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Hoja1!$A$1:$S$389</definedName>
  </definedNames>
  <calcPr/>
  <extLst>
    <ext uri="GoogleSheetsCustomDataVersion2">
      <go:sheetsCustomData xmlns:go="http://customooxmlschemas.google.com/" r:id="rId5" roundtripDataChecksum="OVOL4u9tsxJAg639p0fFRJfy3ODv6s/V50Xwxw2+kfM="/>
    </ext>
  </extLst>
</workbook>
</file>

<file path=xl/sharedStrings.xml><?xml version="1.0" encoding="utf-8"?>
<sst xmlns="http://schemas.openxmlformats.org/spreadsheetml/2006/main" count="3405" uniqueCount="914">
  <si>
    <t>Control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</si>
  <si>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</si>
  <si>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</si>
  <si>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</si>
  <si>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</si>
  <si>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</si>
  <si>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</si>
  <si>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</si>
  <si>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</si>
  <si>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</si>
  <si>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</si>
  <si>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</si>
  <si>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</si>
  <si>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</si>
  <si>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</si>
  <si>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</si>
  <si>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OBSERVACIONES</t>
  </si>
  <si>
    <t>ALEX PRIETO</t>
  </si>
  <si>
    <t xml:space="preserve">BURGOS </t>
  </si>
  <si>
    <t>MARISELA</t>
  </si>
  <si>
    <t>F</t>
  </si>
  <si>
    <t>SOACHA</t>
  </si>
  <si>
    <t>I.E. CIUDAD LATINA</t>
  </si>
  <si>
    <t>CLL. 37 A SUR No. 15 i - 21</t>
  </si>
  <si>
    <t>SE ENVIO MENSAJE</t>
  </si>
  <si>
    <t>DAZA BADAVY</t>
  </si>
  <si>
    <t>LIZETH CAMILA</t>
  </si>
  <si>
    <t>TORRES ACOSTA</t>
  </si>
  <si>
    <t>JUAN CAMILO</t>
  </si>
  <si>
    <t>M</t>
  </si>
  <si>
    <t>GARAVITO QUIMBAYA</t>
  </si>
  <si>
    <t>SERGIO ESTEBAN</t>
  </si>
  <si>
    <t>LA ACUARELA</t>
  </si>
  <si>
    <t>CRA 77J No 65A-38 SUR</t>
  </si>
  <si>
    <t>TORRES CELIS</t>
  </si>
  <si>
    <t>MARLON ANDRES</t>
  </si>
  <si>
    <t>I. E. SANTA ANA - ANTONIO NARIÑO</t>
  </si>
  <si>
    <t>CR. 11 D No. 17 A - 44 SUR SANTA ANA</t>
  </si>
  <si>
    <t>CACERES GIRALDO</t>
  </si>
  <si>
    <t>MICHEL NATALIA</t>
  </si>
  <si>
    <t>CENTRO COMERCIAL TINTAL PLAZA</t>
  </si>
  <si>
    <t>AV CRA 86 No 6-37-AV CIUDAD CALI CON AMERICAS</t>
  </si>
  <si>
    <t>CELIS</t>
  </si>
  <si>
    <t>CARMENZA</t>
  </si>
  <si>
    <t>BOGOTA. D.C</t>
  </si>
  <si>
    <t>LA ESTACION</t>
  </si>
  <si>
    <t>CLL 63 SUR No 77M- 66</t>
  </si>
  <si>
    <t>VILLA LOBOS</t>
  </si>
  <si>
    <t>FLOR MARINA</t>
  </si>
  <si>
    <t>HORTUA VILLALOBOS</t>
  </si>
  <si>
    <t>DORA</t>
  </si>
  <si>
    <t>AGUDELO QUINTERO</t>
  </si>
  <si>
    <t>LUCERO</t>
  </si>
  <si>
    <t>ARCILA</t>
  </si>
  <si>
    <t>AUDELY</t>
  </si>
  <si>
    <t>I.E. COMPARTIR</t>
  </si>
  <si>
    <t>TR. 17 No. 5 B - 10 SUR COMPARTIR</t>
  </si>
  <si>
    <t>MENDEZ</t>
  </si>
  <si>
    <t>JAIRO</t>
  </si>
  <si>
    <t>EL DANUBIO AZUL</t>
  </si>
  <si>
    <t>CLL 56 A SUR # 3 A-14</t>
  </si>
  <si>
    <t>VARELA VARELA</t>
  </si>
  <si>
    <t>JORGE ARTURO</t>
  </si>
  <si>
    <t>SAN BERNARDO</t>
  </si>
  <si>
    <t>PUESTO CABECERA MUNICIPAL</t>
  </si>
  <si>
    <t>POLIDEPORTIVO JUAN XXIII</t>
  </si>
  <si>
    <t>MARTINEZ GARZON</t>
  </si>
  <si>
    <t>MAURICIO</t>
  </si>
  <si>
    <t>COLEGIO BOLIVAR PRIMARIA</t>
  </si>
  <si>
    <t>CR. 6 NO. 12 - 49 CENTRO</t>
  </si>
  <si>
    <t>GONZALEZ RAMIREZ</t>
  </si>
  <si>
    <t>SANDRA M</t>
  </si>
  <si>
    <t>PUESTO CENSO(FERIA EXPOSICION)</t>
  </si>
  <si>
    <t>CL 24 # 37-94</t>
  </si>
  <si>
    <t>GARZON OCHOA</t>
  </si>
  <si>
    <t>CARLOS A</t>
  </si>
  <si>
    <t>I.E. EL BOSQUE</t>
  </si>
  <si>
    <t>CLL. 32 CON CR 19 ESTE</t>
  </si>
  <si>
    <t>VELASQUEZ</t>
  </si>
  <si>
    <t>LUZ DARY</t>
  </si>
  <si>
    <t>I.E. SOL NACIENT</t>
  </si>
  <si>
    <t>CLL 15 A No. 1B - 12</t>
  </si>
  <si>
    <t>MARTINEZ DUARTE</t>
  </si>
  <si>
    <t>CECILIA</t>
  </si>
  <si>
    <t>BOGOTA D,C</t>
  </si>
  <si>
    <t>I E EDUARDO SANTOS SEDE PANAMERICANA</t>
  </si>
  <si>
    <t>CLL. 6 No. 2 C - 55 EL ALTICO</t>
  </si>
  <si>
    <t>PALACIOS PALACIOS</t>
  </si>
  <si>
    <t>JAVIER ANDRES</t>
  </si>
  <si>
    <t xml:space="preserve">BUSTOS YARA </t>
  </si>
  <si>
    <t>VICTOR ALEXANDER</t>
  </si>
  <si>
    <t>LA ESPERANZA</t>
  </si>
  <si>
    <t>CLL 77ASUR # 86- 40 CLL 78SUR # 79-40</t>
  </si>
  <si>
    <t>CARDENAS MANZANO</t>
  </si>
  <si>
    <t>ADRIANACELESTE</t>
  </si>
  <si>
    <t>I.E. LAS VILLAS - SEDE LIBERTADORES</t>
  </si>
  <si>
    <t>CR. 8 ESTE No. 15 - 06</t>
  </si>
  <si>
    <t>BUITRAGO</t>
  </si>
  <si>
    <t>OLGA PATRICIA</t>
  </si>
  <si>
    <t>I.E. LEON XIII</t>
  </si>
  <si>
    <t>CR. 8 NO. 5 - 83 LEON XIII</t>
  </si>
  <si>
    <t>OCHOA CEPEDA</t>
  </si>
  <si>
    <t>PATRICIA</t>
  </si>
  <si>
    <t>SANTA FE</t>
  </si>
  <si>
    <t>CL 22 A # 18 B-42</t>
  </si>
  <si>
    <t>PEREZ DE VIVAS</t>
  </si>
  <si>
    <t>LETICIA</t>
  </si>
  <si>
    <t>COTA</t>
  </si>
  <si>
    <t>IED ENRIQUE PARDO PARRA SD BACHILLERATO</t>
  </si>
  <si>
    <t>VEREDA LA MOYA CAMELLON DE LAS FLORES</t>
  </si>
  <si>
    <t>PEDRAZA</t>
  </si>
  <si>
    <t>MANUEL</t>
  </si>
  <si>
    <t>ORTIZ RODRIGUEZ</t>
  </si>
  <si>
    <t>CAMILA ANDREA</t>
  </si>
  <si>
    <t>I.E. SAN MATEO SEDE B</t>
  </si>
  <si>
    <t>CR. 5 B ESTE No. 26 - 04</t>
  </si>
  <si>
    <t>VELANDIA</t>
  </si>
  <si>
    <t>SANTA RITA</t>
  </si>
  <si>
    <t>CRA 41 # 34-35 SUR</t>
  </si>
  <si>
    <t xml:space="preserve">ROJAS MARTINEZ </t>
  </si>
  <si>
    <t>MARIA ANGELICA</t>
  </si>
  <si>
    <t xml:space="preserve">PUESTO CENSO(FERIA EXPOSICION) </t>
  </si>
  <si>
    <t>VELANDIA SANCHEZ</t>
  </si>
  <si>
    <t>LUZ MARINA</t>
  </si>
  <si>
    <t>UNIVER. DE CUNDINAMARCA EXTENSION SOACHA</t>
  </si>
  <si>
    <t>DIAG. 9 No. 4 B - 85</t>
  </si>
  <si>
    <t>FORERO JIMENEZ</t>
  </si>
  <si>
    <t>IRMA JANNETH</t>
  </si>
  <si>
    <t>FRANCO</t>
  </si>
  <si>
    <t>JOSE</t>
  </si>
  <si>
    <t>COLEGIO MINUTO DE DIOS CIUDAD VERDE</t>
  </si>
  <si>
    <t>CALLE 38 No 31 141 CIUDAD VERDE</t>
  </si>
  <si>
    <t>VIVIAN</t>
  </si>
  <si>
    <t>HUERTAS PULIDO</t>
  </si>
  <si>
    <t>ALFONSO</t>
  </si>
  <si>
    <t>ISMAEL PERDOMO</t>
  </si>
  <si>
    <t>CLL 64 SUR # 71F-18</t>
  </si>
  <si>
    <t>BETANCUR SALGADO</t>
  </si>
  <si>
    <t>LUZ ADRIANA</t>
  </si>
  <si>
    <t>SALON COMUNAL CIUDAD SATELITE</t>
  </si>
  <si>
    <t>CRA 6A No 8 - 39 SATELITE</t>
  </si>
  <si>
    <t>RODRIGUEZ</t>
  </si>
  <si>
    <t>MAIRA PATRICIA</t>
  </si>
  <si>
    <t>CENTRO COMERCIAL MERCURIO</t>
  </si>
  <si>
    <t xml:space="preserve">CRA 7 NRO 32 35 </t>
  </si>
  <si>
    <t>CORTES</t>
  </si>
  <si>
    <t>LORENA</t>
  </si>
  <si>
    <t>I.E. LA DESPENSA - CIUDAD VERDE</t>
  </si>
  <si>
    <t>TR. 37 No. 18-85 CIUDAD VERDE</t>
  </si>
  <si>
    <t>GOMEZ MEDINA</t>
  </si>
  <si>
    <t>LUZ MIREYA</t>
  </si>
  <si>
    <t>USME</t>
  </si>
  <si>
    <t>CLL 136 SUR # 12-38</t>
  </si>
  <si>
    <t>GIRALDO G</t>
  </si>
  <si>
    <t>ROBER</t>
  </si>
  <si>
    <t>RESTREPO A</t>
  </si>
  <si>
    <t>MARIANO</t>
  </si>
  <si>
    <t>ALVARO EMILIO</t>
  </si>
  <si>
    <t>INGLES</t>
  </si>
  <si>
    <t>CL 40 Sur # 26- 90 -CL 41 Sur # 26 - 44</t>
  </si>
  <si>
    <t>PARDO</t>
  </si>
  <si>
    <t>MARIA MERCEDES</t>
  </si>
  <si>
    <t xml:space="preserve"> I E EDUARDO SANTOS SEDE PANAMERICANA</t>
  </si>
  <si>
    <t>MURILLO</t>
  </si>
  <si>
    <t xml:space="preserve">LUZ DARY </t>
  </si>
  <si>
    <t>GALICIA</t>
  </si>
  <si>
    <t>CLL 60A SUR # 73 -31</t>
  </si>
  <si>
    <t>PEÑUELA</t>
  </si>
  <si>
    <t>YEIMY LIZETH</t>
  </si>
  <si>
    <t>MURCIA POZO</t>
  </si>
  <si>
    <t>LUIS ALFONSO</t>
  </si>
  <si>
    <t>LA GIRALDA</t>
  </si>
  <si>
    <t>CRA 104B #22J-15 o CLL 23 # 104B-15</t>
  </si>
  <si>
    <t>RUIZ TORRES</t>
  </si>
  <si>
    <t>MICHELL VALERIA</t>
  </si>
  <si>
    <t>I.E. LAS VILLAS- SEDE BARON DEL SOL</t>
  </si>
  <si>
    <t>CLL 13 No 1-03 SAN HUMBERTO</t>
  </si>
  <si>
    <t>SALAZAR</t>
  </si>
  <si>
    <t>MARIA MARINA</t>
  </si>
  <si>
    <t>RODRIGUEZ RIVEROS</t>
  </si>
  <si>
    <t>BLANCA LUCILA</t>
  </si>
  <si>
    <t>RAMOS PINZON</t>
  </si>
  <si>
    <t>LUZ ESTELLA</t>
  </si>
  <si>
    <t>I.E. SOL NACIENTE</t>
  </si>
  <si>
    <t>MARTINEZ NEUQUE</t>
  </si>
  <si>
    <t>ANGIE</t>
  </si>
  <si>
    <t>I.E CIUDAD LATINA</t>
  </si>
  <si>
    <t>CLL 37 A SUR N| 15 - 21</t>
  </si>
  <si>
    <t>CRUZ CAMARGO</t>
  </si>
  <si>
    <t>KAROL SOFIA</t>
  </si>
  <si>
    <t>I.E SAN MATEO - MARISCAL SUCRE</t>
  </si>
  <si>
    <t>CLL 26 C N 2-06 MARISCAL SUCRE</t>
  </si>
  <si>
    <t>NIKOL DAYANA</t>
  </si>
  <si>
    <t>PEÑALOZA NEUTA</t>
  </si>
  <si>
    <t>CLAUDIA PATRICIA</t>
  </si>
  <si>
    <t>I.E. SAN MATEO - MARISCAL SUCRE</t>
  </si>
  <si>
    <t>CLL. 26 C No. 2 - 06 MARISCAL SUCRE</t>
  </si>
  <si>
    <t>OBANDO RIVERA</t>
  </si>
  <si>
    <t>JOHN FREDDY</t>
  </si>
  <si>
    <t>CENTRO DE DESARROLLO INFANTIL COMPENSAR</t>
  </si>
  <si>
    <t>CLL. 1 No. 18 F - 50 HOGARES</t>
  </si>
  <si>
    <t>OBANDO LUCERO</t>
  </si>
  <si>
    <t>LAUREANO VICENTE</t>
  </si>
  <si>
    <t>VILLA GLADYS</t>
  </si>
  <si>
    <t>CLL 65 # 112A - 39</t>
  </si>
  <si>
    <t>OSORIO TORRES</t>
  </si>
  <si>
    <t xml:space="preserve">INGRID DAYANA </t>
  </si>
  <si>
    <t>BOSA</t>
  </si>
  <si>
    <t>CLL 63 SUR N 81A - 30</t>
  </si>
  <si>
    <t xml:space="preserve">GUTIERREZ BELTRAN </t>
  </si>
  <si>
    <t>JERSON STEVENS</t>
  </si>
  <si>
    <t>I.E COMPARTIR PRIMARIA</t>
  </si>
  <si>
    <t>CR 15A N 5C - 16 SUR</t>
  </si>
  <si>
    <t>DISELIX NIETO</t>
  </si>
  <si>
    <t xml:space="preserve">DISELIX </t>
  </si>
  <si>
    <t>?</t>
  </si>
  <si>
    <t xml:space="preserve">ALBA </t>
  </si>
  <si>
    <t xml:space="preserve">MARTHA </t>
  </si>
  <si>
    <t>CUIDAD BOCHICA SUR</t>
  </si>
  <si>
    <t>TV 5 J # 48F-69 SUR TV 5 LBIS#48F - 69 SUR</t>
  </si>
  <si>
    <t>LAGUNA</t>
  </si>
  <si>
    <t>JOHANNA</t>
  </si>
  <si>
    <t>BOGOTA. D. C</t>
  </si>
  <si>
    <t>LA FLORESTA SUR</t>
  </si>
  <si>
    <t>CRA 68 B BIS # 1-09 SUR</t>
  </si>
  <si>
    <t>SILVA</t>
  </si>
  <si>
    <t>YOLANDA</t>
  </si>
  <si>
    <t>I.E. INTEGRADO DE SOACHA</t>
  </si>
  <si>
    <t>CR. 10 NO. 12 - 61 CENTRO</t>
  </si>
  <si>
    <t xml:space="preserve">SARMIENTO </t>
  </si>
  <si>
    <t xml:space="preserve">ANDRES FERNANDO </t>
  </si>
  <si>
    <t>PUESTO CENSO (FERIA EXPOSICION)</t>
  </si>
  <si>
    <t>CL 24 # 37 - 94</t>
  </si>
  <si>
    <t xml:space="preserve">CASTRILLON SANCHEZ </t>
  </si>
  <si>
    <t xml:space="preserve">ROCIO </t>
  </si>
  <si>
    <t>COLISEO LEON XIII</t>
  </si>
  <si>
    <t>CL48 N 9-05 LEON XIII</t>
  </si>
  <si>
    <t xml:space="preserve">ROJAS ROZO </t>
  </si>
  <si>
    <t>CAROLINA</t>
  </si>
  <si>
    <t xml:space="preserve">SARMIENTO GONZALEZ </t>
  </si>
  <si>
    <t>LILIANA</t>
  </si>
  <si>
    <t>CLL 1 N18 F - 50 HOGARES</t>
  </si>
  <si>
    <t xml:space="preserve">CUEVAS ALVAREZ </t>
  </si>
  <si>
    <t xml:space="preserve">NATALIA </t>
  </si>
  <si>
    <t>ISLANDIA</t>
  </si>
  <si>
    <t>CRA 86 N 74 - 00 SUR</t>
  </si>
  <si>
    <t>OSORIO ESPITIA</t>
  </si>
  <si>
    <t xml:space="preserve">LINA MARCELA </t>
  </si>
  <si>
    <t>no le interesa</t>
  </si>
  <si>
    <t>MARTINEZ DIAZ</t>
  </si>
  <si>
    <t xml:space="preserve">YAMILE </t>
  </si>
  <si>
    <t xml:space="preserve">VILLEGAS ALZATE </t>
  </si>
  <si>
    <t xml:space="preserve">MARINELA </t>
  </si>
  <si>
    <t>SALON COMUNAL ALTOS DE LA FLORIDA</t>
  </si>
  <si>
    <t>CLL 5 N 6A - 03 BARRIO SAN MARTIN</t>
  </si>
  <si>
    <t xml:space="preserve">MARIA ADELA </t>
  </si>
  <si>
    <t xml:space="preserve">PARRAGA CUBILLO </t>
  </si>
  <si>
    <t xml:space="preserve">LUIS ENRIQUE </t>
  </si>
  <si>
    <t xml:space="preserve">VARGAS </t>
  </si>
  <si>
    <t xml:space="preserve">LEYDI YOLANDA </t>
  </si>
  <si>
    <t>I.E EUGENIO DIAZ CASTRO SEDE PRIMARIA</t>
  </si>
  <si>
    <t>VEREDA EL CHARQUITO</t>
  </si>
  <si>
    <t xml:space="preserve">LEON </t>
  </si>
  <si>
    <t xml:space="preserve">MARIA CRISTINA </t>
  </si>
  <si>
    <t>CR 6 N 12 - 49 CENTRO</t>
  </si>
  <si>
    <t xml:space="preserve">TENJO GARZON </t>
  </si>
  <si>
    <t xml:space="preserve">OSCAR ANDRES </t>
  </si>
  <si>
    <t>CODEMA</t>
  </si>
  <si>
    <t>CLL 2 N 93 - 28</t>
  </si>
  <si>
    <t xml:space="preserve">OSPINA RIAÑO </t>
  </si>
  <si>
    <t xml:space="preserve">ELKIN </t>
  </si>
  <si>
    <t>I.E. SAN MATEO SEDE A</t>
  </si>
  <si>
    <t>CR 5 B ESTE N 26 - 04</t>
  </si>
  <si>
    <t xml:space="preserve">RAMIREZ </t>
  </si>
  <si>
    <t xml:space="preserve">ESTER </t>
  </si>
  <si>
    <t>SIBATE</t>
  </si>
  <si>
    <t>IED GRAL SANTANDER SEDE BTO</t>
  </si>
  <si>
    <t>CARRERA 7 N 11-30</t>
  </si>
  <si>
    <t xml:space="preserve">AMAYA CHIA </t>
  </si>
  <si>
    <t xml:space="preserve">MANUEL FERNANDO </t>
  </si>
  <si>
    <t>I.E COMPARTIR</t>
  </si>
  <si>
    <t>TR 17N 5B - 10 SUR COMPARTIR</t>
  </si>
  <si>
    <t xml:space="preserve">PEREZ </t>
  </si>
  <si>
    <t xml:space="preserve">JAIME </t>
  </si>
  <si>
    <t>I.E LEON XIII - CHILOE</t>
  </si>
  <si>
    <t>DIAG 28 N 28- 99 CUIDAD VERDE</t>
  </si>
  <si>
    <t xml:space="preserve">BETANCURTD </t>
  </si>
  <si>
    <t xml:space="preserve">EDILMA </t>
  </si>
  <si>
    <t>VENECIA B</t>
  </si>
  <si>
    <t>DIAG49 SUR #48-71 DIAG49 SUR #51D-05</t>
  </si>
  <si>
    <t>RODRIGUEZ GOMEZ</t>
  </si>
  <si>
    <t>JEIDY XIOMARA</t>
  </si>
  <si>
    <t>I.E LICEO MAYOR DE SOACHA</t>
  </si>
  <si>
    <t>CLL 38 N 6A 55 ESTE</t>
  </si>
  <si>
    <t>VICTOR GIOVANNI</t>
  </si>
  <si>
    <t>RODRIGUEZ JUMENEZ</t>
  </si>
  <si>
    <t>GIOVANNI</t>
  </si>
  <si>
    <t>LARA RODRIGUEZ</t>
  </si>
  <si>
    <t>LUZ STELLA</t>
  </si>
  <si>
    <t xml:space="preserve"> COMERCIAL GRAN PLAZA</t>
  </si>
  <si>
    <t>CRA 7 N 30B - 139</t>
  </si>
  <si>
    <t>SALAMANCA</t>
  </si>
  <si>
    <t>JULIETH</t>
  </si>
  <si>
    <t>SALANCA SALAMANCA</t>
  </si>
  <si>
    <t>MARIA DEL TRANCITO</t>
  </si>
  <si>
    <t>JUAN PABLO II</t>
  </si>
  <si>
    <t>CRA 18P N 67C 21 SUR</t>
  </si>
  <si>
    <t>MARTINEZ CRUZ</t>
  </si>
  <si>
    <t>DANIEL SANTIAGO</t>
  </si>
  <si>
    <t>CLL 32 CON CR 19 ESTE</t>
  </si>
  <si>
    <t>ARIZA</t>
  </si>
  <si>
    <t>FERNANDO ALONZO</t>
  </si>
  <si>
    <t>CLL 15 A N 1B - 12</t>
  </si>
  <si>
    <t>MANCERA OBANDO</t>
  </si>
  <si>
    <t>NORBERTO</t>
  </si>
  <si>
    <t>CR 8 ESTE N 15 - 06</t>
  </si>
  <si>
    <t>SONIA</t>
  </si>
  <si>
    <t>CENTRO COMERCIAL GRAN PLAZA</t>
  </si>
  <si>
    <t>SARMIENTO VARGAS</t>
  </si>
  <si>
    <t>FREDY GONZALO</t>
  </si>
  <si>
    <t>LAPONDEROSA</t>
  </si>
  <si>
    <t>CLL 1B #52A - 02</t>
  </si>
  <si>
    <t>HERNNADEZ</t>
  </si>
  <si>
    <t>JUAN ANTONIO</t>
  </si>
  <si>
    <t>BOGOTA D. C</t>
  </si>
  <si>
    <t>UNICENTRO DE OCCIDENTE</t>
  </si>
  <si>
    <t>CRA 111C No 86-05</t>
  </si>
  <si>
    <t>GONZALEZ SILVA</t>
  </si>
  <si>
    <t>MIRIAM LICETH</t>
  </si>
  <si>
    <t>COLEGIO MILITAR LICEO SOCIAL COMPARTIR</t>
  </si>
  <si>
    <t>CLL 18 SUR N 9F 24 COMPARTIR</t>
  </si>
  <si>
    <t>BERMUDEZ</t>
  </si>
  <si>
    <t>ESPERANZA</t>
  </si>
  <si>
    <t>CR 15 A N 5C - 16 SUR</t>
  </si>
  <si>
    <t xml:space="preserve">PINTO </t>
  </si>
  <si>
    <t>ALEX</t>
  </si>
  <si>
    <t>CENTRO COMERCIAL ALTAVISTA</t>
  </si>
  <si>
    <t>CRA 71 N 65D - 58 SUR ENTRADA PARQUEADERO</t>
  </si>
  <si>
    <t>DELGADO MARTINEZ</t>
  </si>
  <si>
    <t>DAVID</t>
  </si>
  <si>
    <t>SANTA ANA SUR</t>
  </si>
  <si>
    <t>CLL 10 A SUR # 3A - 61</t>
  </si>
  <si>
    <t>DELGADO BELLO</t>
  </si>
  <si>
    <t>JOSE DAVID</t>
  </si>
  <si>
    <t>COLISEO GENERAL SANTANDER</t>
  </si>
  <si>
    <t>CLL 15 N 8 - 53</t>
  </si>
  <si>
    <t>GARCIA L</t>
  </si>
  <si>
    <t>HERNANDO</t>
  </si>
  <si>
    <t xml:space="preserve">ARIZA MEDINA </t>
  </si>
  <si>
    <t>MILLER DUVAN</t>
  </si>
  <si>
    <t>I.E. GENERAL SANTANDER</t>
  </si>
  <si>
    <t>CR 9 N 14 - 10 CENTRO</t>
  </si>
  <si>
    <t>RAMOS BARRERA</t>
  </si>
  <si>
    <t>NAYIBE</t>
  </si>
  <si>
    <t>IE GENERAL SANTANDER SD MI TIERNA EDAD</t>
  </si>
  <si>
    <t>CLL 14 N 8-25 CENTRO</t>
  </si>
  <si>
    <t>ARIZA DURAN</t>
  </si>
  <si>
    <t>NICOLAS SNEIDER</t>
  </si>
  <si>
    <t>PINZON ARIZA</t>
  </si>
  <si>
    <t>MONICA</t>
  </si>
  <si>
    <t>CC GRAN PLAZA BOSA</t>
  </si>
  <si>
    <t>CLL 65 SUR N 78H - 51</t>
  </si>
  <si>
    <t xml:space="preserve">MARTINEZ </t>
  </si>
  <si>
    <t>MILENA</t>
  </si>
  <si>
    <t>CLL 15 N 1B-12</t>
  </si>
  <si>
    <t>MEDRANO</t>
  </si>
  <si>
    <t xml:space="preserve">BOGOTA D,C </t>
  </si>
  <si>
    <t xml:space="preserve">CLL 63 SUR N81 A - 30 </t>
  </si>
  <si>
    <t>SALDAÑA TORRES</t>
  </si>
  <si>
    <t>YARIMA</t>
  </si>
  <si>
    <t>UNIVER. DE CUNDINAMARCA EXTRENSION SOACHA</t>
  </si>
  <si>
    <t>DIAG. 9 N 4B - 85</t>
  </si>
  <si>
    <t>VILLAGRAM</t>
  </si>
  <si>
    <t>CARLOS ANTONIO</t>
  </si>
  <si>
    <t>BOGOTA DC</t>
  </si>
  <si>
    <t>PALACIO SAN FRANCISCO</t>
  </si>
  <si>
    <t>CLL 13 (AV JIMENEZ) NO 7 - 56</t>
  </si>
  <si>
    <t>TORRES</t>
  </si>
  <si>
    <t>ADRIANA</t>
  </si>
  <si>
    <t>I.E GENERAL SANTANDER</t>
  </si>
  <si>
    <t xml:space="preserve">SILVA </t>
  </si>
  <si>
    <t>HILBERTO</t>
  </si>
  <si>
    <t>BIBLIOTECA MUNICIPAL LA ISLA</t>
  </si>
  <si>
    <t>CLL 40 C N 33C 21 E</t>
  </si>
  <si>
    <t>DIANA</t>
  </si>
  <si>
    <t>AGUAS CLARAS</t>
  </si>
  <si>
    <t>CLL 14 SUR N 25-05 ESTE</t>
  </si>
  <si>
    <t>VILLABON SABOGAL</t>
  </si>
  <si>
    <t>ANGIE GERALDIN</t>
  </si>
  <si>
    <t>BOSA SAN JOSE</t>
  </si>
  <si>
    <t>CRA 89BIS #85A-20SUR</t>
  </si>
  <si>
    <t>SILVA PARDO</t>
  </si>
  <si>
    <t>ARNULFO</t>
  </si>
  <si>
    <t>I.E. SOACHA PARA VIVIR MEJOR</t>
  </si>
  <si>
    <t>CLL 7D N 2 A - 05</t>
  </si>
  <si>
    <t>LOPEZ OSPINA</t>
  </si>
  <si>
    <t>GINETH</t>
  </si>
  <si>
    <t>NIMAIMA</t>
  </si>
  <si>
    <t>IE CACIQUE ANAMAY SEDE CENTRO</t>
  </si>
  <si>
    <t xml:space="preserve">BAQUERO </t>
  </si>
  <si>
    <t>LUZ HELENA</t>
  </si>
  <si>
    <t>CENTRO COMERCIAL VENTURA TERREROS</t>
  </si>
  <si>
    <t>CRA 1 N 38-89 SOACHA</t>
  </si>
  <si>
    <t>PAOLA</t>
  </si>
  <si>
    <t>BONANZA</t>
  </si>
  <si>
    <t>CLL 78 BIS N 69T - 45</t>
  </si>
  <si>
    <t>ESTUPIÑAN</t>
  </si>
  <si>
    <t>JEISSON</t>
  </si>
  <si>
    <t>BELLA FLOR</t>
  </si>
  <si>
    <t>DG 74B Bis A Sur# 26C-12 -KR 27# 74B - 51 SurB</t>
  </si>
  <si>
    <t>MENESES</t>
  </si>
  <si>
    <t>EVELYN</t>
  </si>
  <si>
    <t>I.E EDUADO SANTOS SEDE PANAMERICANA</t>
  </si>
  <si>
    <t>CLL 6 N 2C 55 EL ALTICO</t>
  </si>
  <si>
    <t>SALGADO</t>
  </si>
  <si>
    <t>FABIOLA</t>
  </si>
  <si>
    <t>I.E. LAS VILLAS - SEDE BARON DEL SOL</t>
  </si>
  <si>
    <t>CLL 13 N 1 - 03 SAN HUMBERTO</t>
  </si>
  <si>
    <t>BENITO</t>
  </si>
  <si>
    <t>RAMIREZ B</t>
  </si>
  <si>
    <t>JOHN A</t>
  </si>
  <si>
    <t>NIETO GOMEZ</t>
  </si>
  <si>
    <t>ABRAHAM</t>
  </si>
  <si>
    <t>BOGOTA D.C</t>
  </si>
  <si>
    <t>MONTEBLANCO</t>
  </si>
  <si>
    <t>TRV 6 B # 100 C 55 SUR</t>
  </si>
  <si>
    <t>NIETO PEÑA</t>
  </si>
  <si>
    <t>ELIXENOVER</t>
  </si>
  <si>
    <t>CLL. 14 NO. 8 - 25 CENTRO</t>
  </si>
  <si>
    <t>ZORAIDA YANETH</t>
  </si>
  <si>
    <t>CR. 9 NO. 14 - 10 CENTRO</t>
  </si>
  <si>
    <t>ANGELO ACEVEDO</t>
  </si>
  <si>
    <t>PINZON GARCIA</t>
  </si>
  <si>
    <t>CINDY KATHERINNE</t>
  </si>
  <si>
    <t>SALON COMUNAL VEREDA FUSUNGA</t>
  </si>
  <si>
    <t>VEREDA FUSUNGA</t>
  </si>
  <si>
    <t>RIAÑO</t>
  </si>
  <si>
    <t>KAREN YULIANA</t>
  </si>
  <si>
    <t>NR</t>
  </si>
  <si>
    <t>CASTILLO MORENO</t>
  </si>
  <si>
    <t>ROSA ELENA</t>
  </si>
  <si>
    <t>GIL</t>
  </si>
  <si>
    <t>MARLLY JANETH</t>
  </si>
  <si>
    <t>CARRERA 7 No. 11 -30</t>
  </si>
  <si>
    <t xml:space="preserve">CORTES </t>
  </si>
  <si>
    <t>C.I.C BALCONES DE SAN JOSE</t>
  </si>
  <si>
    <t>CALLE 4 B ENTRE CRA 8A Y 9</t>
  </si>
  <si>
    <t>RUBIANO ZAMUDIO</t>
  </si>
  <si>
    <t>FLORMINDA</t>
  </si>
  <si>
    <t>I. E. EUGENIO DIAZ CASTRO SEDE CHACUA</t>
  </si>
  <si>
    <t>CRA 1 ESTE No 2-37 VEREDA CHACUA</t>
  </si>
  <si>
    <t>FONSECA</t>
  </si>
  <si>
    <t>ELVER</t>
  </si>
  <si>
    <t>MONTERO VEGA</t>
  </si>
  <si>
    <t>MARIA</t>
  </si>
  <si>
    <t>CASTILLO</t>
  </si>
  <si>
    <t>PEDRO</t>
  </si>
  <si>
    <t>FUSAGASUGÁ</t>
  </si>
  <si>
    <t>COLISEO FUTSAL COBURGO</t>
  </si>
  <si>
    <t>CARRERA 3 No. 14A - 68 COMUNA ORIENTAL</t>
  </si>
  <si>
    <t xml:space="preserve">GIRALDO GOMEZ </t>
  </si>
  <si>
    <t>YELIA</t>
  </si>
  <si>
    <t xml:space="preserve">BELLO </t>
  </si>
  <si>
    <t>WILLIAM</t>
  </si>
  <si>
    <t>NO LE INTERESA</t>
  </si>
  <si>
    <t>SANTANA</t>
  </si>
  <si>
    <t>YANETH</t>
  </si>
  <si>
    <t>I. E. EUGENIO DIAZ CASTRO SAN JORGE</t>
  </si>
  <si>
    <t>VEREDA SAN JORGE</t>
  </si>
  <si>
    <t xml:space="preserve">GARZON </t>
  </si>
  <si>
    <t>ROSALBA</t>
  </si>
  <si>
    <t>BELLO SANTANA</t>
  </si>
  <si>
    <t>NATALY</t>
  </si>
  <si>
    <t>PEREZ</t>
  </si>
  <si>
    <t>JOHAN ANDREA</t>
  </si>
  <si>
    <t>HERNANDEZ</t>
  </si>
  <si>
    <t>SILVIO</t>
  </si>
  <si>
    <t>RUIZ SUAREZ</t>
  </si>
  <si>
    <t>RUTH NELSY</t>
  </si>
  <si>
    <t>VFL</t>
  </si>
  <si>
    <t>DAYIS</t>
  </si>
  <si>
    <t>BELLO</t>
  </si>
  <si>
    <t>RAFAEL</t>
  </si>
  <si>
    <t>JIMENA</t>
  </si>
  <si>
    <t>CARLOS</t>
  </si>
  <si>
    <t>PULIDO</t>
  </si>
  <si>
    <t>LIRIAM</t>
  </si>
  <si>
    <t>RAMIREZ</t>
  </si>
  <si>
    <t>ANTONIO</t>
  </si>
  <si>
    <t>MAYERLI</t>
  </si>
  <si>
    <t>MENDOZA</t>
  </si>
  <si>
    <t>VALBUENA</t>
  </si>
  <si>
    <t>SANDRA</t>
  </si>
  <si>
    <t>GUERRERO</t>
  </si>
  <si>
    <t>ELADIO</t>
  </si>
  <si>
    <t>I.E. LA ISLA</t>
  </si>
  <si>
    <t>CR. 33 C ESTE No. 40 - 195</t>
  </si>
  <si>
    <t>MURCIA</t>
  </si>
  <si>
    <t>I.E. CIUDADELA SUCRE</t>
  </si>
  <si>
    <t>CRA 33 B ESTE CON CLL. 38</t>
  </si>
  <si>
    <t>OROZCO</t>
  </si>
  <si>
    <t>LOZANO</t>
  </si>
  <si>
    <t>GEMA</t>
  </si>
  <si>
    <t>MARIN</t>
  </si>
  <si>
    <t>LUZ NEDY</t>
  </si>
  <si>
    <t>GOMEZ</t>
  </si>
  <si>
    <t>OSCAR</t>
  </si>
  <si>
    <t>FUNZA</t>
  </si>
  <si>
    <t>COL PARROQUIAL SANTIAGO APOSTOL</t>
  </si>
  <si>
    <t>AV 12 No. 13 - 35</t>
  </si>
  <si>
    <t>SARA</t>
  </si>
  <si>
    <t>MERY</t>
  </si>
  <si>
    <t>CHACON RIVERA</t>
  </si>
  <si>
    <t>LUZ MERY</t>
  </si>
  <si>
    <t>RUIZ REGINO</t>
  </si>
  <si>
    <t>EMIRO MIGUEL</t>
  </si>
  <si>
    <t>URREGO PIÑEROS</t>
  </si>
  <si>
    <t>OLGA LUCIA</t>
  </si>
  <si>
    <t xml:space="preserve"> CRA 33 B ESTE CON CLL. 38</t>
  </si>
  <si>
    <t>VARGAS</t>
  </si>
  <si>
    <t>BELLANIRA</t>
  </si>
  <si>
    <t>CARDENAS</t>
  </si>
  <si>
    <t>MARIA ELVIA</t>
  </si>
  <si>
    <t>HORTUA BERNAL</t>
  </si>
  <si>
    <t>SANDRA LUCIA</t>
  </si>
  <si>
    <t>CHIPAQUE</t>
  </si>
  <si>
    <t>CARRERA 5a. CALLES 2a. Y 3a.</t>
  </si>
  <si>
    <t>HORTUA</t>
  </si>
  <si>
    <t>YADIRA</t>
  </si>
  <si>
    <t>GARZON DAZA</t>
  </si>
  <si>
    <t>NOHORA</t>
  </si>
  <si>
    <t>VILLALBA GAONA</t>
  </si>
  <si>
    <t>LUIS VICENTE</t>
  </si>
  <si>
    <t>VILLALBA</t>
  </si>
  <si>
    <t>VICENTE</t>
  </si>
  <si>
    <t>FABIO</t>
  </si>
  <si>
    <t>CUADROS CORZO</t>
  </si>
  <si>
    <t>DORIS ELSA</t>
  </si>
  <si>
    <t>ARDILA HERNADEZ</t>
  </si>
  <si>
    <t>GAONA PENAGOS</t>
  </si>
  <si>
    <t>GAONA GAONA</t>
  </si>
  <si>
    <t>DIEGO EDUARDO</t>
  </si>
  <si>
    <t>UNE</t>
  </si>
  <si>
    <t>COLISEO POLIDEPORTIVO GUSTAVO MOYA ANGEL</t>
  </si>
  <si>
    <t>MUÑOZ</t>
  </si>
  <si>
    <t>MONTENEGRO</t>
  </si>
  <si>
    <t>JOSE GILBERTO</t>
  </si>
  <si>
    <t>GARCIA</t>
  </si>
  <si>
    <t>MERCEDES</t>
  </si>
  <si>
    <t>MANRIQUE BONILLA</t>
  </si>
  <si>
    <t>CHIRIVI MANRRIQUE</t>
  </si>
  <si>
    <t>MAYRA LUCERO</t>
  </si>
  <si>
    <t>GUZMAN  PERDOMO</t>
  </si>
  <si>
    <t>MARLENY</t>
  </si>
  <si>
    <t>AMADO RUIZ</t>
  </si>
  <si>
    <t>DELFILIA</t>
  </si>
  <si>
    <t>I. E. GABRIEL GARCIA MARQUEZ</t>
  </si>
  <si>
    <t>TRANSVERSAL 6 A ESTE No 11 B - 107</t>
  </si>
  <si>
    <t>CASTAÑEDA ARENAS</t>
  </si>
  <si>
    <t>CLIMACO</t>
  </si>
  <si>
    <t>YARA MENDOZA</t>
  </si>
  <si>
    <t>JUAN PABLO</t>
  </si>
  <si>
    <t>GUZMAN</t>
  </si>
  <si>
    <t>BILMA CELINA</t>
  </si>
  <si>
    <t>SANCHEZ SORAYA</t>
  </si>
  <si>
    <t>LUISA FERNANDA</t>
  </si>
  <si>
    <t>I.E. LUIS CARLOS GALAN</t>
  </si>
  <si>
    <t>CLL. 44 No. 27 B - 20 ESTE</t>
  </si>
  <si>
    <t>PARRA</t>
  </si>
  <si>
    <t>MUNAR VILLANUEVA</t>
  </si>
  <si>
    <t>JORGE</t>
  </si>
  <si>
    <t>MOLINA</t>
  </si>
  <si>
    <t>ANA SILVIA</t>
  </si>
  <si>
    <t>AURA MARIA</t>
  </si>
  <si>
    <t>ORTIZ</t>
  </si>
  <si>
    <t>YALIS YAQUERINE</t>
  </si>
  <si>
    <t>GRANADOS CASTILLO</t>
  </si>
  <si>
    <t>DORA INES</t>
  </si>
  <si>
    <t>CRUZ CONTRERAS</t>
  </si>
  <si>
    <t>MEDARDO</t>
  </si>
  <si>
    <t>VERGARA ALVARAZ</t>
  </si>
  <si>
    <t>YENIFER PATRICIA</t>
  </si>
  <si>
    <t>MOGOLLON ORTIZ</t>
  </si>
  <si>
    <t>NESTOR JULIO</t>
  </si>
  <si>
    <t>HERDEZ PAEZ</t>
  </si>
  <si>
    <t>MARLEI</t>
  </si>
  <si>
    <t>CASAS</t>
  </si>
  <si>
    <t>MIRYAM</t>
  </si>
  <si>
    <t>GUATERO</t>
  </si>
  <si>
    <t>JUAN</t>
  </si>
  <si>
    <t>MONTIEL</t>
  </si>
  <si>
    <t>ANDREA</t>
  </si>
  <si>
    <t>SANCHEZ</t>
  </si>
  <si>
    <t>CESAR EDGAR</t>
  </si>
  <si>
    <t>GOMEZ CARDONA</t>
  </si>
  <si>
    <t>JAIR</t>
  </si>
  <si>
    <t>LEON VACA</t>
  </si>
  <si>
    <t>ALICIA</t>
  </si>
  <si>
    <t>GONZALEZ GUTIERREZ</t>
  </si>
  <si>
    <t>RANGEL</t>
  </si>
  <si>
    <t>LUIS ALONSO</t>
  </si>
  <si>
    <t>AMAYA</t>
  </si>
  <si>
    <t>ELDA ROSA</t>
  </si>
  <si>
    <t>PEÑA</t>
  </si>
  <si>
    <t>LOPEZ</t>
  </si>
  <si>
    <t>ANA ELVIA</t>
  </si>
  <si>
    <t>IE BUENOS AIRES SEDE A</t>
  </si>
  <si>
    <t>CRA 50 ESTE NRO 51 57</t>
  </si>
  <si>
    <t>MARIA DEL CARMEN</t>
  </si>
  <si>
    <t>MORALES</t>
  </si>
  <si>
    <t>FUENTES</t>
  </si>
  <si>
    <t>MORENO</t>
  </si>
  <si>
    <t>SANDRA MONICA</t>
  </si>
  <si>
    <t>BEJARANO</t>
  </si>
  <si>
    <t>ADELINA</t>
  </si>
  <si>
    <t xml:space="preserve">WILIAM-ADRIANA CASTRO </t>
  </si>
  <si>
    <t>JERSON</t>
  </si>
  <si>
    <t>NIEVES</t>
  </si>
  <si>
    <t>CLL 15 N. 8-53</t>
  </si>
  <si>
    <t xml:space="preserve">BARRETO </t>
  </si>
  <si>
    <t>JOSE ALIRIO</t>
  </si>
  <si>
    <t>CIPRIAN BALLEN</t>
  </si>
  <si>
    <t>KAREN DANIELA</t>
  </si>
  <si>
    <t xml:space="preserve">ROJAS </t>
  </si>
  <si>
    <t>GIOVANY</t>
  </si>
  <si>
    <t>I.E SANTA ANA ANTONIO NARIÑO</t>
  </si>
  <si>
    <t>CR.11 D N. 17 A -44 SUR SANTA ANA</t>
  </si>
  <si>
    <t>GIRALDO</t>
  </si>
  <si>
    <t>ALBERTO</t>
  </si>
  <si>
    <t>MELO</t>
  </si>
  <si>
    <t>MIRIAM</t>
  </si>
  <si>
    <t xml:space="preserve">I.E LAS VILLAS -SEDE BARON DEL SOL </t>
  </si>
  <si>
    <t>CLL 13 N . 1-03 SAN HUMBERTO</t>
  </si>
  <si>
    <t>LONDOÑO</t>
  </si>
  <si>
    <t>EMILIO</t>
  </si>
  <si>
    <t>RDRIGUEZ</t>
  </si>
  <si>
    <t>ALEJANDRA</t>
  </si>
  <si>
    <t>OBANDO</t>
  </si>
  <si>
    <t>ALIX</t>
  </si>
  <si>
    <t>ANOLAIMA</t>
  </si>
  <si>
    <t>POLIDEPORTIVO MUNICIPAL</t>
  </si>
  <si>
    <t>BEGARANO</t>
  </si>
  <si>
    <t>OUVER</t>
  </si>
  <si>
    <t>COLEGIO COLSUBSIDIO MAIPORE</t>
  </si>
  <si>
    <t>CR. 2 N. 10-157 SUR</t>
  </si>
  <si>
    <t>CANDELA</t>
  </si>
  <si>
    <t>LUIS</t>
  </si>
  <si>
    <t>CRA. 6 A N. 8-39 SATELITE</t>
  </si>
  <si>
    <t>OSORIO</t>
  </si>
  <si>
    <t>BLANCA</t>
  </si>
  <si>
    <t>I.E SOACHA PARA VIVIR MEJOR</t>
  </si>
  <si>
    <t>CLL 7 D N. 2 A -05</t>
  </si>
  <si>
    <t>VELLANEA</t>
  </si>
  <si>
    <t>FUSAGASUGA</t>
  </si>
  <si>
    <t>POLIDEPORTIVO EBENEZER</t>
  </si>
  <si>
    <t>CALLE 18 A CON CARRERA 60</t>
  </si>
  <si>
    <t>MAGDALENA</t>
  </si>
  <si>
    <t>GARZON</t>
  </si>
  <si>
    <t>PAULO</t>
  </si>
  <si>
    <t>ROSA</t>
  </si>
  <si>
    <t>ESPINOSA</t>
  </si>
  <si>
    <t>PINTOR</t>
  </si>
  <si>
    <t>NATALI</t>
  </si>
  <si>
    <t>BUSTOS</t>
  </si>
  <si>
    <t>HUMBERTO</t>
  </si>
  <si>
    <t>JURADO</t>
  </si>
  <si>
    <t>CASTIBLANCO</t>
  </si>
  <si>
    <t>DIEGO</t>
  </si>
  <si>
    <t>CAMILA</t>
  </si>
  <si>
    <t>MONTAÑO</t>
  </si>
  <si>
    <t>BURGOS</t>
  </si>
  <si>
    <t>LEIDY</t>
  </si>
  <si>
    <t>CLL 14 N.8-25 CENTRO</t>
  </si>
  <si>
    <t>AVILA</t>
  </si>
  <si>
    <t>CLL 14 N .8-25 CENTRO</t>
  </si>
  <si>
    <t>MARY LUZ</t>
  </si>
  <si>
    <t>CR. 15 A N. 5 C -16 SUR</t>
  </si>
  <si>
    <t>JANETH</t>
  </si>
  <si>
    <t>BLANDON</t>
  </si>
  <si>
    <t>YAMILE</t>
  </si>
  <si>
    <t>ALEJANDRO</t>
  </si>
  <si>
    <t>HUERTAS</t>
  </si>
  <si>
    <t>COBILLA</t>
  </si>
  <si>
    <t>ARELY</t>
  </si>
  <si>
    <t>ROJAS</t>
  </si>
  <si>
    <t>DANIEL</t>
  </si>
  <si>
    <t>ALVARO</t>
  </si>
  <si>
    <t>CONCENTRACION CAMILO TORRES</t>
  </si>
  <si>
    <t>LLC. 24 NÚM. 8 - 15</t>
  </si>
  <si>
    <t>ALVAREZ</t>
  </si>
  <si>
    <t>CACERES</t>
  </si>
  <si>
    <t>NELSON</t>
  </si>
  <si>
    <t>IE COMPARTIR PRIMARIA</t>
  </si>
  <si>
    <t>CR. 15 A NO. 5 C - 16 SUR</t>
  </si>
  <si>
    <t>CRUZ</t>
  </si>
  <si>
    <t>LUCIA</t>
  </si>
  <si>
    <t>IE COMPARTIR</t>
  </si>
  <si>
    <t>ANA MRIA</t>
  </si>
  <si>
    <t>LUZ PATRICIA</t>
  </si>
  <si>
    <t>VASQUEZ</t>
  </si>
  <si>
    <t>MARRACA</t>
  </si>
  <si>
    <t>PATIÑO</t>
  </si>
  <si>
    <t>ANDRES</t>
  </si>
  <si>
    <t>MOSQUERA</t>
  </si>
  <si>
    <t>ALEXANDRA</t>
  </si>
  <si>
    <t>IE LA DESPENSA - CIUDAD VERDE</t>
  </si>
  <si>
    <t>DIAZ</t>
  </si>
  <si>
    <t>BEATRIS</t>
  </si>
  <si>
    <t>RESTREPO</t>
  </si>
  <si>
    <t>LINA</t>
  </si>
  <si>
    <t>CASTAÑEDA</t>
  </si>
  <si>
    <t>BLANCO</t>
  </si>
  <si>
    <t>LEONARDO</t>
  </si>
  <si>
    <t>LELANIA</t>
  </si>
  <si>
    <t>YINA</t>
  </si>
  <si>
    <t>IE GABRIEL GARCÍA MÁRQUEZ</t>
  </si>
  <si>
    <t>BARRETO VARGAS</t>
  </si>
  <si>
    <t>YENNIFER SMITH</t>
  </si>
  <si>
    <t>COLEGIO MILITAR LICEO COMPARTIR SOCIAL</t>
  </si>
  <si>
    <t>CLL 18 SUR NRO 9F 24 COMPARTIR</t>
  </si>
  <si>
    <t>BACA MACIAS</t>
  </si>
  <si>
    <t>LUZ ALBENIS</t>
  </si>
  <si>
    <t>EVANGELINA</t>
  </si>
  <si>
    <t>RODRIGUEZ BENITO</t>
  </si>
  <si>
    <t>IE LEON XIII - CHILOE</t>
  </si>
  <si>
    <t>DIAGNÓSTICO. 28 No. 28 - 99 CIUDAD VERDE</t>
  </si>
  <si>
    <t>PINEDA MONROY</t>
  </si>
  <si>
    <t>MARGARITA</t>
  </si>
  <si>
    <t>LOPEZ TORRES</t>
  </si>
  <si>
    <t xml:space="preserve">MACIAS </t>
  </si>
  <si>
    <t>TRINIDAD</t>
  </si>
  <si>
    <t>IE GENERAL SANTANDER</t>
  </si>
  <si>
    <t>RIVEROS PINEDA</t>
  </si>
  <si>
    <t xml:space="preserve">YENNIFER </t>
  </si>
  <si>
    <t>PINEDA PINEDA</t>
  </si>
  <si>
    <t>GUSTAVO PRIETO / ERNEY</t>
  </si>
  <si>
    <t>PRIETO GARZON</t>
  </si>
  <si>
    <t>ANGIE PAOLA</t>
  </si>
  <si>
    <t>BERNAL VERA</t>
  </si>
  <si>
    <t>MARLY</t>
  </si>
  <si>
    <t>VERA CUESTA</t>
  </si>
  <si>
    <t>GERALDINE</t>
  </si>
  <si>
    <t>PARRAGA RAMIREZ</t>
  </si>
  <si>
    <t>JAIME</t>
  </si>
  <si>
    <t>GARZON RUIZ</t>
  </si>
  <si>
    <t>MARIA YANETH</t>
  </si>
  <si>
    <t>PRIETO BARRETO</t>
  </si>
  <si>
    <t>BETTY JANNETH</t>
  </si>
  <si>
    <t>LOZANO RUBIANO</t>
  </si>
  <si>
    <t>YASMINA</t>
  </si>
  <si>
    <t>GARZON LOZANO</t>
  </si>
  <si>
    <t xml:space="preserve">YERALDIN </t>
  </si>
  <si>
    <t>ROCHA</t>
  </si>
  <si>
    <t>LUIS ARTURO</t>
  </si>
  <si>
    <t>JUNCA HUERTAS</t>
  </si>
  <si>
    <t>MIGUEL ANTONIO</t>
  </si>
  <si>
    <t>BARCHENA</t>
  </si>
  <si>
    <t>ANGEL OCTAVIO</t>
  </si>
  <si>
    <t xml:space="preserve">FORERO GARZON </t>
  </si>
  <si>
    <t xml:space="preserve">GUSTAVO ARBEY </t>
  </si>
  <si>
    <t>ACOSTA RODRIGUEZ</t>
  </si>
  <si>
    <t>LUIS GERARDO</t>
  </si>
  <si>
    <t>LUIS HUMBERTO</t>
  </si>
  <si>
    <t>JUAN CARLOS</t>
  </si>
  <si>
    <t>CHAVEZ PEÑAOLOSA</t>
  </si>
  <si>
    <t>CLARA INES</t>
  </si>
  <si>
    <t>JUNCA</t>
  </si>
  <si>
    <t>EDWIN ALFONSO</t>
  </si>
  <si>
    <t>FERNANDEZ DELGADO</t>
  </si>
  <si>
    <t>WILSON EDUARDO</t>
  </si>
  <si>
    <t>BARAHONA AGUILAR</t>
  </si>
  <si>
    <t>MARI LUZ</t>
  </si>
  <si>
    <t>WILMER ALEXANDER</t>
  </si>
  <si>
    <t>CARLOS ANDRES</t>
  </si>
  <si>
    <t>RODRIGUEZ CRUZ</t>
  </si>
  <si>
    <t>OLGA</t>
  </si>
  <si>
    <t>KELLY YOHANA SANTOS</t>
  </si>
  <si>
    <t>CASTAÑO</t>
  </si>
  <si>
    <t>FANNY</t>
  </si>
  <si>
    <t>HECTOR</t>
  </si>
  <si>
    <t>ALBERT</t>
  </si>
  <si>
    <t>MORENO DIAZ</t>
  </si>
  <si>
    <t>OVIEDO PULIDO</t>
  </si>
  <si>
    <t>MOSQUERA PALMA</t>
  </si>
  <si>
    <t xml:space="preserve">ESNEIDER </t>
  </si>
  <si>
    <t>CORDOBA MARTINEZ</t>
  </si>
  <si>
    <t>LUIS DAVID</t>
  </si>
  <si>
    <t>MARTINEZ RAMIREZ</t>
  </si>
  <si>
    <t>YEISON</t>
  </si>
  <si>
    <t>BECERRA</t>
  </si>
  <si>
    <t xml:space="preserve">PALACIOS </t>
  </si>
  <si>
    <t>CRISTIAN</t>
  </si>
  <si>
    <t>RENTERIA</t>
  </si>
  <si>
    <t>MARIANA</t>
  </si>
  <si>
    <t>ADRIANA ORTIZ</t>
  </si>
  <si>
    <t>LEON</t>
  </si>
  <si>
    <t xml:space="preserve">ERIKA </t>
  </si>
  <si>
    <t>TORRES SOSA</t>
  </si>
  <si>
    <t>DANIELA</t>
  </si>
  <si>
    <t>BORDA HERNANDEZ</t>
  </si>
  <si>
    <t>ELENA</t>
  </si>
  <si>
    <t>VERA</t>
  </si>
  <si>
    <t>ENRIQUE</t>
  </si>
  <si>
    <t>MARBY</t>
  </si>
  <si>
    <t>MARIA DILSA</t>
  </si>
  <si>
    <t>AREVALO</t>
  </si>
  <si>
    <t>ALARCON</t>
  </si>
  <si>
    <t>GOMEZ CRUZ</t>
  </si>
  <si>
    <t>RODRIGUEZ DIAZ</t>
  </si>
  <si>
    <t>JOSE ALEXANDER</t>
  </si>
  <si>
    <t>SUESCUN</t>
  </si>
  <si>
    <t xml:space="preserve">GUTIERREZ </t>
  </si>
  <si>
    <t>CLARA LILIANA</t>
  </si>
  <si>
    <t>ROSAS FRAILE</t>
  </si>
  <si>
    <t>CINDY PAOLA</t>
  </si>
  <si>
    <t>NIVIA DUARTE</t>
  </si>
  <si>
    <t>JEISSON ANDRES</t>
  </si>
  <si>
    <t>SIERRA</t>
  </si>
  <si>
    <t>RUBIANO RUIZ</t>
  </si>
  <si>
    <t>RUTH</t>
  </si>
  <si>
    <t>RUBIANO</t>
  </si>
  <si>
    <t>LAURA</t>
  </si>
  <si>
    <t>SANCHEZ VASQUEZ</t>
  </si>
  <si>
    <t>CAMILO ALBERTO</t>
  </si>
  <si>
    <t>SABIO PEDRAZA</t>
  </si>
  <si>
    <t>JUAN SEBASTIAN</t>
  </si>
  <si>
    <t>NUBIA ESPERANZA</t>
  </si>
  <si>
    <t>FRAILE GUTIERREZ</t>
  </si>
  <si>
    <t>SERGIO ALEJANDRO</t>
  </si>
  <si>
    <t>PEREZ PRIAS</t>
  </si>
  <si>
    <t>WALTER JOHANA</t>
  </si>
  <si>
    <t>AGUDELO MONTAÑA</t>
  </si>
  <si>
    <t>FABIAN</t>
  </si>
  <si>
    <t>CARDOSO</t>
  </si>
  <si>
    <t>HUGO</t>
  </si>
  <si>
    <t>RIVERA</t>
  </si>
  <si>
    <t>JOANA</t>
  </si>
  <si>
    <t xml:space="preserve">ORTIZ </t>
  </si>
  <si>
    <t>TERESA</t>
  </si>
  <si>
    <t>CORDOBA</t>
  </si>
  <si>
    <t>ALISA LENIS</t>
  </si>
  <si>
    <t>ADRIANA CASTRO</t>
  </si>
  <si>
    <t>ORTIZ GRIJALBA</t>
  </si>
  <si>
    <t>MARISOL</t>
  </si>
  <si>
    <t>GUERRERO HERNANDEZ</t>
  </si>
  <si>
    <t>RONNY JEFFERSON</t>
  </si>
  <si>
    <t>JULY</t>
  </si>
  <si>
    <t>PABLO ANDRES</t>
  </si>
  <si>
    <t>BOLAÑOS</t>
  </si>
  <si>
    <t>LUIS CARLOS</t>
  </si>
  <si>
    <t>ROJAS FUENTES</t>
  </si>
  <si>
    <t>DEISY PAOLA</t>
  </si>
  <si>
    <t>CLAVIJO</t>
  </si>
  <si>
    <t>AMPARO</t>
  </si>
  <si>
    <t>SANCHEZ OCAMPO</t>
  </si>
  <si>
    <t xml:space="preserve">KATHERIN </t>
  </si>
  <si>
    <t>GONZALEZ</t>
  </si>
  <si>
    <t>SANDRA PATRICIA</t>
  </si>
  <si>
    <t>RONDEROS ZEA</t>
  </si>
  <si>
    <t>LUZ MYRIAM</t>
  </si>
  <si>
    <t>KLEYCER</t>
  </si>
  <si>
    <t>NICCHA</t>
  </si>
  <si>
    <t>MONTENEGRO DIAZ</t>
  </si>
  <si>
    <t>NEYLA CRISTINA</t>
  </si>
  <si>
    <t>CARMEN</t>
  </si>
  <si>
    <t>MESA LOPEZ</t>
  </si>
  <si>
    <t>DAIRA JULIETH</t>
  </si>
  <si>
    <t>ALEXANDER</t>
  </si>
  <si>
    <t>GUAMIZA RODRIGUEZ</t>
  </si>
  <si>
    <t>AMANDA JULIETH</t>
  </si>
  <si>
    <t>RAY</t>
  </si>
  <si>
    <t>LUZ</t>
  </si>
  <si>
    <t>PEREZ ACOSTA</t>
  </si>
  <si>
    <t>NIDIA ELDERY</t>
  </si>
  <si>
    <t>GUSTAVO</t>
  </si>
  <si>
    <t>GUARNIEN</t>
  </si>
  <si>
    <t>DAGO</t>
  </si>
  <si>
    <t>FLORA LIJIA</t>
  </si>
  <si>
    <t>ALIPIO CRUZ</t>
  </si>
  <si>
    <t>FULLGENCIO</t>
  </si>
  <si>
    <t>RODRIGO</t>
  </si>
  <si>
    <t>CRUZ HERNANDEZ</t>
  </si>
  <si>
    <t xml:space="preserve">LILIANA </t>
  </si>
  <si>
    <t>ROMERO</t>
  </si>
  <si>
    <t xml:space="preserve">ORLANDO </t>
  </si>
  <si>
    <t>ROMERO CRUZ</t>
  </si>
  <si>
    <t>MEDINA</t>
  </si>
  <si>
    <t>TATIANA</t>
  </si>
  <si>
    <t>ZULEY</t>
  </si>
  <si>
    <t>SANABRIA</t>
  </si>
  <si>
    <t>GLORIA</t>
  </si>
  <si>
    <t>TOMAS</t>
  </si>
  <si>
    <t>KARINA</t>
  </si>
  <si>
    <t>MORA</t>
  </si>
  <si>
    <t>ONOFRE USME</t>
  </si>
  <si>
    <t>CAMARGO</t>
  </si>
  <si>
    <t>JORDAN</t>
  </si>
  <si>
    <t>GUANEME</t>
  </si>
  <si>
    <t>EDWIN</t>
  </si>
  <si>
    <t>CUBILLOS</t>
  </si>
  <si>
    <t>STEFANIA</t>
  </si>
  <si>
    <t>IBAÑEZ</t>
  </si>
  <si>
    <t>ORIOSANO</t>
  </si>
  <si>
    <t>VILLABA MUÑOZ</t>
  </si>
  <si>
    <t>CARMEN ROSA</t>
  </si>
  <si>
    <t>LIZ JANETH</t>
  </si>
  <si>
    <t xml:space="preserve">ARDILA </t>
  </si>
  <si>
    <t>CLAUDIA</t>
  </si>
  <si>
    <t>POVEDA</t>
  </si>
  <si>
    <t>ARIANA</t>
  </si>
  <si>
    <t>DIMATE ONOFRE</t>
  </si>
  <si>
    <t xml:space="preserve">LUZ ANGELA </t>
  </si>
  <si>
    <t>IGUANA</t>
  </si>
  <si>
    <t>MARLEN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</si>
</sst>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Arial"/>
    </font>
    <font>
      <color theme="1"/>
      <name val="Calibri"/>
      <scheme val="minor"/>
    </font>
    <font>
      <sz val="12.0"/>
      <color rgb="FF000000"/>
      <name val="Arial"/>
    </font>
    <font>
      <sz val="12.0"/>
      <color theme="1"/>
      <name val="Arial"/>
    </font>
    <font>
      <sz val="12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C5E0B3"/>
        <bgColor rgb="FFC5E0B3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0" fillId="0" fontId="2" numFmtId="0" xfId="0" applyFont="1"/>
    <xf borderId="0" fillId="4" fontId="3" numFmtId="0" xfId="0" applyAlignment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0" fillId="6" fontId="2" numFmtId="0" xfId="0" applyFont="1"/>
    <xf borderId="0" fillId="6" fontId="2" numFmtId="0" xfId="0" applyAlignment="1" applyFont="1">
      <alignment readingOrder="0"/>
    </xf>
    <xf borderId="1" fillId="5" fontId="5" numFmtId="0" xfId="0" applyAlignment="1" applyBorder="1" applyFont="1">
      <alignment horizontal="center" vertical="center"/>
    </xf>
    <xf borderId="1" fillId="7" fontId="4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8" fontId="4" numFmtId="0" xfId="0" applyAlignment="1" applyBorder="1" applyFill="1" applyFont="1">
      <alignment horizontal="center" vertical="center"/>
    </xf>
    <xf borderId="1" fillId="6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6" fontId="4" numFmtId="0" xfId="0" applyAlignment="1" applyBorder="1" applyFont="1">
      <alignment horizontal="center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16" width="10.71"/>
    <col customWidth="1" min="17" max="17" width="18.57"/>
    <col customWidth="1" min="18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5" t="s">
        <v>16</v>
      </c>
    </row>
    <row r="2" ht="14.25" customHeight="1">
      <c r="A2" s="6">
        <v>1.0</v>
      </c>
      <c r="B2" s="7">
        <v>3.212128432E9</v>
      </c>
      <c r="C2" s="8" t="s">
        <v>17</v>
      </c>
      <c r="D2" s="8">
        <v>1.0</v>
      </c>
      <c r="E2" s="8" t="s">
        <v>18</v>
      </c>
      <c r="F2" s="8" t="s">
        <v>19</v>
      </c>
      <c r="G2" s="8">
        <v>1.022448133E9</v>
      </c>
      <c r="H2" s="8" t="s">
        <v>20</v>
      </c>
      <c r="I2" s="8">
        <v>0.0</v>
      </c>
      <c r="J2" s="8" t="s">
        <v>21</v>
      </c>
      <c r="K2" s="8" t="s">
        <v>21</v>
      </c>
      <c r="L2" s="8" t="s">
        <v>22</v>
      </c>
      <c r="M2" s="8" t="s">
        <v>23</v>
      </c>
      <c r="N2" s="8">
        <v>20.0</v>
      </c>
      <c r="O2" s="8">
        <v>0.0</v>
      </c>
      <c r="P2" s="8" t="s">
        <v>21</v>
      </c>
      <c r="Q2" s="5" t="s">
        <v>24</v>
      </c>
    </row>
    <row r="3" ht="14.25" customHeight="1">
      <c r="A3" s="9">
        <f t="shared" ref="A3:A389" si="1">A2+1</f>
        <v>2</v>
      </c>
      <c r="B3" s="7">
        <v>3.195287717E9</v>
      </c>
      <c r="C3" s="8" t="s">
        <v>17</v>
      </c>
      <c r="D3" s="8">
        <v>2.0</v>
      </c>
      <c r="E3" s="8" t="s">
        <v>25</v>
      </c>
      <c r="F3" s="8" t="s">
        <v>26</v>
      </c>
      <c r="G3" s="8">
        <v>1.018509237E9</v>
      </c>
      <c r="H3" s="8" t="s">
        <v>20</v>
      </c>
      <c r="I3" s="8">
        <v>0.0</v>
      </c>
      <c r="J3" s="8" t="s">
        <v>21</v>
      </c>
      <c r="K3" s="8" t="s">
        <v>21</v>
      </c>
      <c r="L3" s="8" t="s">
        <v>22</v>
      </c>
      <c r="M3" s="8" t="s">
        <v>23</v>
      </c>
      <c r="N3" s="8">
        <v>20.0</v>
      </c>
      <c r="O3" s="8">
        <v>0.0</v>
      </c>
      <c r="P3" s="8" t="s">
        <v>21</v>
      </c>
      <c r="Q3" s="5" t="s">
        <v>24</v>
      </c>
    </row>
    <row r="4" ht="14.25" customHeight="1">
      <c r="A4" s="9">
        <f t="shared" si="1"/>
        <v>3</v>
      </c>
      <c r="B4" s="7">
        <v>3.214138057E9</v>
      </c>
      <c r="C4" s="8" t="s">
        <v>17</v>
      </c>
      <c r="D4" s="8">
        <v>3.0</v>
      </c>
      <c r="E4" s="8" t="s">
        <v>27</v>
      </c>
      <c r="F4" s="8" t="s">
        <v>28</v>
      </c>
      <c r="G4" s="8">
        <v>1.073718956E9</v>
      </c>
      <c r="H4" s="8" t="s">
        <v>29</v>
      </c>
      <c r="I4" s="8">
        <v>0.0</v>
      </c>
      <c r="J4" s="8" t="s">
        <v>21</v>
      </c>
      <c r="K4" s="8" t="s">
        <v>21</v>
      </c>
      <c r="L4" s="8" t="s">
        <v>22</v>
      </c>
      <c r="M4" s="8" t="s">
        <v>23</v>
      </c>
      <c r="N4" s="8">
        <v>26.0</v>
      </c>
      <c r="O4" s="8">
        <v>0.0</v>
      </c>
      <c r="P4" s="8" t="s">
        <v>21</v>
      </c>
      <c r="Q4" s="5" t="s">
        <v>24</v>
      </c>
    </row>
    <row r="5" ht="14.25" customHeight="1">
      <c r="A5" s="9">
        <f t="shared" si="1"/>
        <v>4</v>
      </c>
      <c r="B5" s="7">
        <v>3.103860302E9</v>
      </c>
      <c r="C5" s="8" t="s">
        <v>17</v>
      </c>
      <c r="D5" s="8">
        <v>4.0</v>
      </c>
      <c r="E5" s="8" t="s">
        <v>30</v>
      </c>
      <c r="F5" s="8" t="s">
        <v>31</v>
      </c>
      <c r="G5" s="8">
        <v>1.007657603E9</v>
      </c>
      <c r="H5" s="8" t="s">
        <v>29</v>
      </c>
      <c r="I5" s="8">
        <v>0.0</v>
      </c>
      <c r="J5" s="8" t="s">
        <v>21</v>
      </c>
      <c r="K5" s="8">
        <v>0.0</v>
      </c>
      <c r="L5" s="8" t="s">
        <v>32</v>
      </c>
      <c r="M5" s="8" t="s">
        <v>33</v>
      </c>
      <c r="N5" s="8">
        <v>5.0</v>
      </c>
      <c r="O5" s="8">
        <v>0.0</v>
      </c>
      <c r="P5" s="8" t="s">
        <v>21</v>
      </c>
      <c r="Q5" s="5" t="s">
        <v>24</v>
      </c>
    </row>
    <row r="6" ht="14.25" customHeight="1">
      <c r="A6" s="9">
        <f t="shared" si="1"/>
        <v>5</v>
      </c>
      <c r="B6" s="7">
        <v>3.135253612E9</v>
      </c>
      <c r="C6" s="8" t="s">
        <v>17</v>
      </c>
      <c r="D6" s="8">
        <v>5.0</v>
      </c>
      <c r="E6" s="8" t="s">
        <v>34</v>
      </c>
      <c r="F6" s="8" t="s">
        <v>35</v>
      </c>
      <c r="G6" s="8">
        <v>1.073718112E9</v>
      </c>
      <c r="H6" s="8" t="s">
        <v>29</v>
      </c>
      <c r="I6" s="8">
        <v>0.0</v>
      </c>
      <c r="J6" s="8" t="s">
        <v>21</v>
      </c>
      <c r="K6" s="8">
        <v>0.0</v>
      </c>
      <c r="L6" s="8" t="s">
        <v>36</v>
      </c>
      <c r="M6" s="8" t="s">
        <v>37</v>
      </c>
      <c r="N6" s="8">
        <v>26.0</v>
      </c>
      <c r="O6" s="8">
        <v>0.0</v>
      </c>
      <c r="P6" s="8" t="s">
        <v>21</v>
      </c>
      <c r="Q6" s="5" t="s">
        <v>24</v>
      </c>
    </row>
    <row r="7" ht="14.25" customHeight="1">
      <c r="A7" s="9">
        <f t="shared" si="1"/>
        <v>6</v>
      </c>
      <c r="B7" s="7">
        <v>3.11297374E9</v>
      </c>
      <c r="C7" s="8" t="s">
        <v>17</v>
      </c>
      <c r="D7" s="8">
        <v>7.0</v>
      </c>
      <c r="E7" s="8" t="s">
        <v>38</v>
      </c>
      <c r="F7" s="8" t="s">
        <v>39</v>
      </c>
      <c r="G7" s="8">
        <v>1.000620193E9</v>
      </c>
      <c r="H7" s="8" t="s">
        <v>20</v>
      </c>
      <c r="I7" s="8">
        <v>0.0</v>
      </c>
      <c r="J7" s="8" t="s">
        <v>21</v>
      </c>
      <c r="K7" s="8">
        <v>0.0</v>
      </c>
      <c r="L7" s="8" t="s">
        <v>40</v>
      </c>
      <c r="M7" s="8" t="s">
        <v>41</v>
      </c>
      <c r="N7" s="8">
        <v>29.0</v>
      </c>
      <c r="O7" s="8">
        <v>0.0</v>
      </c>
      <c r="P7" s="8" t="s">
        <v>21</v>
      </c>
      <c r="Q7" s="5" t="s">
        <v>24</v>
      </c>
    </row>
    <row r="8" ht="14.25" customHeight="1">
      <c r="A8" s="9">
        <f t="shared" si="1"/>
        <v>7</v>
      </c>
      <c r="B8" s="7">
        <v>3.143507756E9</v>
      </c>
      <c r="C8" s="8" t="s">
        <v>17</v>
      </c>
      <c r="D8" s="8">
        <v>8.0</v>
      </c>
      <c r="E8" s="8" t="s">
        <v>42</v>
      </c>
      <c r="F8" s="8" t="s">
        <v>43</v>
      </c>
      <c r="G8" s="8">
        <v>5.2305328E7</v>
      </c>
      <c r="H8" s="8" t="s">
        <v>20</v>
      </c>
      <c r="I8" s="8">
        <v>0.0</v>
      </c>
      <c r="J8" s="8" t="s">
        <v>21</v>
      </c>
      <c r="K8" s="8" t="s">
        <v>44</v>
      </c>
      <c r="L8" s="8" t="s">
        <v>45</v>
      </c>
      <c r="M8" s="8" t="s">
        <v>46</v>
      </c>
      <c r="N8" s="8">
        <v>11.0</v>
      </c>
      <c r="O8" s="8">
        <v>0.0</v>
      </c>
      <c r="P8" s="8" t="s">
        <v>21</v>
      </c>
      <c r="Q8" s="5" t="s">
        <v>24</v>
      </c>
    </row>
    <row r="9" ht="14.25" customHeight="1">
      <c r="A9" s="9">
        <f t="shared" si="1"/>
        <v>8</v>
      </c>
      <c r="B9" s="7">
        <v>3.225532138E9</v>
      </c>
      <c r="C9" s="8" t="s">
        <v>17</v>
      </c>
      <c r="D9" s="8">
        <v>9.0</v>
      </c>
      <c r="E9" s="8" t="s">
        <v>47</v>
      </c>
      <c r="F9" s="8" t="s">
        <v>48</v>
      </c>
      <c r="G9" s="8">
        <v>2.0822688E7</v>
      </c>
      <c r="H9" s="8" t="s">
        <v>20</v>
      </c>
      <c r="I9" s="8">
        <v>0.0</v>
      </c>
      <c r="J9" s="8" t="s">
        <v>21</v>
      </c>
      <c r="K9" s="8">
        <v>0.0</v>
      </c>
      <c r="L9" s="8" t="s">
        <v>22</v>
      </c>
      <c r="M9" s="8" t="s">
        <v>23</v>
      </c>
      <c r="N9" s="8">
        <v>4.0</v>
      </c>
      <c r="O9" s="8">
        <v>0.0</v>
      </c>
      <c r="P9" s="8" t="s">
        <v>21</v>
      </c>
      <c r="Q9" s="5" t="s">
        <v>24</v>
      </c>
    </row>
    <row r="10" ht="14.25" customHeight="1">
      <c r="A10" s="9">
        <f t="shared" si="1"/>
        <v>9</v>
      </c>
      <c r="B10" s="7">
        <v>3.118503526E9</v>
      </c>
      <c r="C10" s="8" t="s">
        <v>17</v>
      </c>
      <c r="D10" s="8">
        <v>10.0</v>
      </c>
      <c r="E10" s="8" t="s">
        <v>49</v>
      </c>
      <c r="F10" s="8" t="s">
        <v>50</v>
      </c>
      <c r="G10" s="8">
        <v>3.9667369E7</v>
      </c>
      <c r="H10" s="8" t="s">
        <v>20</v>
      </c>
      <c r="I10" s="8">
        <v>0.0</v>
      </c>
      <c r="J10" s="8" t="s">
        <v>21</v>
      </c>
      <c r="K10" s="8">
        <v>0.0</v>
      </c>
      <c r="L10" s="8" t="s">
        <v>22</v>
      </c>
      <c r="M10" s="8" t="s">
        <v>23</v>
      </c>
      <c r="N10" s="8">
        <v>7.0</v>
      </c>
      <c r="O10" s="8">
        <v>0.0</v>
      </c>
      <c r="P10" s="8" t="s">
        <v>21</v>
      </c>
      <c r="Q10" s="5" t="s">
        <v>24</v>
      </c>
    </row>
    <row r="11" ht="14.25" customHeight="1">
      <c r="A11" s="9">
        <f t="shared" si="1"/>
        <v>10</v>
      </c>
      <c r="B11" s="7">
        <v>3.122550602E9</v>
      </c>
      <c r="C11" s="8" t="s">
        <v>17</v>
      </c>
      <c r="D11" s="8">
        <v>11.0</v>
      </c>
      <c r="E11" s="8" t="s">
        <v>51</v>
      </c>
      <c r="F11" s="8" t="s">
        <v>52</v>
      </c>
      <c r="G11" s="8">
        <v>5.3002271E7</v>
      </c>
      <c r="H11" s="8" t="s">
        <v>20</v>
      </c>
      <c r="I11" s="8">
        <v>0.0</v>
      </c>
      <c r="J11" s="8" t="s">
        <v>21</v>
      </c>
      <c r="K11" s="8">
        <v>0.0</v>
      </c>
      <c r="L11" s="8" t="s">
        <v>22</v>
      </c>
      <c r="M11" s="8" t="s">
        <v>23</v>
      </c>
      <c r="N11" s="8">
        <v>12.0</v>
      </c>
      <c r="O11" s="8">
        <v>0.0</v>
      </c>
      <c r="P11" s="8" t="s">
        <v>21</v>
      </c>
      <c r="Q11" s="5" t="s">
        <v>24</v>
      </c>
    </row>
    <row r="12" ht="14.25" customHeight="1">
      <c r="A12" s="9">
        <f t="shared" si="1"/>
        <v>11</v>
      </c>
      <c r="B12" s="7">
        <v>3.154244776E9</v>
      </c>
      <c r="C12" s="8" t="s">
        <v>17</v>
      </c>
      <c r="D12" s="8">
        <v>12.0</v>
      </c>
      <c r="E12" s="8" t="s">
        <v>53</v>
      </c>
      <c r="F12" s="8" t="s">
        <v>54</v>
      </c>
      <c r="G12" s="8">
        <v>5.2052307E7</v>
      </c>
      <c r="H12" s="8" t="s">
        <v>20</v>
      </c>
      <c r="I12" s="8">
        <v>0.0</v>
      </c>
      <c r="J12" s="8" t="s">
        <v>21</v>
      </c>
      <c r="K12" s="8">
        <v>0.0</v>
      </c>
      <c r="L12" s="8" t="s">
        <v>55</v>
      </c>
      <c r="M12" s="8" t="s">
        <v>56</v>
      </c>
      <c r="N12" s="8">
        <v>20.0</v>
      </c>
      <c r="O12" s="8">
        <v>0.0</v>
      </c>
      <c r="P12" s="8" t="s">
        <v>21</v>
      </c>
      <c r="Q12" s="5" t="s">
        <v>24</v>
      </c>
    </row>
    <row r="13" ht="14.25" customHeight="1">
      <c r="A13" s="9">
        <f t="shared" si="1"/>
        <v>12</v>
      </c>
      <c r="B13" s="7">
        <v>3.122780112E9</v>
      </c>
      <c r="C13" s="8" t="s">
        <v>17</v>
      </c>
      <c r="D13" s="8">
        <v>13.0</v>
      </c>
      <c r="E13" s="8" t="s">
        <v>57</v>
      </c>
      <c r="F13" s="8" t="s">
        <v>58</v>
      </c>
      <c r="G13" s="8">
        <v>7.9893325E7</v>
      </c>
      <c r="H13" s="8" t="s">
        <v>29</v>
      </c>
      <c r="I13" s="8">
        <v>0.0</v>
      </c>
      <c r="J13" s="8" t="s">
        <v>21</v>
      </c>
      <c r="K13" s="8">
        <v>0.0</v>
      </c>
      <c r="L13" s="8" t="s">
        <v>59</v>
      </c>
      <c r="M13" s="8" t="s">
        <v>60</v>
      </c>
      <c r="N13" s="8">
        <v>13.0</v>
      </c>
      <c r="O13" s="8">
        <v>0.0</v>
      </c>
      <c r="P13" s="8" t="s">
        <v>21</v>
      </c>
      <c r="Q13" s="5" t="s">
        <v>24</v>
      </c>
    </row>
    <row r="14" ht="14.25" customHeight="1">
      <c r="A14" s="9">
        <f t="shared" si="1"/>
        <v>13</v>
      </c>
      <c r="B14" s="7">
        <v>3.102370691E9</v>
      </c>
      <c r="C14" s="8" t="s">
        <v>17</v>
      </c>
      <c r="D14" s="8">
        <v>14.0</v>
      </c>
      <c r="E14" s="8" t="s">
        <v>61</v>
      </c>
      <c r="F14" s="8" t="s">
        <v>62</v>
      </c>
      <c r="G14" s="8">
        <v>3221130.0</v>
      </c>
      <c r="H14" s="8" t="s">
        <v>29</v>
      </c>
      <c r="I14" s="8">
        <v>0.0</v>
      </c>
      <c r="J14" s="8" t="s">
        <v>21</v>
      </c>
      <c r="K14" s="8" t="s">
        <v>63</v>
      </c>
      <c r="L14" s="8" t="s">
        <v>64</v>
      </c>
      <c r="M14" s="8" t="s">
        <v>65</v>
      </c>
      <c r="N14" s="8">
        <v>5.0</v>
      </c>
      <c r="O14" s="8">
        <v>0.0</v>
      </c>
      <c r="P14" s="8" t="s">
        <v>21</v>
      </c>
      <c r="Q14" s="5" t="s">
        <v>24</v>
      </c>
    </row>
    <row r="15" ht="14.25" customHeight="1">
      <c r="A15" s="9">
        <f t="shared" si="1"/>
        <v>14</v>
      </c>
      <c r="B15" s="7">
        <v>3.058000722E9</v>
      </c>
      <c r="C15" s="8" t="s">
        <v>17</v>
      </c>
      <c r="D15" s="8">
        <v>15.0</v>
      </c>
      <c r="E15" s="8" t="s">
        <v>66</v>
      </c>
      <c r="F15" s="8" t="s">
        <v>67</v>
      </c>
      <c r="G15" s="8">
        <v>7.9220706E7</v>
      </c>
      <c r="H15" s="8" t="s">
        <v>29</v>
      </c>
      <c r="I15" s="8">
        <v>0.0</v>
      </c>
      <c r="J15" s="8" t="s">
        <v>21</v>
      </c>
      <c r="K15" s="8">
        <v>0.0</v>
      </c>
      <c r="L15" s="8" t="s">
        <v>68</v>
      </c>
      <c r="M15" s="8" t="s">
        <v>69</v>
      </c>
      <c r="N15" s="8">
        <v>8.0</v>
      </c>
      <c r="O15" s="8">
        <v>0.0</v>
      </c>
      <c r="P15" s="8" t="s">
        <v>21</v>
      </c>
      <c r="Q15" s="5" t="s">
        <v>24</v>
      </c>
    </row>
    <row r="16" ht="14.25" customHeight="1">
      <c r="A16" s="9">
        <f t="shared" si="1"/>
        <v>15</v>
      </c>
      <c r="B16" s="7">
        <v>3.041143856E9</v>
      </c>
      <c r="C16" s="8" t="s">
        <v>17</v>
      </c>
      <c r="D16" s="8">
        <v>1.0</v>
      </c>
      <c r="E16" s="8" t="s">
        <v>70</v>
      </c>
      <c r="F16" s="8" t="s">
        <v>71</v>
      </c>
      <c r="G16" s="8">
        <v>5.2366359E7</v>
      </c>
      <c r="H16" s="8" t="s">
        <v>20</v>
      </c>
      <c r="I16" s="8">
        <v>0.0</v>
      </c>
      <c r="J16" s="8" t="s">
        <v>21</v>
      </c>
      <c r="K16" s="8" t="s">
        <v>44</v>
      </c>
      <c r="L16" s="8" t="s">
        <v>72</v>
      </c>
      <c r="M16" s="8" t="s">
        <v>73</v>
      </c>
      <c r="N16" s="8">
        <v>58.0</v>
      </c>
      <c r="O16" s="8">
        <v>0.0</v>
      </c>
      <c r="P16" s="8" t="s">
        <v>21</v>
      </c>
      <c r="Q16" s="5" t="s">
        <v>24</v>
      </c>
    </row>
    <row r="17" ht="14.25" customHeight="1">
      <c r="A17" s="9">
        <f t="shared" si="1"/>
        <v>16</v>
      </c>
      <c r="B17" s="7">
        <v>3.146480376E9</v>
      </c>
      <c r="C17" s="8" t="s">
        <v>17</v>
      </c>
      <c r="D17" s="8">
        <v>2.0</v>
      </c>
      <c r="E17" s="8" t="s">
        <v>74</v>
      </c>
      <c r="F17" s="8" t="s">
        <v>75</v>
      </c>
      <c r="G17" s="8">
        <v>7.9844376E7</v>
      </c>
      <c r="H17" s="8" t="s">
        <v>29</v>
      </c>
      <c r="I17" s="8">
        <v>0.0</v>
      </c>
      <c r="J17" s="8" t="s">
        <v>21</v>
      </c>
      <c r="K17" s="8" t="s">
        <v>21</v>
      </c>
      <c r="L17" s="8" t="s">
        <v>76</v>
      </c>
      <c r="M17" s="8" t="s">
        <v>77</v>
      </c>
      <c r="N17" s="8">
        <v>19.0</v>
      </c>
      <c r="O17" s="8">
        <v>0.0</v>
      </c>
      <c r="P17" s="8" t="s">
        <v>21</v>
      </c>
      <c r="Q17" s="5" t="s">
        <v>24</v>
      </c>
    </row>
    <row r="18" ht="14.25" customHeight="1">
      <c r="A18" s="9">
        <f t="shared" si="1"/>
        <v>17</v>
      </c>
      <c r="B18" s="7">
        <v>3.134884518E9</v>
      </c>
      <c r="C18" s="8" t="s">
        <v>17</v>
      </c>
      <c r="D18" s="8">
        <v>6.0</v>
      </c>
      <c r="E18" s="8" t="s">
        <v>78</v>
      </c>
      <c r="F18" s="8" t="s">
        <v>79</v>
      </c>
      <c r="G18" s="8">
        <v>3.9677571E7</v>
      </c>
      <c r="H18" s="8" t="s">
        <v>20</v>
      </c>
      <c r="I18" s="8">
        <v>0.0</v>
      </c>
      <c r="J18" s="8" t="s">
        <v>21</v>
      </c>
      <c r="K18" s="8" t="s">
        <v>21</v>
      </c>
      <c r="L18" s="8" t="s">
        <v>80</v>
      </c>
      <c r="M18" s="8" t="s">
        <v>81</v>
      </c>
      <c r="N18" s="8">
        <v>10.0</v>
      </c>
      <c r="O18" s="8">
        <v>0.0</v>
      </c>
      <c r="P18" s="8" t="s">
        <v>21</v>
      </c>
      <c r="Q18" s="5" t="s">
        <v>24</v>
      </c>
    </row>
    <row r="19" ht="14.25" customHeight="1">
      <c r="A19" s="9">
        <f t="shared" si="1"/>
        <v>18</v>
      </c>
      <c r="B19" s="7">
        <v>3.208242208E9</v>
      </c>
      <c r="C19" s="8" t="s">
        <v>17</v>
      </c>
      <c r="D19" s="8">
        <v>7.0</v>
      </c>
      <c r="E19" s="8" t="s">
        <v>82</v>
      </c>
      <c r="F19" s="8" t="s">
        <v>83</v>
      </c>
      <c r="G19" s="8">
        <v>5.3050435E7</v>
      </c>
      <c r="H19" s="8" t="s">
        <v>20</v>
      </c>
      <c r="I19" s="8">
        <v>0.0</v>
      </c>
      <c r="J19" s="8" t="s">
        <v>21</v>
      </c>
      <c r="K19" s="8" t="s">
        <v>84</v>
      </c>
      <c r="L19" s="8" t="s">
        <v>85</v>
      </c>
      <c r="M19" s="8" t="s">
        <v>86</v>
      </c>
      <c r="N19" s="8">
        <v>7.0</v>
      </c>
      <c r="O19" s="8">
        <v>0.0</v>
      </c>
      <c r="P19" s="8" t="s">
        <v>21</v>
      </c>
      <c r="Q19" s="5" t="s">
        <v>24</v>
      </c>
    </row>
    <row r="20" ht="14.25" customHeight="1">
      <c r="A20" s="9">
        <f t="shared" si="1"/>
        <v>19</v>
      </c>
      <c r="B20" s="7">
        <v>3.104741945E9</v>
      </c>
      <c r="C20" s="8" t="s">
        <v>17</v>
      </c>
      <c r="D20" s="8">
        <v>9.0</v>
      </c>
      <c r="E20" s="8" t="s">
        <v>87</v>
      </c>
      <c r="F20" s="8" t="s">
        <v>88</v>
      </c>
      <c r="G20" s="8">
        <v>1.1804297E7</v>
      </c>
      <c r="H20" s="8" t="s">
        <v>29</v>
      </c>
      <c r="I20" s="8">
        <v>0.0</v>
      </c>
      <c r="J20" s="8" t="s">
        <v>21</v>
      </c>
      <c r="K20" s="8" t="s">
        <v>21</v>
      </c>
      <c r="L20" s="8" t="s">
        <v>85</v>
      </c>
      <c r="M20" s="8" t="s">
        <v>86</v>
      </c>
      <c r="N20" s="8">
        <v>2.0</v>
      </c>
      <c r="O20" s="8">
        <v>0.0</v>
      </c>
      <c r="P20" s="8" t="s">
        <v>21</v>
      </c>
      <c r="Q20" s="5" t="s">
        <v>24</v>
      </c>
    </row>
    <row r="21" ht="14.25" customHeight="1">
      <c r="A21" s="9">
        <f t="shared" si="1"/>
        <v>20</v>
      </c>
      <c r="B21" s="7">
        <v>3.209622691E9</v>
      </c>
      <c r="C21" s="8" t="s">
        <v>17</v>
      </c>
      <c r="D21" s="8">
        <v>10.0</v>
      </c>
      <c r="E21" s="8" t="s">
        <v>89</v>
      </c>
      <c r="F21" s="8" t="s">
        <v>90</v>
      </c>
      <c r="G21" s="8">
        <v>1.024533981E9</v>
      </c>
      <c r="H21" s="8">
        <v>0.0</v>
      </c>
      <c r="I21" s="8">
        <v>0.0</v>
      </c>
      <c r="J21" s="8" t="s">
        <v>21</v>
      </c>
      <c r="K21" s="8" t="s">
        <v>84</v>
      </c>
      <c r="L21" s="8" t="s">
        <v>91</v>
      </c>
      <c r="M21" s="8" t="s">
        <v>92</v>
      </c>
      <c r="N21" s="8">
        <v>27.0</v>
      </c>
      <c r="O21" s="8">
        <v>0.0</v>
      </c>
      <c r="P21" s="8" t="s">
        <v>21</v>
      </c>
      <c r="Q21" s="5" t="s">
        <v>24</v>
      </c>
    </row>
    <row r="22" ht="14.25" customHeight="1">
      <c r="A22" s="9">
        <f t="shared" si="1"/>
        <v>21</v>
      </c>
      <c r="B22" s="7">
        <v>3.1236968E9</v>
      </c>
      <c r="C22" s="8" t="s">
        <v>17</v>
      </c>
      <c r="D22" s="8">
        <v>11.0</v>
      </c>
      <c r="E22" s="8" t="s">
        <v>93</v>
      </c>
      <c r="F22" s="8" t="s">
        <v>94</v>
      </c>
      <c r="G22" s="8">
        <v>1.073712799E9</v>
      </c>
      <c r="H22" s="8" t="s">
        <v>20</v>
      </c>
      <c r="I22" s="8">
        <v>0.0</v>
      </c>
      <c r="J22" s="8" t="s">
        <v>21</v>
      </c>
      <c r="K22" s="8" t="s">
        <v>21</v>
      </c>
      <c r="L22" s="8" t="s">
        <v>95</v>
      </c>
      <c r="M22" s="8" t="s">
        <v>96</v>
      </c>
      <c r="N22" s="8">
        <v>15.0</v>
      </c>
      <c r="O22" s="8">
        <v>0.0</v>
      </c>
      <c r="P22" s="8" t="s">
        <v>21</v>
      </c>
      <c r="Q22" s="5" t="s">
        <v>24</v>
      </c>
    </row>
    <row r="23" ht="14.25" customHeight="1">
      <c r="A23" s="9">
        <f t="shared" si="1"/>
        <v>22</v>
      </c>
      <c r="B23" s="7">
        <v>3.15262705E9</v>
      </c>
      <c r="C23" s="8" t="s">
        <v>17</v>
      </c>
      <c r="D23" s="8">
        <v>12.0</v>
      </c>
      <c r="E23" s="8" t="s">
        <v>97</v>
      </c>
      <c r="F23" s="8" t="s">
        <v>98</v>
      </c>
      <c r="G23" s="8">
        <v>3.9724186E7</v>
      </c>
      <c r="H23" s="8" t="s">
        <v>20</v>
      </c>
      <c r="I23" s="8">
        <v>0.0</v>
      </c>
      <c r="J23" s="8" t="s">
        <v>21</v>
      </c>
      <c r="K23" s="8" t="s">
        <v>21</v>
      </c>
      <c r="L23" s="8" t="s">
        <v>99</v>
      </c>
      <c r="M23" s="8" t="s">
        <v>100</v>
      </c>
      <c r="N23" s="8">
        <v>10.0</v>
      </c>
      <c r="O23" s="8">
        <v>0.0</v>
      </c>
      <c r="P23" s="8" t="s">
        <v>21</v>
      </c>
      <c r="Q23" s="5" t="s">
        <v>24</v>
      </c>
    </row>
    <row r="24" ht="14.25" customHeight="1">
      <c r="A24" s="9">
        <f t="shared" si="1"/>
        <v>23</v>
      </c>
      <c r="B24" s="7">
        <v>3.138407003E9</v>
      </c>
      <c r="C24" s="8" t="s">
        <v>17</v>
      </c>
      <c r="D24" s="8">
        <v>14.0</v>
      </c>
      <c r="E24" s="8" t="s">
        <v>101</v>
      </c>
      <c r="F24" s="8" t="s">
        <v>102</v>
      </c>
      <c r="G24" s="8">
        <v>5.2175254E7</v>
      </c>
      <c r="H24" s="8" t="s">
        <v>20</v>
      </c>
      <c r="I24" s="8">
        <v>0.0</v>
      </c>
      <c r="J24" s="8" t="s">
        <v>21</v>
      </c>
      <c r="K24" s="8" t="s">
        <v>44</v>
      </c>
      <c r="L24" s="8" t="s">
        <v>103</v>
      </c>
      <c r="M24" s="8" t="s">
        <v>104</v>
      </c>
      <c r="N24" s="8">
        <v>10.0</v>
      </c>
      <c r="O24" s="8">
        <v>0.0</v>
      </c>
      <c r="P24" s="8" t="s">
        <v>21</v>
      </c>
      <c r="Q24" s="5" t="s">
        <v>24</v>
      </c>
    </row>
    <row r="25" ht="14.25" customHeight="1">
      <c r="A25" s="9">
        <f t="shared" si="1"/>
        <v>24</v>
      </c>
      <c r="B25" s="7">
        <v>3.138407002E9</v>
      </c>
      <c r="C25" s="8" t="s">
        <v>17</v>
      </c>
      <c r="D25" s="8">
        <v>15.0</v>
      </c>
      <c r="E25" s="8" t="s">
        <v>105</v>
      </c>
      <c r="F25" s="8" t="s">
        <v>106</v>
      </c>
      <c r="G25" s="8">
        <v>1.7126149E7</v>
      </c>
      <c r="H25" s="8" t="s">
        <v>20</v>
      </c>
      <c r="I25" s="8">
        <v>0.0</v>
      </c>
      <c r="J25" s="8" t="s">
        <v>21</v>
      </c>
      <c r="K25" s="8" t="s">
        <v>107</v>
      </c>
      <c r="L25" s="8" t="s">
        <v>108</v>
      </c>
      <c r="M25" s="8" t="s">
        <v>109</v>
      </c>
      <c r="N25" s="8">
        <v>7.0</v>
      </c>
      <c r="O25" s="8">
        <v>0.0</v>
      </c>
      <c r="P25" s="8" t="s">
        <v>21</v>
      </c>
      <c r="Q25" s="5" t="s">
        <v>24</v>
      </c>
    </row>
    <row r="26" ht="14.25" customHeight="1">
      <c r="A26" s="9">
        <f t="shared" si="1"/>
        <v>25</v>
      </c>
      <c r="B26" s="7">
        <v>3.2064858E9</v>
      </c>
      <c r="C26" s="8" t="s">
        <v>17</v>
      </c>
      <c r="D26" s="8">
        <v>2.0</v>
      </c>
      <c r="E26" s="8" t="s">
        <v>110</v>
      </c>
      <c r="F26" s="8" t="s">
        <v>111</v>
      </c>
      <c r="G26" s="8">
        <v>3.2064858E9</v>
      </c>
      <c r="H26" s="8" t="s">
        <v>29</v>
      </c>
      <c r="I26" s="8">
        <v>0.0</v>
      </c>
      <c r="J26" s="8" t="s">
        <v>21</v>
      </c>
      <c r="K26" s="8" t="s">
        <v>21</v>
      </c>
      <c r="L26" s="8" t="s">
        <v>68</v>
      </c>
      <c r="M26" s="8" t="s">
        <v>69</v>
      </c>
      <c r="N26" s="8">
        <v>9.0</v>
      </c>
      <c r="O26" s="8">
        <v>0.0</v>
      </c>
      <c r="P26" s="8" t="s">
        <v>21</v>
      </c>
      <c r="Q26" s="5" t="s">
        <v>24</v>
      </c>
    </row>
    <row r="27" ht="14.25" customHeight="1">
      <c r="A27" s="9">
        <f t="shared" si="1"/>
        <v>26</v>
      </c>
      <c r="B27" s="7">
        <v>3.003431303E9</v>
      </c>
      <c r="C27" s="8" t="s">
        <v>17</v>
      </c>
      <c r="D27" s="8">
        <v>3.0</v>
      </c>
      <c r="E27" s="8" t="s">
        <v>112</v>
      </c>
      <c r="F27" s="8" t="s">
        <v>113</v>
      </c>
      <c r="G27" s="8">
        <v>1.030525361E9</v>
      </c>
      <c r="H27" s="8" t="s">
        <v>20</v>
      </c>
      <c r="I27" s="8">
        <v>0.0</v>
      </c>
      <c r="J27" s="8" t="s">
        <v>21</v>
      </c>
      <c r="K27" s="8" t="s">
        <v>21</v>
      </c>
      <c r="L27" s="8" t="s">
        <v>114</v>
      </c>
      <c r="M27" s="8" t="s">
        <v>115</v>
      </c>
      <c r="N27" s="8">
        <v>19.0</v>
      </c>
      <c r="O27" s="8">
        <v>0.0</v>
      </c>
      <c r="P27" s="8" t="s">
        <v>21</v>
      </c>
      <c r="Q27" s="5" t="s">
        <v>24</v>
      </c>
    </row>
    <row r="28" ht="14.25" customHeight="1">
      <c r="A28" s="9">
        <f t="shared" si="1"/>
        <v>27</v>
      </c>
      <c r="B28" s="10">
        <v>3.126249229E9</v>
      </c>
      <c r="C28" s="8" t="s">
        <v>17</v>
      </c>
      <c r="D28" s="8">
        <v>4.0</v>
      </c>
      <c r="E28" s="8" t="s">
        <v>116</v>
      </c>
      <c r="F28" s="8" t="s">
        <v>67</v>
      </c>
      <c r="G28" s="8">
        <v>8.0125646E7</v>
      </c>
      <c r="H28" s="8" t="s">
        <v>29</v>
      </c>
      <c r="I28" s="8">
        <v>0.0</v>
      </c>
      <c r="J28" s="8" t="s">
        <v>21</v>
      </c>
      <c r="K28" s="8" t="s">
        <v>44</v>
      </c>
      <c r="L28" s="8" t="s">
        <v>117</v>
      </c>
      <c r="M28" s="8" t="s">
        <v>118</v>
      </c>
      <c r="N28" s="8">
        <v>20.0</v>
      </c>
      <c r="O28" s="8">
        <v>0.0</v>
      </c>
      <c r="P28" s="8" t="s">
        <v>21</v>
      </c>
      <c r="Q28" s="5" t="s">
        <v>24</v>
      </c>
    </row>
    <row r="29" ht="14.25" customHeight="1">
      <c r="A29" s="9">
        <f t="shared" si="1"/>
        <v>28</v>
      </c>
      <c r="B29" s="10">
        <v>3.126249221E9</v>
      </c>
      <c r="C29" s="8" t="s">
        <v>17</v>
      </c>
      <c r="D29" s="8">
        <v>5.0</v>
      </c>
      <c r="E29" s="8" t="s">
        <v>119</v>
      </c>
      <c r="F29" s="8" t="s">
        <v>120</v>
      </c>
      <c r="G29" s="8">
        <v>5.2535734E7</v>
      </c>
      <c r="H29" s="8" t="s">
        <v>20</v>
      </c>
      <c r="I29" s="8">
        <v>0.0</v>
      </c>
      <c r="J29" s="8" t="s">
        <v>21</v>
      </c>
      <c r="K29" s="8" t="s">
        <v>44</v>
      </c>
      <c r="L29" s="8" t="s">
        <v>121</v>
      </c>
      <c r="M29" s="8" t="s">
        <v>73</v>
      </c>
      <c r="N29" s="8">
        <v>83.0</v>
      </c>
      <c r="O29" s="8">
        <v>0.0</v>
      </c>
      <c r="P29" s="8" t="s">
        <v>21</v>
      </c>
      <c r="Q29" s="5" t="s">
        <v>24</v>
      </c>
    </row>
    <row r="30" ht="14.25" customHeight="1">
      <c r="A30" s="9">
        <f t="shared" si="1"/>
        <v>29</v>
      </c>
      <c r="B30" s="10">
        <v>3.232243984E9</v>
      </c>
      <c r="C30" s="8" t="s">
        <v>17</v>
      </c>
      <c r="D30" s="8">
        <v>6.0</v>
      </c>
      <c r="E30" s="8" t="s">
        <v>122</v>
      </c>
      <c r="F30" s="8" t="s">
        <v>123</v>
      </c>
      <c r="G30" s="8">
        <v>5.1749006E7</v>
      </c>
      <c r="H30" s="8" t="s">
        <v>20</v>
      </c>
      <c r="I30" s="8">
        <v>0.0</v>
      </c>
      <c r="J30" s="8" t="s">
        <v>21</v>
      </c>
      <c r="K30" s="8" t="s">
        <v>21</v>
      </c>
      <c r="L30" s="8" t="s">
        <v>124</v>
      </c>
      <c r="M30" s="8" t="s">
        <v>125</v>
      </c>
      <c r="N30" s="8">
        <v>3.0</v>
      </c>
      <c r="O30" s="8">
        <v>0.0</v>
      </c>
      <c r="P30" s="8" t="s">
        <v>21</v>
      </c>
      <c r="Q30" s="5" t="s">
        <v>24</v>
      </c>
    </row>
    <row r="31" ht="14.25" customHeight="1">
      <c r="A31" s="9">
        <f t="shared" si="1"/>
        <v>30</v>
      </c>
      <c r="B31" s="7">
        <v>3.246842225E9</v>
      </c>
      <c r="C31" s="8" t="s">
        <v>17</v>
      </c>
      <c r="D31" s="8">
        <v>7.0</v>
      </c>
      <c r="E31" s="8" t="s">
        <v>126</v>
      </c>
      <c r="F31" s="8" t="s">
        <v>127</v>
      </c>
      <c r="G31" s="8">
        <v>5.2833194E7</v>
      </c>
      <c r="H31" s="8" t="s">
        <v>20</v>
      </c>
      <c r="I31" s="8">
        <v>0.0</v>
      </c>
      <c r="J31" s="8" t="s">
        <v>21</v>
      </c>
      <c r="K31" s="8" t="s">
        <v>44</v>
      </c>
      <c r="L31" s="8" t="s">
        <v>72</v>
      </c>
      <c r="M31" s="8" t="s">
        <v>73</v>
      </c>
      <c r="N31" s="8">
        <v>107.0</v>
      </c>
      <c r="O31" s="8">
        <v>0.0</v>
      </c>
      <c r="P31" s="8" t="s">
        <v>21</v>
      </c>
      <c r="Q31" s="5" t="s">
        <v>24</v>
      </c>
    </row>
    <row r="32" ht="14.25" customHeight="1">
      <c r="A32" s="9">
        <f t="shared" si="1"/>
        <v>31</v>
      </c>
      <c r="B32" s="7">
        <v>3.15501615E9</v>
      </c>
      <c r="C32" s="8" t="s">
        <v>17</v>
      </c>
      <c r="D32" s="8">
        <v>8.0</v>
      </c>
      <c r="E32" s="8" t="s">
        <v>128</v>
      </c>
      <c r="F32" s="8" t="s">
        <v>129</v>
      </c>
      <c r="G32" s="8">
        <v>1.8591847E7</v>
      </c>
      <c r="H32" s="8" t="s">
        <v>29</v>
      </c>
      <c r="I32" s="8">
        <v>0.0</v>
      </c>
      <c r="J32" s="8" t="s">
        <v>21</v>
      </c>
      <c r="K32" s="8" t="s">
        <v>21</v>
      </c>
      <c r="L32" s="8" t="s">
        <v>130</v>
      </c>
      <c r="M32" s="8" t="s">
        <v>131</v>
      </c>
      <c r="N32" s="8">
        <v>1.0</v>
      </c>
      <c r="O32" s="8">
        <v>0.0</v>
      </c>
      <c r="P32" s="8" t="s">
        <v>21</v>
      </c>
      <c r="Q32" s="5" t="s">
        <v>24</v>
      </c>
    </row>
    <row r="33" ht="14.25" customHeight="1">
      <c r="A33" s="9">
        <f t="shared" si="1"/>
        <v>32</v>
      </c>
      <c r="B33" s="7">
        <v>3.2145837E9</v>
      </c>
      <c r="C33" s="8" t="s">
        <v>17</v>
      </c>
      <c r="D33" s="8">
        <v>9.0</v>
      </c>
      <c r="E33" s="8" t="s">
        <v>132</v>
      </c>
      <c r="F33" s="8" t="s">
        <v>132</v>
      </c>
      <c r="G33" s="8">
        <v>3.7946674E7</v>
      </c>
      <c r="H33" s="8" t="s">
        <v>20</v>
      </c>
      <c r="I33" s="8">
        <v>0.0</v>
      </c>
      <c r="J33" s="8" t="s">
        <v>21</v>
      </c>
      <c r="K33" s="8" t="s">
        <v>21</v>
      </c>
      <c r="L33" s="8" t="s">
        <v>130</v>
      </c>
      <c r="M33" s="8" t="s">
        <v>131</v>
      </c>
      <c r="N33" s="8">
        <v>1.0</v>
      </c>
      <c r="O33" s="8">
        <v>0.0</v>
      </c>
      <c r="P33" s="8" t="s">
        <v>21</v>
      </c>
      <c r="Q33" s="5" t="s">
        <v>24</v>
      </c>
    </row>
    <row r="34" ht="14.25" customHeight="1">
      <c r="A34" s="9">
        <f t="shared" si="1"/>
        <v>33</v>
      </c>
      <c r="B34" s="7">
        <v>3.209998525E9</v>
      </c>
      <c r="C34" s="8" t="s">
        <v>17</v>
      </c>
      <c r="D34" s="8">
        <v>10.0</v>
      </c>
      <c r="E34" s="8" t="s">
        <v>133</v>
      </c>
      <c r="F34" s="8" t="s">
        <v>134</v>
      </c>
      <c r="G34" s="8">
        <v>1.920588E7</v>
      </c>
      <c r="H34" s="8" t="s">
        <v>29</v>
      </c>
      <c r="I34" s="8">
        <v>0.0</v>
      </c>
      <c r="J34" s="8" t="s">
        <v>21</v>
      </c>
      <c r="K34" s="8" t="s">
        <v>44</v>
      </c>
      <c r="L34" s="8" t="s">
        <v>135</v>
      </c>
      <c r="M34" s="8" t="s">
        <v>136</v>
      </c>
      <c r="N34" s="8">
        <v>5.0</v>
      </c>
      <c r="O34" s="8">
        <v>0.0</v>
      </c>
      <c r="P34" s="8" t="s">
        <v>21</v>
      </c>
      <c r="Q34" s="5" t="s">
        <v>24</v>
      </c>
    </row>
    <row r="35" ht="14.25" customHeight="1">
      <c r="A35" s="9">
        <f t="shared" si="1"/>
        <v>34</v>
      </c>
      <c r="B35" s="7">
        <v>3.168224819E9</v>
      </c>
      <c r="C35" s="8" t="s">
        <v>17</v>
      </c>
      <c r="D35" s="8">
        <v>11.0</v>
      </c>
      <c r="E35" s="8" t="s">
        <v>137</v>
      </c>
      <c r="F35" s="8" t="s">
        <v>138</v>
      </c>
      <c r="G35" s="8">
        <v>2.9831109E7</v>
      </c>
      <c r="H35" s="8" t="s">
        <v>20</v>
      </c>
      <c r="I35" s="8">
        <v>0.0</v>
      </c>
      <c r="J35" s="8" t="s">
        <v>21</v>
      </c>
      <c r="K35" s="8" t="s">
        <v>21</v>
      </c>
      <c r="L35" s="8" t="s">
        <v>139</v>
      </c>
      <c r="M35" s="8" t="s">
        <v>140</v>
      </c>
      <c r="N35" s="8">
        <v>3.0</v>
      </c>
      <c r="O35" s="8">
        <v>0.0</v>
      </c>
      <c r="P35" s="8" t="s">
        <v>21</v>
      </c>
      <c r="Q35" s="5" t="s">
        <v>24</v>
      </c>
    </row>
    <row r="36" ht="14.25" customHeight="1">
      <c r="A36" s="9">
        <f t="shared" si="1"/>
        <v>35</v>
      </c>
      <c r="B36" s="7">
        <v>3.003854249E9</v>
      </c>
      <c r="C36" s="8" t="s">
        <v>17</v>
      </c>
      <c r="D36" s="8">
        <v>12.0</v>
      </c>
      <c r="E36" s="8" t="s">
        <v>141</v>
      </c>
      <c r="F36" s="8" t="s">
        <v>142</v>
      </c>
      <c r="G36" s="8">
        <v>5.1936976E7</v>
      </c>
      <c r="H36" s="8" t="s">
        <v>20</v>
      </c>
      <c r="I36" s="8">
        <v>0.0</v>
      </c>
      <c r="J36" s="8" t="s">
        <v>21</v>
      </c>
      <c r="K36" s="8" t="s">
        <v>21</v>
      </c>
      <c r="L36" s="8" t="s">
        <v>143</v>
      </c>
      <c r="M36" s="8" t="s">
        <v>144</v>
      </c>
      <c r="N36" s="8">
        <v>1.0</v>
      </c>
      <c r="O36" s="8">
        <v>0.0</v>
      </c>
      <c r="P36" s="8" t="s">
        <v>21</v>
      </c>
      <c r="Q36" s="5" t="s">
        <v>24</v>
      </c>
    </row>
    <row r="37" ht="14.25" customHeight="1">
      <c r="A37" s="9">
        <f t="shared" si="1"/>
        <v>36</v>
      </c>
      <c r="B37" s="7">
        <v>3.204796997E9</v>
      </c>
      <c r="C37" s="8" t="s">
        <v>17</v>
      </c>
      <c r="D37" s="8">
        <v>13.0</v>
      </c>
      <c r="E37" s="8" t="s">
        <v>145</v>
      </c>
      <c r="F37" s="8" t="s">
        <v>146</v>
      </c>
      <c r="G37" s="8">
        <v>1.012354828E9</v>
      </c>
      <c r="H37" s="8" t="s">
        <v>20</v>
      </c>
      <c r="I37" s="8">
        <v>0.0</v>
      </c>
      <c r="J37" s="8" t="s">
        <v>21</v>
      </c>
      <c r="K37" s="8" t="s">
        <v>21</v>
      </c>
      <c r="L37" s="8" t="s">
        <v>147</v>
      </c>
      <c r="M37" s="8" t="s">
        <v>148</v>
      </c>
      <c r="N37" s="8">
        <v>13.0</v>
      </c>
      <c r="O37" s="8">
        <v>0.0</v>
      </c>
      <c r="P37" s="8" t="s">
        <v>21</v>
      </c>
      <c r="Q37" s="5" t="s">
        <v>24</v>
      </c>
    </row>
    <row r="38" ht="14.25" customHeight="1">
      <c r="A38" s="9">
        <f t="shared" si="1"/>
        <v>37</v>
      </c>
      <c r="B38" s="7">
        <v>3.044323463E9</v>
      </c>
      <c r="C38" s="8" t="s">
        <v>17</v>
      </c>
      <c r="D38" s="8">
        <v>14.0</v>
      </c>
      <c r="E38" s="8" t="s">
        <v>149</v>
      </c>
      <c r="F38" s="8" t="s">
        <v>150</v>
      </c>
      <c r="G38" s="8">
        <v>1.023041085E9</v>
      </c>
      <c r="H38" s="8" t="s">
        <v>20</v>
      </c>
      <c r="I38" s="8">
        <v>0.0</v>
      </c>
      <c r="J38" s="8" t="s">
        <v>21</v>
      </c>
      <c r="K38" s="8" t="s">
        <v>44</v>
      </c>
      <c r="L38" s="8" t="s">
        <v>151</v>
      </c>
      <c r="M38" s="8" t="s">
        <v>152</v>
      </c>
      <c r="N38" s="8">
        <v>31.0</v>
      </c>
      <c r="O38" s="8">
        <v>0.0</v>
      </c>
      <c r="P38" s="8" t="s">
        <v>21</v>
      </c>
      <c r="Q38" s="5" t="s">
        <v>24</v>
      </c>
    </row>
    <row r="39" ht="14.25" customHeight="1">
      <c r="A39" s="9">
        <f t="shared" si="1"/>
        <v>38</v>
      </c>
      <c r="B39" s="7">
        <v>3.244067093E9</v>
      </c>
      <c r="C39" s="8" t="s">
        <v>17</v>
      </c>
      <c r="D39" s="8">
        <v>15.0</v>
      </c>
      <c r="E39" s="8" t="s">
        <v>153</v>
      </c>
      <c r="F39" s="8" t="s">
        <v>154</v>
      </c>
      <c r="G39" s="8">
        <v>1.6112881E7</v>
      </c>
      <c r="H39" s="8" t="s">
        <v>29</v>
      </c>
      <c r="I39" s="8">
        <v>0.0</v>
      </c>
      <c r="J39" s="8" t="s">
        <v>21</v>
      </c>
      <c r="K39" s="8" t="s">
        <v>44</v>
      </c>
      <c r="L39" s="8" t="s">
        <v>155</v>
      </c>
      <c r="M39" s="8" t="s">
        <v>155</v>
      </c>
      <c r="N39" s="8">
        <v>3.0</v>
      </c>
      <c r="O39" s="8">
        <v>0.0</v>
      </c>
      <c r="P39" s="8" t="s">
        <v>21</v>
      </c>
      <c r="Q39" s="5" t="s">
        <v>24</v>
      </c>
    </row>
    <row r="40" ht="14.25" customHeight="1">
      <c r="A40" s="9">
        <f t="shared" si="1"/>
        <v>39</v>
      </c>
      <c r="B40" s="7">
        <v>3.125387752E9</v>
      </c>
      <c r="C40" s="8" t="s">
        <v>17</v>
      </c>
      <c r="D40" s="8">
        <v>1.0</v>
      </c>
      <c r="E40" s="8" t="s">
        <v>156</v>
      </c>
      <c r="F40" s="8" t="s">
        <v>157</v>
      </c>
      <c r="G40" s="8">
        <v>7.927798E7</v>
      </c>
      <c r="H40" s="8" t="s">
        <v>29</v>
      </c>
      <c r="I40" s="8">
        <v>0.0</v>
      </c>
      <c r="J40" s="8" t="s">
        <v>21</v>
      </c>
      <c r="K40" s="8" t="s">
        <v>44</v>
      </c>
      <c r="L40" s="8" t="s">
        <v>158</v>
      </c>
      <c r="M40" s="8" t="s">
        <v>159</v>
      </c>
      <c r="N40" s="8">
        <v>14.0</v>
      </c>
      <c r="O40" s="8">
        <v>0.0</v>
      </c>
      <c r="P40" s="8" t="s">
        <v>21</v>
      </c>
      <c r="Q40" s="5" t="s">
        <v>24</v>
      </c>
    </row>
    <row r="41" ht="14.25" customHeight="1">
      <c r="A41" s="9">
        <f t="shared" si="1"/>
        <v>40</v>
      </c>
      <c r="B41" s="7">
        <v>3.336444225E9</v>
      </c>
      <c r="C41" s="8" t="s">
        <v>17</v>
      </c>
      <c r="D41" s="8">
        <v>2.0</v>
      </c>
      <c r="E41" s="8" t="s">
        <v>160</v>
      </c>
      <c r="F41" s="8" t="s">
        <v>161</v>
      </c>
      <c r="G41" s="8">
        <v>2.8479454E7</v>
      </c>
      <c r="H41" s="8" t="s">
        <v>20</v>
      </c>
      <c r="I41" s="8">
        <v>0.0</v>
      </c>
      <c r="J41" s="8" t="s">
        <v>21</v>
      </c>
      <c r="K41" s="8" t="s">
        <v>21</v>
      </c>
      <c r="L41" s="8" t="s">
        <v>162</v>
      </c>
      <c r="M41" s="8" t="s">
        <v>86</v>
      </c>
      <c r="N41" s="8">
        <v>3.0</v>
      </c>
      <c r="O41" s="8">
        <v>0.0</v>
      </c>
      <c r="P41" s="8" t="s">
        <v>21</v>
      </c>
      <c r="Q41" s="5" t="s">
        <v>24</v>
      </c>
    </row>
    <row r="42" ht="14.25" customHeight="1">
      <c r="A42" s="9">
        <f t="shared" si="1"/>
        <v>41</v>
      </c>
      <c r="B42" s="7">
        <v>3.192572704E9</v>
      </c>
      <c r="C42" s="8" t="s">
        <v>17</v>
      </c>
      <c r="D42" s="8">
        <v>3.0</v>
      </c>
      <c r="E42" s="8" t="s">
        <v>163</v>
      </c>
      <c r="F42" s="8" t="s">
        <v>164</v>
      </c>
      <c r="G42" s="8">
        <v>5.1626075E7</v>
      </c>
      <c r="H42" s="8" t="s">
        <v>20</v>
      </c>
      <c r="I42" s="8">
        <v>0.0</v>
      </c>
      <c r="J42" s="8" t="s">
        <v>21</v>
      </c>
      <c r="K42" s="8" t="s">
        <v>44</v>
      </c>
      <c r="L42" s="8" t="s">
        <v>165</v>
      </c>
      <c r="M42" s="8" t="s">
        <v>166</v>
      </c>
      <c r="N42" s="8">
        <v>12.0</v>
      </c>
      <c r="O42" s="8">
        <v>0.0</v>
      </c>
      <c r="P42" s="8" t="s">
        <v>21</v>
      </c>
      <c r="Q42" s="5" t="s">
        <v>24</v>
      </c>
    </row>
    <row r="43" ht="14.25" customHeight="1">
      <c r="A43" s="9">
        <f t="shared" si="1"/>
        <v>42</v>
      </c>
      <c r="B43" s="7">
        <v>3.015816615E9</v>
      </c>
      <c r="C43" s="8" t="s">
        <v>17</v>
      </c>
      <c r="D43" s="8">
        <v>4.0</v>
      </c>
      <c r="E43" s="8" t="s">
        <v>167</v>
      </c>
      <c r="F43" s="8" t="s">
        <v>168</v>
      </c>
      <c r="G43" s="8">
        <v>1.022398564E9</v>
      </c>
      <c r="H43" s="8" t="s">
        <v>20</v>
      </c>
      <c r="I43" s="8">
        <v>0.0</v>
      </c>
      <c r="J43" s="8" t="s">
        <v>21</v>
      </c>
      <c r="K43" s="8" t="s">
        <v>21</v>
      </c>
      <c r="L43" s="8" t="s">
        <v>162</v>
      </c>
      <c r="M43" s="8" t="s">
        <v>86</v>
      </c>
      <c r="N43" s="8">
        <v>13.0</v>
      </c>
      <c r="O43" s="8">
        <v>0.0</v>
      </c>
      <c r="P43" s="8" t="s">
        <v>21</v>
      </c>
      <c r="Q43" s="5" t="s">
        <v>24</v>
      </c>
    </row>
    <row r="44" ht="14.25" customHeight="1">
      <c r="A44" s="9">
        <f t="shared" si="1"/>
        <v>43</v>
      </c>
      <c r="B44" s="7">
        <v>3.122799183E9</v>
      </c>
      <c r="C44" s="8" t="s">
        <v>17</v>
      </c>
      <c r="D44" s="8">
        <v>6.0</v>
      </c>
      <c r="E44" s="8" t="s">
        <v>169</v>
      </c>
      <c r="F44" s="8" t="s">
        <v>170</v>
      </c>
      <c r="G44" s="8">
        <v>1.9202233E7</v>
      </c>
      <c r="H44" s="8" t="s">
        <v>29</v>
      </c>
      <c r="I44" s="8">
        <v>0.0</v>
      </c>
      <c r="J44" s="8" t="s">
        <v>21</v>
      </c>
      <c r="K44" s="8" t="s">
        <v>44</v>
      </c>
      <c r="L44" s="8" t="s">
        <v>171</v>
      </c>
      <c r="M44" s="8" t="s">
        <v>172</v>
      </c>
      <c r="N44" s="8">
        <v>2.0</v>
      </c>
      <c r="O44" s="8">
        <v>0.0</v>
      </c>
      <c r="P44" s="8" t="s">
        <v>21</v>
      </c>
      <c r="Q44" s="5" t="s">
        <v>24</v>
      </c>
    </row>
    <row r="45" ht="14.25" customHeight="1">
      <c r="A45" s="9">
        <f t="shared" si="1"/>
        <v>44</v>
      </c>
      <c r="B45" s="7">
        <v>3.125181469E9</v>
      </c>
      <c r="C45" s="8" t="s">
        <v>17</v>
      </c>
      <c r="D45" s="8">
        <v>7.0</v>
      </c>
      <c r="E45" s="8" t="s">
        <v>173</v>
      </c>
      <c r="F45" s="8" t="s">
        <v>174</v>
      </c>
      <c r="G45" s="8">
        <v>1.023366661E9</v>
      </c>
      <c r="H45" s="8" t="s">
        <v>20</v>
      </c>
      <c r="I45" s="8">
        <v>0.0</v>
      </c>
      <c r="J45" s="8" t="s">
        <v>21</v>
      </c>
      <c r="K45" s="8" t="s">
        <v>21</v>
      </c>
      <c r="L45" s="8" t="s">
        <v>175</v>
      </c>
      <c r="M45" s="8" t="s">
        <v>176</v>
      </c>
      <c r="N45" s="8">
        <v>24.0</v>
      </c>
      <c r="O45" s="8">
        <v>0.0</v>
      </c>
      <c r="P45" s="8" t="s">
        <v>21</v>
      </c>
      <c r="Q45" s="5" t="s">
        <v>24</v>
      </c>
    </row>
    <row r="46" ht="14.25" customHeight="1">
      <c r="A46" s="9">
        <f t="shared" si="1"/>
        <v>45</v>
      </c>
      <c r="B46" s="7">
        <v>3.19350467E9</v>
      </c>
      <c r="C46" s="8" t="s">
        <v>17</v>
      </c>
      <c r="D46" s="8">
        <v>8.0</v>
      </c>
      <c r="E46" s="8" t="s">
        <v>177</v>
      </c>
      <c r="F46" s="8" t="s">
        <v>178</v>
      </c>
      <c r="G46" s="8">
        <v>4.2066843E7</v>
      </c>
      <c r="H46" s="8" t="s">
        <v>20</v>
      </c>
      <c r="I46" s="8">
        <v>0.0</v>
      </c>
      <c r="J46" s="8" t="s">
        <v>21</v>
      </c>
      <c r="K46" s="8" t="s">
        <v>21</v>
      </c>
      <c r="L46" s="8" t="s">
        <v>175</v>
      </c>
      <c r="M46" s="8" t="s">
        <v>176</v>
      </c>
      <c r="N46" s="8">
        <v>13.0</v>
      </c>
      <c r="O46" s="8">
        <v>0.0</v>
      </c>
      <c r="P46" s="8" t="s">
        <v>21</v>
      </c>
      <c r="Q46" s="5" t="s">
        <v>24</v>
      </c>
    </row>
    <row r="47" ht="14.25" customHeight="1">
      <c r="A47" s="9">
        <f t="shared" si="1"/>
        <v>46</v>
      </c>
      <c r="B47" s="7">
        <v>3.142604672E9</v>
      </c>
      <c r="C47" s="8" t="s">
        <v>17</v>
      </c>
      <c r="D47" s="8">
        <v>9.0</v>
      </c>
      <c r="E47" s="8" t="s">
        <v>179</v>
      </c>
      <c r="F47" s="8" t="s">
        <v>180</v>
      </c>
      <c r="G47" s="8">
        <v>3.9667698E7</v>
      </c>
      <c r="H47" s="8" t="s">
        <v>20</v>
      </c>
      <c r="I47" s="8">
        <v>0.0</v>
      </c>
      <c r="J47" s="8" t="s">
        <v>21</v>
      </c>
      <c r="K47" s="8" t="s">
        <v>21</v>
      </c>
      <c r="L47" s="8" t="s">
        <v>162</v>
      </c>
      <c r="M47" s="8" t="s">
        <v>86</v>
      </c>
      <c r="N47" s="8">
        <v>5.0</v>
      </c>
      <c r="O47" s="8">
        <v>0.0</v>
      </c>
      <c r="P47" s="8" t="s">
        <v>21</v>
      </c>
      <c r="Q47" s="5" t="s">
        <v>24</v>
      </c>
    </row>
    <row r="48" ht="14.25" customHeight="1">
      <c r="A48" s="9">
        <f t="shared" si="1"/>
        <v>47</v>
      </c>
      <c r="B48" s="7">
        <v>3.016002002E9</v>
      </c>
      <c r="C48" s="8" t="s">
        <v>17</v>
      </c>
      <c r="D48" s="8">
        <v>10.0</v>
      </c>
      <c r="E48" s="8" t="s">
        <v>181</v>
      </c>
      <c r="F48" s="8" t="s">
        <v>182</v>
      </c>
      <c r="G48" s="8">
        <v>2.047215E7</v>
      </c>
      <c r="H48" s="8" t="s">
        <v>20</v>
      </c>
      <c r="I48" s="8">
        <v>0.0</v>
      </c>
      <c r="J48" s="8" t="s">
        <v>21</v>
      </c>
      <c r="K48" s="8" t="s">
        <v>21</v>
      </c>
      <c r="L48" s="8" t="s">
        <v>183</v>
      </c>
      <c r="M48" s="8" t="s">
        <v>81</v>
      </c>
      <c r="N48" s="8">
        <v>5.0</v>
      </c>
      <c r="O48" s="8">
        <v>0.0</v>
      </c>
      <c r="P48" s="8" t="s">
        <v>21</v>
      </c>
      <c r="Q48" s="5" t="s">
        <v>24</v>
      </c>
    </row>
    <row r="49" ht="14.25" customHeight="1">
      <c r="A49" s="9">
        <f t="shared" si="1"/>
        <v>48</v>
      </c>
      <c r="B49" s="7">
        <v>3.228941973E9</v>
      </c>
      <c r="C49" s="8" t="s">
        <v>17</v>
      </c>
      <c r="D49" s="8">
        <v>12.0</v>
      </c>
      <c r="E49" s="8" t="s">
        <v>184</v>
      </c>
      <c r="F49" s="8" t="s">
        <v>185</v>
      </c>
      <c r="G49" s="8">
        <v>5.3894011E7</v>
      </c>
      <c r="H49" s="8" t="s">
        <v>20</v>
      </c>
      <c r="I49" s="8">
        <v>0.0</v>
      </c>
      <c r="J49" s="8" t="s">
        <v>21</v>
      </c>
      <c r="K49" s="8" t="s">
        <v>21</v>
      </c>
      <c r="L49" s="8" t="s">
        <v>186</v>
      </c>
      <c r="M49" s="8" t="s">
        <v>187</v>
      </c>
      <c r="N49" s="8">
        <v>12.0</v>
      </c>
      <c r="O49" s="8">
        <v>0.0</v>
      </c>
      <c r="P49" s="8" t="s">
        <v>21</v>
      </c>
      <c r="Q49" s="5" t="s">
        <v>24</v>
      </c>
    </row>
    <row r="50" ht="14.25" customHeight="1">
      <c r="A50" s="9">
        <f t="shared" si="1"/>
        <v>49</v>
      </c>
      <c r="B50" s="7">
        <v>3.165422062E9</v>
      </c>
      <c r="C50" s="8" t="s">
        <v>17</v>
      </c>
      <c r="D50" s="8">
        <v>13.0</v>
      </c>
      <c r="E50" s="8" t="s">
        <v>188</v>
      </c>
      <c r="F50" s="8" t="s">
        <v>189</v>
      </c>
      <c r="G50" s="8">
        <v>1.074808044E9</v>
      </c>
      <c r="H50" s="8" t="s">
        <v>20</v>
      </c>
      <c r="I50" s="8">
        <v>0.0</v>
      </c>
      <c r="J50" s="8" t="s">
        <v>21</v>
      </c>
      <c r="K50" s="8" t="s">
        <v>21</v>
      </c>
      <c r="L50" s="8" t="s">
        <v>190</v>
      </c>
      <c r="M50" s="8" t="s">
        <v>191</v>
      </c>
      <c r="N50" s="8">
        <v>16.0</v>
      </c>
      <c r="O50" s="8">
        <v>0.0</v>
      </c>
      <c r="P50" s="8" t="s">
        <v>21</v>
      </c>
      <c r="Q50" s="5" t="s">
        <v>24</v>
      </c>
    </row>
    <row r="51" ht="14.25" customHeight="1">
      <c r="A51" s="9">
        <f t="shared" si="1"/>
        <v>50</v>
      </c>
      <c r="B51" s="11">
        <v>3.204465834E9</v>
      </c>
      <c r="C51" s="8" t="s">
        <v>17</v>
      </c>
      <c r="D51" s="8">
        <v>14.0</v>
      </c>
      <c r="E51" s="8" t="s">
        <v>184</v>
      </c>
      <c r="F51" s="8" t="s">
        <v>192</v>
      </c>
      <c r="G51" s="8">
        <v>1.073669382E9</v>
      </c>
      <c r="H51" s="8" t="s">
        <v>20</v>
      </c>
      <c r="I51" s="8">
        <v>0.0</v>
      </c>
      <c r="J51" s="8" t="s">
        <v>21</v>
      </c>
      <c r="K51" s="8" t="s">
        <v>21</v>
      </c>
      <c r="L51" s="8" t="s">
        <v>175</v>
      </c>
      <c r="M51" s="8" t="s">
        <v>176</v>
      </c>
      <c r="N51" s="8">
        <v>27.0</v>
      </c>
      <c r="O51" s="8">
        <v>0.0</v>
      </c>
      <c r="P51" s="8" t="s">
        <v>21</v>
      </c>
      <c r="Q51" s="5" t="s">
        <v>24</v>
      </c>
    </row>
    <row r="52" ht="14.25" customHeight="1">
      <c r="A52" s="9">
        <f t="shared" si="1"/>
        <v>51</v>
      </c>
      <c r="B52" s="7">
        <v>3.138197118E9</v>
      </c>
      <c r="C52" s="8" t="s">
        <v>17</v>
      </c>
      <c r="D52" s="8">
        <v>15.0</v>
      </c>
      <c r="E52" s="8" t="s">
        <v>193</v>
      </c>
      <c r="F52" s="8" t="s">
        <v>194</v>
      </c>
      <c r="G52" s="8">
        <v>5.3891169E7</v>
      </c>
      <c r="H52" s="8" t="s">
        <v>20</v>
      </c>
      <c r="I52" s="8">
        <v>0.0</v>
      </c>
      <c r="J52" s="8" t="s">
        <v>21</v>
      </c>
      <c r="K52" s="8" t="s">
        <v>21</v>
      </c>
      <c r="L52" s="8" t="s">
        <v>195</v>
      </c>
      <c r="M52" s="8" t="s">
        <v>196</v>
      </c>
      <c r="N52" s="8">
        <v>7.0</v>
      </c>
      <c r="O52" s="8">
        <v>0.0</v>
      </c>
      <c r="P52" s="8" t="s">
        <v>21</v>
      </c>
      <c r="Q52" s="5" t="s">
        <v>24</v>
      </c>
    </row>
    <row r="53" ht="14.25" customHeight="1">
      <c r="A53" s="9">
        <f t="shared" si="1"/>
        <v>52</v>
      </c>
      <c r="B53" s="7">
        <v>3.108578624E9</v>
      </c>
      <c r="C53" s="8" t="s">
        <v>17</v>
      </c>
      <c r="D53" s="8">
        <v>1.0</v>
      </c>
      <c r="E53" s="8" t="s">
        <v>197</v>
      </c>
      <c r="F53" s="8" t="s">
        <v>198</v>
      </c>
      <c r="G53" s="8">
        <v>8.0826899E7</v>
      </c>
      <c r="H53" s="8" t="s">
        <v>29</v>
      </c>
      <c r="I53" s="8">
        <v>0.0</v>
      </c>
      <c r="J53" s="8" t="s">
        <v>21</v>
      </c>
      <c r="K53" s="8" t="s">
        <v>21</v>
      </c>
      <c r="L53" s="8" t="s">
        <v>199</v>
      </c>
      <c r="M53" s="8" t="s">
        <v>200</v>
      </c>
      <c r="N53" s="8">
        <v>3.0</v>
      </c>
      <c r="O53" s="8">
        <v>0.0</v>
      </c>
      <c r="P53" s="8" t="s">
        <v>21</v>
      </c>
      <c r="Q53" s="5" t="s">
        <v>24</v>
      </c>
    </row>
    <row r="54" ht="14.25" customHeight="1">
      <c r="A54" s="9">
        <f t="shared" si="1"/>
        <v>53</v>
      </c>
      <c r="B54" s="7">
        <v>3.143949766E9</v>
      </c>
      <c r="C54" s="8" t="s">
        <v>17</v>
      </c>
      <c r="D54" s="8">
        <v>2.0</v>
      </c>
      <c r="E54" s="8" t="s">
        <v>201</v>
      </c>
      <c r="F54" s="8" t="s">
        <v>202</v>
      </c>
      <c r="G54" s="8">
        <v>1.9090485E7</v>
      </c>
      <c r="H54" s="8" t="s">
        <v>29</v>
      </c>
      <c r="I54" s="8">
        <v>0.0</v>
      </c>
      <c r="J54" s="8" t="s">
        <v>21</v>
      </c>
      <c r="K54" s="8" t="s">
        <v>44</v>
      </c>
      <c r="L54" s="8" t="s">
        <v>203</v>
      </c>
      <c r="M54" s="8" t="s">
        <v>204</v>
      </c>
      <c r="N54" s="8">
        <v>3.0</v>
      </c>
      <c r="O54" s="8">
        <v>0.0</v>
      </c>
      <c r="P54" s="8" t="s">
        <v>21</v>
      </c>
      <c r="Q54" s="5" t="s">
        <v>24</v>
      </c>
    </row>
    <row r="55" ht="14.25" customHeight="1">
      <c r="A55" s="9">
        <f t="shared" si="1"/>
        <v>54</v>
      </c>
      <c r="B55" s="7">
        <v>3.115207394E9</v>
      </c>
      <c r="C55" s="8" t="s">
        <v>17</v>
      </c>
      <c r="D55" s="8">
        <v>3.0</v>
      </c>
      <c r="E55" s="8" t="s">
        <v>205</v>
      </c>
      <c r="F55" s="8" t="s">
        <v>206</v>
      </c>
      <c r="G55" s="8">
        <v>1.022413851E9</v>
      </c>
      <c r="H55" s="8" t="s">
        <v>20</v>
      </c>
      <c r="I55" s="8">
        <v>0.0</v>
      </c>
      <c r="J55" s="8" t="s">
        <v>21</v>
      </c>
      <c r="K55" s="8" t="s">
        <v>44</v>
      </c>
      <c r="L55" s="8" t="s">
        <v>207</v>
      </c>
      <c r="M55" s="8" t="s">
        <v>208</v>
      </c>
      <c r="N55" s="8">
        <v>63.0</v>
      </c>
      <c r="O55" s="8">
        <v>0.0</v>
      </c>
      <c r="P55" s="8" t="s">
        <v>21</v>
      </c>
      <c r="Q55" s="5" t="s">
        <v>24</v>
      </c>
    </row>
    <row r="56" ht="14.25" customHeight="1">
      <c r="A56" s="9">
        <f t="shared" si="1"/>
        <v>55</v>
      </c>
      <c r="B56" s="7">
        <v>3.224047595E9</v>
      </c>
      <c r="C56" s="8" t="s">
        <v>17</v>
      </c>
      <c r="D56" s="8">
        <v>4.0</v>
      </c>
      <c r="E56" s="8" t="s">
        <v>209</v>
      </c>
      <c r="F56" s="8" t="s">
        <v>210</v>
      </c>
      <c r="G56" s="8">
        <v>1.000348685E9</v>
      </c>
      <c r="H56" s="8" t="s">
        <v>29</v>
      </c>
      <c r="I56" s="8">
        <v>0.0</v>
      </c>
      <c r="J56" s="8" t="s">
        <v>21</v>
      </c>
      <c r="K56" s="8" t="s">
        <v>21</v>
      </c>
      <c r="L56" s="8" t="s">
        <v>211</v>
      </c>
      <c r="M56" s="8" t="s">
        <v>212</v>
      </c>
      <c r="N56" s="8">
        <v>19.0</v>
      </c>
      <c r="O56" s="8">
        <v>0.0</v>
      </c>
      <c r="P56" s="8" t="s">
        <v>21</v>
      </c>
      <c r="Q56" s="5" t="s">
        <v>24</v>
      </c>
    </row>
    <row r="57" ht="14.25" customHeight="1">
      <c r="A57" s="9">
        <f t="shared" si="1"/>
        <v>56</v>
      </c>
      <c r="B57" s="7">
        <v>3.144340366E9</v>
      </c>
      <c r="C57" s="8" t="s">
        <v>17</v>
      </c>
      <c r="D57" s="8">
        <v>5.0</v>
      </c>
      <c r="E57" s="8" t="s">
        <v>213</v>
      </c>
      <c r="F57" s="8" t="s">
        <v>214</v>
      </c>
      <c r="G57" s="8">
        <v>1.018513852E9</v>
      </c>
      <c r="H57" s="8" t="s">
        <v>215</v>
      </c>
      <c r="I57" s="8">
        <v>0.0</v>
      </c>
      <c r="J57" s="8" t="s">
        <v>21</v>
      </c>
      <c r="K57" s="8" t="s">
        <v>21</v>
      </c>
      <c r="L57" s="8" t="s">
        <v>190</v>
      </c>
      <c r="M57" s="8" t="s">
        <v>191</v>
      </c>
      <c r="N57" s="8">
        <v>12.0</v>
      </c>
      <c r="O57" s="8">
        <v>0.0</v>
      </c>
      <c r="P57" s="8" t="s">
        <v>21</v>
      </c>
      <c r="Q57" s="5" t="s">
        <v>24</v>
      </c>
    </row>
    <row r="58" ht="14.25" customHeight="1">
      <c r="A58" s="9">
        <f t="shared" si="1"/>
        <v>57</v>
      </c>
      <c r="B58" s="7">
        <v>3.219018042E9</v>
      </c>
      <c r="C58" s="8" t="s">
        <v>17</v>
      </c>
      <c r="D58" s="8">
        <v>1.0</v>
      </c>
      <c r="E58" s="8" t="s">
        <v>216</v>
      </c>
      <c r="F58" s="8" t="s">
        <v>217</v>
      </c>
      <c r="G58" s="8">
        <v>5.2125054E7</v>
      </c>
      <c r="H58" s="8" t="s">
        <v>20</v>
      </c>
      <c r="I58" s="8">
        <v>0.0</v>
      </c>
      <c r="J58" s="8" t="s">
        <v>21</v>
      </c>
      <c r="K58" s="8" t="s">
        <v>44</v>
      </c>
      <c r="L58" s="8" t="s">
        <v>218</v>
      </c>
      <c r="M58" s="8" t="s">
        <v>219</v>
      </c>
      <c r="N58" s="8">
        <v>11.0</v>
      </c>
      <c r="O58" s="8">
        <v>0.0</v>
      </c>
      <c r="P58" s="8" t="s">
        <v>21</v>
      </c>
      <c r="Q58" s="5" t="s">
        <v>24</v>
      </c>
    </row>
    <row r="59" ht="14.25" customHeight="1">
      <c r="A59" s="9">
        <f t="shared" si="1"/>
        <v>58</v>
      </c>
      <c r="B59" s="7">
        <v>3.124211524E9</v>
      </c>
      <c r="C59" s="8" t="s">
        <v>17</v>
      </c>
      <c r="D59" s="8">
        <v>2.0</v>
      </c>
      <c r="E59" s="8" t="s">
        <v>220</v>
      </c>
      <c r="F59" s="8" t="s">
        <v>221</v>
      </c>
      <c r="G59" s="8">
        <v>1.02241176E9</v>
      </c>
      <c r="H59" s="8" t="s">
        <v>20</v>
      </c>
      <c r="I59" s="8">
        <v>0.0</v>
      </c>
      <c r="J59" s="8" t="s">
        <v>21</v>
      </c>
      <c r="K59" s="8" t="s">
        <v>222</v>
      </c>
      <c r="L59" s="8" t="s">
        <v>223</v>
      </c>
      <c r="M59" s="8" t="s">
        <v>224</v>
      </c>
      <c r="N59" s="8">
        <v>25.0</v>
      </c>
      <c r="O59" s="8">
        <v>0.0</v>
      </c>
      <c r="P59" s="8" t="s">
        <v>21</v>
      </c>
      <c r="Q59" s="5" t="s">
        <v>24</v>
      </c>
    </row>
    <row r="60" ht="14.25" customHeight="1">
      <c r="A60" s="9">
        <f t="shared" si="1"/>
        <v>59</v>
      </c>
      <c r="B60" s="7">
        <v>3.106749553E9</v>
      </c>
      <c r="C60" s="8" t="s">
        <v>17</v>
      </c>
      <c r="D60" s="8">
        <v>3.0</v>
      </c>
      <c r="E60" s="8" t="s">
        <v>225</v>
      </c>
      <c r="F60" s="8" t="s">
        <v>226</v>
      </c>
      <c r="G60" s="8">
        <v>4.1606122E7</v>
      </c>
      <c r="H60" s="8" t="s">
        <v>20</v>
      </c>
      <c r="I60" s="8">
        <v>0.0</v>
      </c>
      <c r="J60" s="8" t="s">
        <v>21</v>
      </c>
      <c r="K60" s="8" t="s">
        <v>21</v>
      </c>
      <c r="L60" s="8" t="s">
        <v>227</v>
      </c>
      <c r="M60" s="8" t="s">
        <v>228</v>
      </c>
      <c r="N60" s="8">
        <v>12.0</v>
      </c>
      <c r="O60" s="8">
        <v>0.0</v>
      </c>
      <c r="P60" s="8" t="s">
        <v>21</v>
      </c>
      <c r="Q60" s="5" t="s">
        <v>24</v>
      </c>
    </row>
    <row r="61" ht="14.25" customHeight="1">
      <c r="A61" s="9">
        <f t="shared" si="1"/>
        <v>60</v>
      </c>
      <c r="B61" s="7">
        <v>3.244649395E9</v>
      </c>
      <c r="C61" s="8" t="s">
        <v>17</v>
      </c>
      <c r="D61" s="8">
        <v>6.0</v>
      </c>
      <c r="E61" s="8" t="s">
        <v>229</v>
      </c>
      <c r="F61" s="8" t="s">
        <v>230</v>
      </c>
      <c r="G61" s="8">
        <v>8.0234618E7</v>
      </c>
      <c r="H61" s="8" t="s">
        <v>29</v>
      </c>
      <c r="I61" s="8">
        <v>0.0</v>
      </c>
      <c r="J61" s="8" t="s">
        <v>21</v>
      </c>
      <c r="K61" s="8" t="s">
        <v>44</v>
      </c>
      <c r="L61" s="8" t="s">
        <v>231</v>
      </c>
      <c r="M61" s="8" t="s">
        <v>232</v>
      </c>
      <c r="N61" s="8">
        <v>256.0</v>
      </c>
      <c r="O61" s="8">
        <v>0.0</v>
      </c>
      <c r="P61" s="8" t="s">
        <v>21</v>
      </c>
      <c r="Q61" s="5" t="s">
        <v>24</v>
      </c>
    </row>
    <row r="62" ht="14.25" customHeight="1">
      <c r="A62" s="9">
        <f t="shared" si="1"/>
        <v>61</v>
      </c>
      <c r="B62" s="7">
        <v>3.243498233E9</v>
      </c>
      <c r="C62" s="8" t="s">
        <v>17</v>
      </c>
      <c r="D62" s="8">
        <v>7.0</v>
      </c>
      <c r="E62" s="8" t="s">
        <v>233</v>
      </c>
      <c r="F62" s="8" t="s">
        <v>234</v>
      </c>
      <c r="G62" s="8">
        <v>5.2911493E7</v>
      </c>
      <c r="H62" s="8" t="s">
        <v>20</v>
      </c>
      <c r="I62" s="8">
        <v>0.0</v>
      </c>
      <c r="J62" s="8" t="s">
        <v>21</v>
      </c>
      <c r="K62" s="8" t="s">
        <v>21</v>
      </c>
      <c r="L62" s="8" t="s">
        <v>235</v>
      </c>
      <c r="M62" s="8" t="s">
        <v>236</v>
      </c>
      <c r="N62" s="8">
        <v>11.0</v>
      </c>
      <c r="O62" s="8">
        <v>0.0</v>
      </c>
      <c r="P62" s="8" t="s">
        <v>21</v>
      </c>
      <c r="Q62" s="5" t="s">
        <v>24</v>
      </c>
    </row>
    <row r="63" ht="14.25" customHeight="1">
      <c r="A63" s="9">
        <f t="shared" si="1"/>
        <v>62</v>
      </c>
      <c r="B63" s="7">
        <v>3.136787798E9</v>
      </c>
      <c r="C63" s="8" t="s">
        <v>17</v>
      </c>
      <c r="D63" s="8">
        <v>8.0</v>
      </c>
      <c r="E63" s="8" t="s">
        <v>237</v>
      </c>
      <c r="F63" s="8" t="s">
        <v>238</v>
      </c>
      <c r="G63" s="8">
        <v>1.02241441E9</v>
      </c>
      <c r="H63" s="8" t="s">
        <v>20</v>
      </c>
      <c r="I63" s="8">
        <v>0.0</v>
      </c>
      <c r="J63" s="8" t="s">
        <v>21</v>
      </c>
      <c r="K63" s="8" t="s">
        <v>44</v>
      </c>
      <c r="L63" s="8" t="s">
        <v>207</v>
      </c>
      <c r="M63" s="8" t="s">
        <v>208</v>
      </c>
      <c r="N63" s="8">
        <v>63.0</v>
      </c>
      <c r="O63" s="8">
        <v>0.0</v>
      </c>
      <c r="P63" s="8" t="s">
        <v>21</v>
      </c>
      <c r="Q63" s="5" t="s">
        <v>24</v>
      </c>
    </row>
    <row r="64" ht="14.25" customHeight="1">
      <c r="A64" s="9">
        <f t="shared" si="1"/>
        <v>63</v>
      </c>
      <c r="B64" s="7">
        <v>3.026184698E9</v>
      </c>
      <c r="C64" s="8" t="s">
        <v>17</v>
      </c>
      <c r="D64" s="8">
        <v>9.0</v>
      </c>
      <c r="E64" s="8" t="s">
        <v>239</v>
      </c>
      <c r="F64" s="8" t="s">
        <v>240</v>
      </c>
      <c r="G64" s="8">
        <v>1.003711497E9</v>
      </c>
      <c r="H64" s="8" t="s">
        <v>20</v>
      </c>
      <c r="I64" s="8">
        <v>0.0</v>
      </c>
      <c r="J64" s="8" t="s">
        <v>21</v>
      </c>
      <c r="K64" s="8" t="s">
        <v>21</v>
      </c>
      <c r="L64" s="8" t="s">
        <v>199</v>
      </c>
      <c r="M64" s="8" t="s">
        <v>241</v>
      </c>
      <c r="N64" s="8">
        <v>5.0</v>
      </c>
      <c r="O64" s="8">
        <v>0.0</v>
      </c>
      <c r="P64" s="8" t="s">
        <v>21</v>
      </c>
      <c r="Q64" s="5" t="s">
        <v>24</v>
      </c>
    </row>
    <row r="65" ht="14.25" customHeight="1">
      <c r="A65" s="9">
        <f t="shared" si="1"/>
        <v>64</v>
      </c>
      <c r="B65" s="7">
        <v>3.20978607E9</v>
      </c>
      <c r="C65" s="8" t="s">
        <v>17</v>
      </c>
      <c r="D65" s="8">
        <v>10.0</v>
      </c>
      <c r="E65" s="8" t="s">
        <v>242</v>
      </c>
      <c r="F65" s="8" t="s">
        <v>243</v>
      </c>
      <c r="G65" s="8">
        <v>1.016064694E9</v>
      </c>
      <c r="H65" s="8" t="s">
        <v>20</v>
      </c>
      <c r="I65" s="8">
        <v>0.0</v>
      </c>
      <c r="J65" s="8" t="s">
        <v>21</v>
      </c>
      <c r="K65" s="8" t="s">
        <v>44</v>
      </c>
      <c r="L65" s="8" t="s">
        <v>244</v>
      </c>
      <c r="M65" s="8" t="s">
        <v>245</v>
      </c>
      <c r="N65" s="8">
        <v>17.0</v>
      </c>
      <c r="O65" s="8">
        <v>0.0</v>
      </c>
      <c r="P65" s="8" t="s">
        <v>21</v>
      </c>
      <c r="Q65" s="5" t="s">
        <v>24</v>
      </c>
    </row>
    <row r="66" ht="14.25" customHeight="1">
      <c r="A66" s="9">
        <f t="shared" si="1"/>
        <v>65</v>
      </c>
      <c r="B66" s="12">
        <v>3.134930017E9</v>
      </c>
      <c r="C66" s="13" t="s">
        <v>17</v>
      </c>
      <c r="D66" s="13">
        <v>11.0</v>
      </c>
      <c r="E66" s="13" t="s">
        <v>246</v>
      </c>
      <c r="F66" s="13" t="s">
        <v>247</v>
      </c>
      <c r="G66" s="13">
        <v>1.019111907E9</v>
      </c>
      <c r="H66" s="13" t="s">
        <v>20</v>
      </c>
      <c r="I66" s="13">
        <v>0.0</v>
      </c>
      <c r="J66" s="13" t="s">
        <v>21</v>
      </c>
      <c r="K66" s="13" t="s">
        <v>21</v>
      </c>
      <c r="L66" s="13" t="s">
        <v>85</v>
      </c>
      <c r="M66" s="13" t="s">
        <v>86</v>
      </c>
      <c r="N66" s="13">
        <v>12.0</v>
      </c>
      <c r="O66" s="13">
        <v>0.0</v>
      </c>
      <c r="P66" s="13" t="s">
        <v>21</v>
      </c>
      <c r="Q66" s="5" t="s">
        <v>24</v>
      </c>
      <c r="R66" s="14" t="s">
        <v>248</v>
      </c>
      <c r="S66" s="13"/>
      <c r="T66" s="13"/>
      <c r="U66" s="13"/>
      <c r="V66" s="13"/>
      <c r="W66" s="13"/>
      <c r="X66" s="13"/>
      <c r="Y66" s="13"/>
      <c r="Z66" s="13"/>
      <c r="AA66" s="13"/>
    </row>
    <row r="67" ht="14.25" customHeight="1">
      <c r="A67" s="9">
        <f t="shared" si="1"/>
        <v>66</v>
      </c>
      <c r="B67" s="7">
        <v>3.21382678E9</v>
      </c>
      <c r="C67" s="8" t="s">
        <v>17</v>
      </c>
      <c r="D67" s="8">
        <v>12.0</v>
      </c>
      <c r="E67" s="8" t="s">
        <v>249</v>
      </c>
      <c r="F67" s="8" t="s">
        <v>250</v>
      </c>
      <c r="G67" s="8">
        <v>5.284334E7</v>
      </c>
      <c r="H67" s="8" t="s">
        <v>20</v>
      </c>
      <c r="I67" s="8">
        <v>0.0</v>
      </c>
      <c r="J67" s="8" t="s">
        <v>21</v>
      </c>
      <c r="K67" s="8" t="s">
        <v>21</v>
      </c>
      <c r="L67" s="8" t="s">
        <v>85</v>
      </c>
      <c r="M67" s="8" t="s">
        <v>86</v>
      </c>
      <c r="N67" s="8">
        <v>7.0</v>
      </c>
      <c r="O67" s="8">
        <v>0.0</v>
      </c>
      <c r="P67" s="8" t="s">
        <v>21</v>
      </c>
      <c r="Q67" s="5" t="s">
        <v>24</v>
      </c>
    </row>
    <row r="68" ht="14.25" customHeight="1">
      <c r="A68" s="9">
        <f t="shared" si="1"/>
        <v>67</v>
      </c>
      <c r="B68" s="7">
        <v>3.228268122E9</v>
      </c>
      <c r="C68" s="8" t="s">
        <v>17</v>
      </c>
      <c r="D68" s="8">
        <v>13.0</v>
      </c>
      <c r="E68" s="8" t="s">
        <v>251</v>
      </c>
      <c r="F68" s="8" t="s">
        <v>252</v>
      </c>
      <c r="G68" s="8">
        <v>3.967938E7</v>
      </c>
      <c r="H68" s="8" t="s">
        <v>20</v>
      </c>
      <c r="I68" s="8">
        <v>0.0</v>
      </c>
      <c r="J68" s="8" t="s">
        <v>21</v>
      </c>
      <c r="K68" s="8" t="s">
        <v>21</v>
      </c>
      <c r="L68" s="8" t="s">
        <v>253</v>
      </c>
      <c r="M68" s="8" t="s">
        <v>254</v>
      </c>
      <c r="N68" s="8">
        <v>1.0</v>
      </c>
      <c r="O68" s="8">
        <v>0.0</v>
      </c>
      <c r="P68" s="8" t="s">
        <v>21</v>
      </c>
      <c r="Q68" s="5" t="s">
        <v>24</v>
      </c>
    </row>
    <row r="69" ht="14.25" customHeight="1">
      <c r="A69" s="9">
        <f t="shared" si="1"/>
        <v>68</v>
      </c>
      <c r="B69" s="7">
        <v>3.158753748E9</v>
      </c>
      <c r="C69" s="8" t="s">
        <v>17</v>
      </c>
      <c r="D69" s="8">
        <v>14.0</v>
      </c>
      <c r="E69" s="8" t="s">
        <v>251</v>
      </c>
      <c r="F69" s="8" t="s">
        <v>255</v>
      </c>
      <c r="G69" s="8">
        <v>2.883627E7</v>
      </c>
      <c r="H69" s="8" t="s">
        <v>20</v>
      </c>
      <c r="I69" s="8">
        <v>0.0</v>
      </c>
      <c r="J69" s="8" t="s">
        <v>21</v>
      </c>
      <c r="K69" s="8" t="s">
        <v>21</v>
      </c>
      <c r="L69" s="8" t="s">
        <v>253</v>
      </c>
      <c r="M69" s="8" t="s">
        <v>254</v>
      </c>
      <c r="N69" s="8">
        <v>1.0</v>
      </c>
      <c r="O69" s="8">
        <v>0.0</v>
      </c>
      <c r="P69" s="8" t="s">
        <v>21</v>
      </c>
      <c r="Q69" s="5" t="s">
        <v>24</v>
      </c>
    </row>
    <row r="70" ht="14.25" customHeight="1">
      <c r="A70" s="9">
        <f t="shared" si="1"/>
        <v>69</v>
      </c>
      <c r="B70" s="7">
        <v>3.15863362E9</v>
      </c>
      <c r="C70" s="8" t="s">
        <v>17</v>
      </c>
      <c r="D70" s="8">
        <v>15.0</v>
      </c>
      <c r="E70" s="8" t="s">
        <v>256</v>
      </c>
      <c r="F70" s="8" t="s">
        <v>257</v>
      </c>
      <c r="G70" s="8">
        <v>2190888.0</v>
      </c>
      <c r="H70" s="8" t="s">
        <v>29</v>
      </c>
      <c r="I70" s="8">
        <v>0.0</v>
      </c>
      <c r="J70" s="8" t="s">
        <v>21</v>
      </c>
      <c r="K70" s="8" t="s">
        <v>21</v>
      </c>
      <c r="L70" s="8" t="s">
        <v>85</v>
      </c>
      <c r="M70" s="8" t="s">
        <v>86</v>
      </c>
      <c r="N70" s="8">
        <v>1.0</v>
      </c>
      <c r="O70" s="8">
        <v>0.0</v>
      </c>
      <c r="P70" s="8" t="s">
        <v>21</v>
      </c>
      <c r="Q70" s="5" t="s">
        <v>24</v>
      </c>
    </row>
    <row r="71" ht="14.25" customHeight="1">
      <c r="A71" s="9">
        <f t="shared" si="1"/>
        <v>70</v>
      </c>
      <c r="B71" s="7">
        <v>3.012569478E9</v>
      </c>
      <c r="C71" s="8" t="s">
        <v>17</v>
      </c>
      <c r="D71" s="8">
        <v>1.0</v>
      </c>
      <c r="E71" s="8" t="s">
        <v>258</v>
      </c>
      <c r="F71" s="8" t="s">
        <v>259</v>
      </c>
      <c r="G71" s="8">
        <v>1.073669425E9</v>
      </c>
      <c r="H71" s="8" t="s">
        <v>20</v>
      </c>
      <c r="I71" s="8">
        <v>0.0</v>
      </c>
      <c r="J71" s="8" t="s">
        <v>21</v>
      </c>
      <c r="K71" s="8" t="s">
        <v>21</v>
      </c>
      <c r="L71" s="8" t="s">
        <v>260</v>
      </c>
      <c r="M71" s="8" t="s">
        <v>261</v>
      </c>
      <c r="N71" s="8">
        <v>3.0</v>
      </c>
      <c r="O71" s="8">
        <v>0.0</v>
      </c>
      <c r="P71" s="8" t="s">
        <v>21</v>
      </c>
      <c r="Q71" s="5" t="s">
        <v>24</v>
      </c>
    </row>
    <row r="72" ht="14.25" customHeight="1">
      <c r="A72" s="9">
        <f t="shared" si="1"/>
        <v>71</v>
      </c>
      <c r="B72" s="7">
        <v>3.132289739E9</v>
      </c>
      <c r="C72" s="8" t="s">
        <v>17</v>
      </c>
      <c r="D72" s="8">
        <v>2.0</v>
      </c>
      <c r="E72" s="8" t="s">
        <v>262</v>
      </c>
      <c r="F72" s="8" t="s">
        <v>263</v>
      </c>
      <c r="G72" s="8">
        <v>3.9675372E7</v>
      </c>
      <c r="H72" s="8" t="s">
        <v>20</v>
      </c>
      <c r="I72" s="8">
        <v>0.0</v>
      </c>
      <c r="J72" s="8" t="s">
        <v>21</v>
      </c>
      <c r="K72" s="8" t="s">
        <v>21</v>
      </c>
      <c r="L72" s="8" t="s">
        <v>68</v>
      </c>
      <c r="M72" s="8" t="s">
        <v>264</v>
      </c>
      <c r="N72" s="8">
        <v>1.0</v>
      </c>
      <c r="O72" s="8">
        <v>0.0</v>
      </c>
      <c r="P72" s="8" t="s">
        <v>21</v>
      </c>
      <c r="Q72" s="5" t="s">
        <v>24</v>
      </c>
    </row>
    <row r="73" ht="14.25" customHeight="1">
      <c r="A73" s="9">
        <f t="shared" si="1"/>
        <v>72</v>
      </c>
      <c r="B73" s="7">
        <v>3.012231837E9</v>
      </c>
      <c r="C73" s="8" t="s">
        <v>17</v>
      </c>
      <c r="D73" s="8">
        <v>5.0</v>
      </c>
      <c r="E73" s="8" t="s">
        <v>265</v>
      </c>
      <c r="F73" s="8" t="s">
        <v>266</v>
      </c>
      <c r="G73" s="8">
        <v>1.023924084E9</v>
      </c>
      <c r="H73" s="8" t="s">
        <v>29</v>
      </c>
      <c r="I73" s="8">
        <v>0.0</v>
      </c>
      <c r="J73" s="8" t="s">
        <v>21</v>
      </c>
      <c r="K73" s="8" t="s">
        <v>44</v>
      </c>
      <c r="L73" s="8" t="s">
        <v>267</v>
      </c>
      <c r="M73" s="8" t="s">
        <v>268</v>
      </c>
      <c r="N73" s="8">
        <v>12.0</v>
      </c>
      <c r="O73" s="8">
        <v>0.0</v>
      </c>
      <c r="P73" s="8" t="s">
        <v>21</v>
      </c>
      <c r="Q73" s="5" t="s">
        <v>24</v>
      </c>
    </row>
    <row r="74" ht="14.25" customHeight="1">
      <c r="A74" s="9">
        <f t="shared" si="1"/>
        <v>73</v>
      </c>
      <c r="B74" s="15">
        <v>3.131496679E9</v>
      </c>
      <c r="C74" s="8" t="s">
        <v>17</v>
      </c>
      <c r="D74" s="8">
        <v>6.0</v>
      </c>
      <c r="E74" s="8" t="s">
        <v>269</v>
      </c>
      <c r="F74" s="8" t="s">
        <v>270</v>
      </c>
      <c r="G74" s="8">
        <v>1.074929366E9</v>
      </c>
      <c r="H74" s="8" t="s">
        <v>29</v>
      </c>
      <c r="I74" s="8">
        <v>0.0</v>
      </c>
      <c r="J74" s="8" t="s">
        <v>21</v>
      </c>
      <c r="K74" s="8" t="s">
        <v>21</v>
      </c>
      <c r="L74" s="8" t="s">
        <v>271</v>
      </c>
      <c r="M74" s="8" t="s">
        <v>272</v>
      </c>
      <c r="N74" s="8">
        <v>32.0</v>
      </c>
      <c r="O74" s="8">
        <v>0.0</v>
      </c>
      <c r="P74" s="8" t="s">
        <v>21</v>
      </c>
      <c r="Q74" s="5" t="s">
        <v>24</v>
      </c>
    </row>
    <row r="75" ht="14.25" customHeight="1">
      <c r="A75" s="9">
        <f t="shared" si="1"/>
        <v>74</v>
      </c>
      <c r="B75" s="7">
        <v>3.162810261E9</v>
      </c>
      <c r="C75" s="8" t="s">
        <v>17</v>
      </c>
      <c r="D75" s="8">
        <v>9.0</v>
      </c>
      <c r="E75" s="8" t="s">
        <v>273</v>
      </c>
      <c r="F75" s="8" t="s">
        <v>274</v>
      </c>
      <c r="G75" s="8">
        <v>3.97237E7</v>
      </c>
      <c r="H75" s="8" t="s">
        <v>20</v>
      </c>
      <c r="I75" s="8">
        <v>0.0</v>
      </c>
      <c r="J75" s="8" t="s">
        <v>21</v>
      </c>
      <c r="K75" s="8" t="s">
        <v>275</v>
      </c>
      <c r="L75" s="8" t="s">
        <v>276</v>
      </c>
      <c r="M75" s="8" t="s">
        <v>277</v>
      </c>
      <c r="N75" s="8">
        <v>17.0</v>
      </c>
      <c r="O75" s="8">
        <v>0.0</v>
      </c>
      <c r="P75" s="8" t="s">
        <v>21</v>
      </c>
      <c r="Q75" s="5" t="s">
        <v>24</v>
      </c>
    </row>
    <row r="76" ht="14.25" customHeight="1">
      <c r="A76" s="9">
        <f t="shared" si="1"/>
        <v>75</v>
      </c>
      <c r="B76" s="7">
        <v>3.192629288E9</v>
      </c>
      <c r="C76" s="8" t="s">
        <v>17</v>
      </c>
      <c r="D76" s="8">
        <v>10.0</v>
      </c>
      <c r="E76" s="8" t="s">
        <v>278</v>
      </c>
      <c r="F76" s="8" t="s">
        <v>279</v>
      </c>
      <c r="G76" s="8">
        <v>8.0220351E7</v>
      </c>
      <c r="H76" s="8" t="s">
        <v>29</v>
      </c>
      <c r="I76" s="8">
        <v>0.0</v>
      </c>
      <c r="J76" s="8" t="s">
        <v>21</v>
      </c>
      <c r="K76" s="8" t="s">
        <v>21</v>
      </c>
      <c r="L76" s="8" t="s">
        <v>280</v>
      </c>
      <c r="M76" s="8" t="s">
        <v>281</v>
      </c>
      <c r="N76" s="8">
        <v>26.0</v>
      </c>
      <c r="O76" s="8">
        <v>0.0</v>
      </c>
      <c r="P76" s="8" t="s">
        <v>21</v>
      </c>
      <c r="Q76" s="5" t="s">
        <v>24</v>
      </c>
    </row>
    <row r="77" ht="14.25" customHeight="1">
      <c r="A77" s="9">
        <f t="shared" si="1"/>
        <v>76</v>
      </c>
      <c r="B77" s="7">
        <v>3.145662417E9</v>
      </c>
      <c r="C77" s="8" t="s">
        <v>17</v>
      </c>
      <c r="D77" s="8">
        <v>13.0</v>
      </c>
      <c r="E77" s="8" t="s">
        <v>282</v>
      </c>
      <c r="F77" s="8" t="s">
        <v>283</v>
      </c>
      <c r="G77" s="8">
        <v>1.024498369E9</v>
      </c>
      <c r="H77" s="8" t="s">
        <v>29</v>
      </c>
      <c r="I77" s="8">
        <v>0.0</v>
      </c>
      <c r="J77" s="8" t="s">
        <v>21</v>
      </c>
      <c r="K77" s="8" t="s">
        <v>21</v>
      </c>
      <c r="L77" s="8" t="s">
        <v>284</v>
      </c>
      <c r="M77" s="8" t="s">
        <v>285</v>
      </c>
      <c r="N77" s="8">
        <v>34.0</v>
      </c>
      <c r="O77" s="8">
        <v>0.0</v>
      </c>
      <c r="P77" s="8" t="s">
        <v>21</v>
      </c>
      <c r="Q77" s="5" t="s">
        <v>24</v>
      </c>
    </row>
    <row r="78" ht="14.25" customHeight="1">
      <c r="A78" s="9">
        <f t="shared" si="1"/>
        <v>77</v>
      </c>
      <c r="B78" s="10">
        <v>3.127790525E9</v>
      </c>
      <c r="C78" s="8" t="s">
        <v>17</v>
      </c>
      <c r="D78" s="8">
        <v>14.0</v>
      </c>
      <c r="E78" s="8" t="s">
        <v>286</v>
      </c>
      <c r="F78" s="8" t="s">
        <v>287</v>
      </c>
      <c r="G78" s="8">
        <v>5.2870649E7</v>
      </c>
      <c r="H78" s="8" t="s">
        <v>20</v>
      </c>
      <c r="I78" s="8">
        <v>0.0</v>
      </c>
      <c r="J78" s="8" t="s">
        <v>21</v>
      </c>
      <c r="K78" s="8" t="s">
        <v>44</v>
      </c>
      <c r="L78" s="8" t="s">
        <v>288</v>
      </c>
      <c r="M78" s="8" t="s">
        <v>289</v>
      </c>
      <c r="N78" s="8">
        <v>5.0</v>
      </c>
      <c r="O78" s="8">
        <v>0.0</v>
      </c>
      <c r="P78" s="8" t="s">
        <v>21</v>
      </c>
      <c r="Q78" s="5" t="s">
        <v>24</v>
      </c>
    </row>
    <row r="79" ht="14.25" customHeight="1">
      <c r="A79" s="9">
        <f t="shared" si="1"/>
        <v>78</v>
      </c>
      <c r="B79" s="10">
        <v>3.208833443E9</v>
      </c>
      <c r="C79" s="8" t="s">
        <v>17</v>
      </c>
      <c r="D79" s="8">
        <v>1.0</v>
      </c>
      <c r="E79" s="8" t="s">
        <v>290</v>
      </c>
      <c r="F79" s="8" t="s">
        <v>291</v>
      </c>
      <c r="G79" s="8">
        <v>1.00128688E9</v>
      </c>
      <c r="H79" s="8" t="s">
        <v>20</v>
      </c>
      <c r="I79" s="8">
        <v>0.0</v>
      </c>
      <c r="J79" s="8" t="s">
        <v>21</v>
      </c>
      <c r="K79" s="8" t="s">
        <v>21</v>
      </c>
      <c r="L79" s="8" t="s">
        <v>292</v>
      </c>
      <c r="M79" s="8" t="s">
        <v>293</v>
      </c>
      <c r="N79" s="8">
        <v>11.0</v>
      </c>
      <c r="O79" s="8">
        <v>0.0</v>
      </c>
      <c r="P79" s="8" t="s">
        <v>21</v>
      </c>
      <c r="Q79" s="5" t="s">
        <v>24</v>
      </c>
    </row>
    <row r="80" ht="14.25" customHeight="1">
      <c r="A80" s="9">
        <f t="shared" si="1"/>
        <v>79</v>
      </c>
      <c r="B80" s="10">
        <v>3.108322315E9</v>
      </c>
      <c r="C80" s="8" t="s">
        <v>17</v>
      </c>
      <c r="D80" s="8">
        <v>2.0</v>
      </c>
      <c r="E80" s="8" t="s">
        <v>290</v>
      </c>
      <c r="F80" s="8" t="s">
        <v>294</v>
      </c>
      <c r="G80" s="8">
        <v>1.003766033E9</v>
      </c>
      <c r="H80" s="8" t="s">
        <v>29</v>
      </c>
      <c r="I80" s="8">
        <v>0.0</v>
      </c>
      <c r="J80" s="8" t="s">
        <v>21</v>
      </c>
      <c r="K80" s="8" t="s">
        <v>21</v>
      </c>
      <c r="L80" s="8" t="s">
        <v>292</v>
      </c>
      <c r="M80" s="8" t="s">
        <v>293</v>
      </c>
      <c r="N80" s="8">
        <v>12.0</v>
      </c>
      <c r="O80" s="8">
        <v>0.0</v>
      </c>
      <c r="P80" s="8" t="s">
        <v>21</v>
      </c>
      <c r="Q80" s="5" t="s">
        <v>24</v>
      </c>
    </row>
    <row r="81" ht="14.25" customHeight="1">
      <c r="A81" s="9">
        <f t="shared" si="1"/>
        <v>80</v>
      </c>
      <c r="B81" s="10">
        <v>3.143963354E9</v>
      </c>
      <c r="C81" s="8" t="s">
        <v>17</v>
      </c>
      <c r="D81" s="8">
        <v>4.0</v>
      </c>
      <c r="E81" s="8" t="s">
        <v>295</v>
      </c>
      <c r="F81" s="8" t="s">
        <v>296</v>
      </c>
      <c r="G81" s="8">
        <v>8.0233142E7</v>
      </c>
      <c r="H81" s="8" t="s">
        <v>29</v>
      </c>
      <c r="I81" s="8">
        <v>0.0</v>
      </c>
      <c r="J81" s="8" t="s">
        <v>21</v>
      </c>
      <c r="K81" s="8" t="s">
        <v>21</v>
      </c>
      <c r="L81" s="8" t="s">
        <v>292</v>
      </c>
      <c r="M81" s="8" t="s">
        <v>293</v>
      </c>
      <c r="N81" s="8">
        <v>9.0</v>
      </c>
      <c r="O81" s="8">
        <v>0.0</v>
      </c>
      <c r="P81" s="8" t="s">
        <v>21</v>
      </c>
      <c r="Q81" s="5" t="s">
        <v>24</v>
      </c>
    </row>
    <row r="82" ht="14.25" customHeight="1">
      <c r="A82" s="9">
        <f t="shared" si="1"/>
        <v>81</v>
      </c>
      <c r="B82" s="10">
        <v>3.102640486E9</v>
      </c>
      <c r="C82" s="8" t="s">
        <v>17</v>
      </c>
      <c r="D82" s="8">
        <v>5.0</v>
      </c>
      <c r="E82" s="8" t="s">
        <v>297</v>
      </c>
      <c r="F82" s="8" t="s">
        <v>298</v>
      </c>
      <c r="G82" s="8">
        <v>5.1816128E7</v>
      </c>
      <c r="H82" s="8" t="s">
        <v>20</v>
      </c>
      <c r="I82" s="8">
        <v>0.0</v>
      </c>
      <c r="J82" s="8" t="s">
        <v>21</v>
      </c>
      <c r="K82" s="8" t="s">
        <v>21</v>
      </c>
      <c r="L82" s="8" t="s">
        <v>299</v>
      </c>
      <c r="M82" s="8" t="s">
        <v>300</v>
      </c>
      <c r="N82" s="8">
        <v>10.0</v>
      </c>
      <c r="O82" s="8">
        <v>0.0</v>
      </c>
      <c r="P82" s="8" t="s">
        <v>21</v>
      </c>
      <c r="Q82" s="5" t="s">
        <v>24</v>
      </c>
    </row>
    <row r="83" ht="14.25" customHeight="1">
      <c r="A83" s="9">
        <f t="shared" si="1"/>
        <v>82</v>
      </c>
      <c r="B83" s="10">
        <v>3.046344876E9</v>
      </c>
      <c r="C83" s="8" t="s">
        <v>17</v>
      </c>
      <c r="D83" s="8">
        <v>6.0</v>
      </c>
      <c r="E83" s="8" t="s">
        <v>301</v>
      </c>
      <c r="F83" s="8" t="s">
        <v>302</v>
      </c>
      <c r="G83" s="8">
        <v>1.010043457E9</v>
      </c>
      <c r="H83" s="8" t="s">
        <v>20</v>
      </c>
      <c r="I83" s="8">
        <v>0.0</v>
      </c>
      <c r="J83" s="8" t="s">
        <v>21</v>
      </c>
      <c r="K83" s="8" t="s">
        <v>21</v>
      </c>
      <c r="L83" s="8" t="s">
        <v>292</v>
      </c>
      <c r="M83" s="8" t="s">
        <v>293</v>
      </c>
      <c r="N83" s="8">
        <v>12.0</v>
      </c>
      <c r="O83" s="8">
        <v>0.0</v>
      </c>
      <c r="P83" s="8" t="s">
        <v>21</v>
      </c>
      <c r="Q83" s="5" t="s">
        <v>24</v>
      </c>
    </row>
    <row r="84" ht="14.25" customHeight="1">
      <c r="A84" s="9">
        <f t="shared" si="1"/>
        <v>83</v>
      </c>
      <c r="B84" s="10">
        <v>3.206788076E9</v>
      </c>
      <c r="C84" s="8" t="s">
        <v>17</v>
      </c>
      <c r="D84" s="8">
        <v>10.0</v>
      </c>
      <c r="E84" s="8" t="s">
        <v>303</v>
      </c>
      <c r="F84" s="8" t="s">
        <v>304</v>
      </c>
      <c r="G84" s="8">
        <v>3.3365433E7</v>
      </c>
      <c r="H84" s="8" t="s">
        <v>20</v>
      </c>
      <c r="I84" s="8">
        <v>0.0</v>
      </c>
      <c r="J84" s="8" t="s">
        <v>21</v>
      </c>
      <c r="K84" s="8" t="s">
        <v>44</v>
      </c>
      <c r="L84" s="8" t="s">
        <v>305</v>
      </c>
      <c r="M84" s="8" t="s">
        <v>306</v>
      </c>
      <c r="N84" s="8">
        <v>4.0</v>
      </c>
      <c r="O84" s="8">
        <v>0.0</v>
      </c>
      <c r="P84" s="8" t="s">
        <v>21</v>
      </c>
      <c r="Q84" s="5" t="s">
        <v>24</v>
      </c>
    </row>
    <row r="85" ht="14.25" customHeight="1">
      <c r="A85" s="9">
        <f t="shared" si="1"/>
        <v>84</v>
      </c>
      <c r="B85" s="10">
        <v>3.14864609E9</v>
      </c>
      <c r="C85" s="8" t="s">
        <v>17</v>
      </c>
      <c r="D85" s="8">
        <v>12.0</v>
      </c>
      <c r="E85" s="8" t="s">
        <v>307</v>
      </c>
      <c r="F85" s="8" t="s">
        <v>308</v>
      </c>
      <c r="G85" s="8">
        <v>1.000732799E9</v>
      </c>
      <c r="H85" s="8" t="s">
        <v>29</v>
      </c>
      <c r="I85" s="8">
        <v>0.0</v>
      </c>
      <c r="J85" s="8" t="s">
        <v>21</v>
      </c>
      <c r="K85" s="8" t="s">
        <v>21</v>
      </c>
      <c r="L85" s="8" t="s">
        <v>76</v>
      </c>
      <c r="M85" s="8" t="s">
        <v>309</v>
      </c>
      <c r="N85" s="8">
        <v>22.0</v>
      </c>
      <c r="O85" s="8">
        <v>0.0</v>
      </c>
      <c r="P85" s="8" t="s">
        <v>21</v>
      </c>
      <c r="Q85" s="5" t="s">
        <v>24</v>
      </c>
    </row>
    <row r="86" ht="14.25" customHeight="1">
      <c r="A86" s="9">
        <f t="shared" si="1"/>
        <v>85</v>
      </c>
      <c r="B86" s="10">
        <v>3.227631557E9</v>
      </c>
      <c r="C86" s="8" t="s">
        <v>17</v>
      </c>
      <c r="D86" s="8">
        <v>13.0</v>
      </c>
      <c r="E86" s="8" t="s">
        <v>310</v>
      </c>
      <c r="F86" s="8" t="s">
        <v>311</v>
      </c>
      <c r="G86" s="8">
        <v>7.4242724E7</v>
      </c>
      <c r="H86" s="8" t="s">
        <v>29</v>
      </c>
      <c r="I86" s="8">
        <v>0.0</v>
      </c>
      <c r="J86" s="8" t="s">
        <v>21</v>
      </c>
      <c r="K86" s="8" t="s">
        <v>21</v>
      </c>
      <c r="L86" s="8" t="s">
        <v>183</v>
      </c>
      <c r="M86" s="8" t="s">
        <v>312</v>
      </c>
      <c r="N86" s="8">
        <v>16.0</v>
      </c>
      <c r="O86" s="8">
        <v>0.0</v>
      </c>
      <c r="P86" s="8" t="s">
        <v>21</v>
      </c>
      <c r="Q86" s="5" t="s">
        <v>24</v>
      </c>
    </row>
    <row r="87" ht="14.25" customHeight="1">
      <c r="A87" s="9">
        <f t="shared" si="1"/>
        <v>86</v>
      </c>
      <c r="B87" s="10">
        <v>3.212356235E9</v>
      </c>
      <c r="C87" s="8" t="s">
        <v>17</v>
      </c>
      <c r="D87" s="8">
        <v>14.0</v>
      </c>
      <c r="E87" s="8" t="s">
        <v>313</v>
      </c>
      <c r="F87" s="8" t="s">
        <v>314</v>
      </c>
      <c r="G87" s="8">
        <v>8.0147824E7</v>
      </c>
      <c r="H87" s="8" t="s">
        <v>29</v>
      </c>
      <c r="I87" s="8">
        <v>0.0</v>
      </c>
      <c r="J87" s="8" t="s">
        <v>21</v>
      </c>
      <c r="K87" s="8" t="s">
        <v>21</v>
      </c>
      <c r="L87" s="8" t="s">
        <v>95</v>
      </c>
      <c r="M87" s="8" t="s">
        <v>315</v>
      </c>
      <c r="N87" s="8">
        <v>10.0</v>
      </c>
      <c r="O87" s="8">
        <v>0.0</v>
      </c>
      <c r="P87" s="8" t="s">
        <v>21</v>
      </c>
      <c r="Q87" s="5" t="s">
        <v>24</v>
      </c>
    </row>
    <row r="88" ht="14.25" customHeight="1">
      <c r="A88" s="9">
        <f t="shared" si="1"/>
        <v>87</v>
      </c>
      <c r="B88" s="10">
        <v>3.015449844E9</v>
      </c>
      <c r="C88" s="8" t="s">
        <v>17</v>
      </c>
      <c r="D88" s="8">
        <v>15.0</v>
      </c>
      <c r="E88" s="8" t="s">
        <v>141</v>
      </c>
      <c r="F88" s="8" t="s">
        <v>316</v>
      </c>
      <c r="G88" s="8">
        <v>5.2872644E7</v>
      </c>
      <c r="H88" s="8" t="s">
        <v>20</v>
      </c>
      <c r="I88" s="8">
        <v>0.0</v>
      </c>
      <c r="J88" s="8" t="s">
        <v>21</v>
      </c>
      <c r="K88" s="8" t="s">
        <v>21</v>
      </c>
      <c r="L88" s="8" t="s">
        <v>317</v>
      </c>
      <c r="M88" s="8" t="s">
        <v>300</v>
      </c>
      <c r="N88" s="8">
        <v>14.0</v>
      </c>
      <c r="O88" s="8">
        <v>0.0</v>
      </c>
      <c r="P88" s="8" t="s">
        <v>21</v>
      </c>
      <c r="Q88" s="5" t="s">
        <v>24</v>
      </c>
    </row>
    <row r="89" ht="14.25" customHeight="1">
      <c r="A89" s="9">
        <f t="shared" si="1"/>
        <v>88</v>
      </c>
      <c r="B89" s="10">
        <v>3.194047481E9</v>
      </c>
      <c r="C89" s="8" t="s">
        <v>17</v>
      </c>
      <c r="D89" s="8">
        <v>1.0</v>
      </c>
      <c r="E89" s="8" t="s">
        <v>318</v>
      </c>
      <c r="F89" s="8" t="s">
        <v>319</v>
      </c>
      <c r="G89" s="8">
        <v>1.012380985E9</v>
      </c>
      <c r="H89" s="8" t="s">
        <v>29</v>
      </c>
      <c r="I89" s="8">
        <v>0.0</v>
      </c>
      <c r="J89" s="8" t="s">
        <v>21</v>
      </c>
      <c r="K89" s="8" t="s">
        <v>44</v>
      </c>
      <c r="L89" s="8" t="s">
        <v>320</v>
      </c>
      <c r="M89" s="8" t="s">
        <v>321</v>
      </c>
      <c r="N89" s="8">
        <v>16.0</v>
      </c>
      <c r="O89" s="8">
        <v>0.0</v>
      </c>
      <c r="P89" s="8" t="s">
        <v>21</v>
      </c>
      <c r="Q89" s="5" t="s">
        <v>24</v>
      </c>
    </row>
    <row r="90" ht="14.25" customHeight="1">
      <c r="A90" s="9">
        <f t="shared" si="1"/>
        <v>89</v>
      </c>
      <c r="B90" s="10">
        <v>3.107608865E9</v>
      </c>
      <c r="C90" s="8" t="s">
        <v>17</v>
      </c>
      <c r="D90" s="8">
        <v>2.0</v>
      </c>
      <c r="E90" s="8" t="s">
        <v>322</v>
      </c>
      <c r="F90" s="8" t="s">
        <v>323</v>
      </c>
      <c r="G90" s="8">
        <v>8.0269577E7</v>
      </c>
      <c r="H90" s="8" t="s">
        <v>29</v>
      </c>
      <c r="I90" s="8">
        <v>0.0</v>
      </c>
      <c r="J90" s="8" t="s">
        <v>21</v>
      </c>
      <c r="K90" s="8" t="s">
        <v>324</v>
      </c>
      <c r="L90" s="8" t="s">
        <v>325</v>
      </c>
      <c r="M90" s="8" t="s">
        <v>326</v>
      </c>
      <c r="N90" s="8">
        <v>17.0</v>
      </c>
      <c r="O90" s="8">
        <v>0.0</v>
      </c>
      <c r="P90" s="8" t="s">
        <v>21</v>
      </c>
      <c r="Q90" s="5" t="s">
        <v>24</v>
      </c>
    </row>
    <row r="91" ht="14.25" customHeight="1">
      <c r="A91" s="9">
        <f t="shared" si="1"/>
        <v>90</v>
      </c>
      <c r="B91" s="10">
        <v>3.177778428E9</v>
      </c>
      <c r="C91" s="8" t="s">
        <v>17</v>
      </c>
      <c r="D91" s="8">
        <v>3.0</v>
      </c>
      <c r="E91" s="8" t="s">
        <v>327</v>
      </c>
      <c r="F91" s="8" t="s">
        <v>328</v>
      </c>
      <c r="G91" s="8">
        <v>1.073717469E9</v>
      </c>
      <c r="H91" s="8" t="s">
        <v>20</v>
      </c>
      <c r="I91" s="8">
        <v>0.0</v>
      </c>
      <c r="J91" s="8" t="s">
        <v>21</v>
      </c>
      <c r="K91" s="8" t="s">
        <v>21</v>
      </c>
      <c r="L91" s="8" t="s">
        <v>329</v>
      </c>
      <c r="M91" s="8" t="s">
        <v>330</v>
      </c>
      <c r="N91" s="8">
        <v>10.0</v>
      </c>
      <c r="O91" s="8">
        <v>0.0</v>
      </c>
      <c r="P91" s="8" t="s">
        <v>21</v>
      </c>
      <c r="Q91" s="5" t="s">
        <v>24</v>
      </c>
    </row>
    <row r="92" ht="14.25" customHeight="1">
      <c r="A92" s="9">
        <f t="shared" si="1"/>
        <v>91</v>
      </c>
      <c r="B92" s="10">
        <v>3.208606929E9</v>
      </c>
      <c r="C92" s="8" t="s">
        <v>17</v>
      </c>
      <c r="D92" s="8">
        <v>4.0</v>
      </c>
      <c r="E92" s="8" t="s">
        <v>331</v>
      </c>
      <c r="F92" s="8" t="s">
        <v>332</v>
      </c>
      <c r="G92" s="8">
        <v>5.2118606E7</v>
      </c>
      <c r="H92" s="8" t="s">
        <v>20</v>
      </c>
      <c r="I92" s="8">
        <v>0.0</v>
      </c>
      <c r="J92" s="8" t="s">
        <v>21</v>
      </c>
      <c r="K92" s="8" t="s">
        <v>21</v>
      </c>
      <c r="L92" s="8" t="s">
        <v>211</v>
      </c>
      <c r="M92" s="8" t="s">
        <v>333</v>
      </c>
      <c r="N92" s="8">
        <v>7.0</v>
      </c>
      <c r="O92" s="8">
        <v>0.0</v>
      </c>
      <c r="P92" s="8" t="s">
        <v>21</v>
      </c>
      <c r="Q92" s="5" t="s">
        <v>24</v>
      </c>
    </row>
    <row r="93" ht="14.25" customHeight="1">
      <c r="A93" s="9">
        <f t="shared" si="1"/>
        <v>92</v>
      </c>
      <c r="B93" s="10">
        <v>3.002765916E9</v>
      </c>
      <c r="C93" s="8" t="s">
        <v>17</v>
      </c>
      <c r="D93" s="8">
        <v>5.0</v>
      </c>
      <c r="E93" s="8" t="s">
        <v>334</v>
      </c>
      <c r="F93" s="8" t="s">
        <v>335</v>
      </c>
      <c r="G93" s="8">
        <v>7.9818267E7</v>
      </c>
      <c r="H93" s="8" t="s">
        <v>29</v>
      </c>
      <c r="I93" s="8">
        <v>0.0</v>
      </c>
      <c r="J93" s="8" t="s">
        <v>21</v>
      </c>
      <c r="K93" s="8" t="s">
        <v>44</v>
      </c>
      <c r="L93" s="8" t="s">
        <v>336</v>
      </c>
      <c r="M93" s="8" t="s">
        <v>337</v>
      </c>
      <c r="N93" s="8">
        <v>1.0</v>
      </c>
      <c r="O93" s="8">
        <v>0.0</v>
      </c>
      <c r="P93" s="8" t="s">
        <v>21</v>
      </c>
      <c r="Q93" s="5" t="s">
        <v>24</v>
      </c>
    </row>
    <row r="94" ht="14.25" customHeight="1">
      <c r="A94" s="9">
        <f t="shared" si="1"/>
        <v>93</v>
      </c>
      <c r="B94" s="10">
        <v>3.107244044E9</v>
      </c>
      <c r="C94" s="8" t="s">
        <v>17</v>
      </c>
      <c r="D94" s="8">
        <v>6.0</v>
      </c>
      <c r="E94" s="8" t="s">
        <v>338</v>
      </c>
      <c r="F94" s="8" t="s">
        <v>339</v>
      </c>
      <c r="G94" s="8">
        <v>1.007107644E9</v>
      </c>
      <c r="H94" s="8" t="s">
        <v>29</v>
      </c>
      <c r="I94" s="8">
        <v>0.0</v>
      </c>
      <c r="J94" s="8" t="s">
        <v>21</v>
      </c>
      <c r="K94" s="8" t="s">
        <v>44</v>
      </c>
      <c r="L94" s="8" t="s">
        <v>340</v>
      </c>
      <c r="M94" s="8" t="s">
        <v>341</v>
      </c>
      <c r="N94" s="8">
        <v>14.0</v>
      </c>
      <c r="O94" s="8">
        <v>0.0</v>
      </c>
      <c r="P94" s="8" t="s">
        <v>21</v>
      </c>
      <c r="Q94" s="5" t="s">
        <v>24</v>
      </c>
    </row>
    <row r="95" ht="14.25" customHeight="1">
      <c r="A95" s="9">
        <f t="shared" si="1"/>
        <v>94</v>
      </c>
      <c r="B95" s="10">
        <v>3.202418208E9</v>
      </c>
      <c r="C95" s="8" t="s">
        <v>17</v>
      </c>
      <c r="D95" s="8">
        <v>7.0</v>
      </c>
      <c r="E95" s="8" t="s">
        <v>342</v>
      </c>
      <c r="F95" s="8" t="s">
        <v>343</v>
      </c>
      <c r="G95" s="8">
        <v>7.9403623E7</v>
      </c>
      <c r="H95" s="8" t="s">
        <v>29</v>
      </c>
      <c r="I95" s="8">
        <v>0.0</v>
      </c>
      <c r="J95" s="8" t="s">
        <v>21</v>
      </c>
      <c r="K95" s="8" t="s">
        <v>21</v>
      </c>
      <c r="L95" s="8" t="s">
        <v>344</v>
      </c>
      <c r="M95" s="8" t="s">
        <v>345</v>
      </c>
      <c r="N95" s="8">
        <v>14.0</v>
      </c>
      <c r="O95" s="8">
        <v>0.0</v>
      </c>
      <c r="P95" s="8" t="s">
        <v>21</v>
      </c>
      <c r="Q95" s="5" t="s">
        <v>24</v>
      </c>
    </row>
    <row r="96" ht="14.25" customHeight="1">
      <c r="A96" s="9">
        <f t="shared" si="1"/>
        <v>95</v>
      </c>
      <c r="B96" s="10">
        <v>3.103398844E9</v>
      </c>
      <c r="C96" s="8" t="s">
        <v>17</v>
      </c>
      <c r="D96" s="8">
        <v>9.0</v>
      </c>
      <c r="E96" s="8" t="s">
        <v>346</v>
      </c>
      <c r="F96" s="8" t="s">
        <v>347</v>
      </c>
      <c r="G96" s="8">
        <v>1.9234001E7</v>
      </c>
      <c r="H96" s="8" t="s">
        <v>29</v>
      </c>
      <c r="I96" s="8">
        <v>0.0</v>
      </c>
      <c r="J96" s="8" t="s">
        <v>21</v>
      </c>
      <c r="K96" s="8" t="s">
        <v>21</v>
      </c>
      <c r="L96" s="8" t="s">
        <v>280</v>
      </c>
      <c r="M96" s="8" t="s">
        <v>281</v>
      </c>
      <c r="N96" s="8">
        <v>6.0</v>
      </c>
      <c r="O96" s="8">
        <v>0.0</v>
      </c>
      <c r="P96" s="8" t="s">
        <v>21</v>
      </c>
      <c r="Q96" s="5" t="s">
        <v>24</v>
      </c>
    </row>
    <row r="97" ht="14.25" customHeight="1">
      <c r="A97" s="9">
        <f t="shared" si="1"/>
        <v>96</v>
      </c>
      <c r="B97" s="10">
        <v>3.14269104E9</v>
      </c>
      <c r="C97" s="8" t="s">
        <v>17</v>
      </c>
      <c r="D97" s="8">
        <v>11.0</v>
      </c>
      <c r="E97" s="8" t="s">
        <v>348</v>
      </c>
      <c r="F97" s="8" t="s">
        <v>349</v>
      </c>
      <c r="G97" s="8">
        <v>1.073695224E9</v>
      </c>
      <c r="H97" s="8" t="s">
        <v>20</v>
      </c>
      <c r="I97" s="8">
        <v>0.0</v>
      </c>
      <c r="J97" s="8" t="s">
        <v>21</v>
      </c>
      <c r="K97" s="8" t="s">
        <v>21</v>
      </c>
      <c r="L97" s="8" t="s">
        <v>350</v>
      </c>
      <c r="M97" s="8" t="s">
        <v>351</v>
      </c>
      <c r="N97" s="8">
        <v>36.0</v>
      </c>
      <c r="O97" s="8">
        <v>0.0</v>
      </c>
      <c r="P97" s="8" t="s">
        <v>21</v>
      </c>
      <c r="Q97" s="5" t="s">
        <v>24</v>
      </c>
    </row>
    <row r="98" ht="14.25" customHeight="1">
      <c r="A98" s="9">
        <f t="shared" si="1"/>
        <v>97</v>
      </c>
      <c r="B98" s="10">
        <v>3.168509572E9</v>
      </c>
      <c r="C98" s="8" t="s">
        <v>17</v>
      </c>
      <c r="D98" s="8">
        <v>12.0</v>
      </c>
      <c r="E98" s="8" t="s">
        <v>352</v>
      </c>
      <c r="F98" s="8" t="s">
        <v>353</v>
      </c>
      <c r="G98" s="8">
        <v>1.073695421E9</v>
      </c>
      <c r="H98" s="8" t="s">
        <v>20</v>
      </c>
      <c r="I98" s="8">
        <v>0.0</v>
      </c>
      <c r="J98" s="8" t="s">
        <v>21</v>
      </c>
      <c r="K98" s="8" t="s">
        <v>21</v>
      </c>
      <c r="L98" s="8" t="s">
        <v>354</v>
      </c>
      <c r="M98" s="8" t="s">
        <v>355</v>
      </c>
      <c r="N98" s="8">
        <v>17.0</v>
      </c>
      <c r="O98" s="8">
        <v>0.0</v>
      </c>
      <c r="P98" s="8" t="s">
        <v>21</v>
      </c>
      <c r="Q98" s="5" t="s">
        <v>24</v>
      </c>
    </row>
    <row r="99" ht="14.25" customHeight="1">
      <c r="A99" s="9">
        <f t="shared" si="1"/>
        <v>98</v>
      </c>
      <c r="B99" s="16">
        <v>3.166476182E9</v>
      </c>
      <c r="C99" s="8" t="s">
        <v>17</v>
      </c>
      <c r="D99" s="8">
        <v>14.0</v>
      </c>
      <c r="E99" s="8" t="s">
        <v>356</v>
      </c>
      <c r="F99" s="8" t="s">
        <v>357</v>
      </c>
      <c r="G99" s="8">
        <v>1.073670315E9</v>
      </c>
      <c r="H99" s="8" t="s">
        <v>29</v>
      </c>
      <c r="I99" s="8">
        <v>0.0</v>
      </c>
      <c r="J99" s="8" t="s">
        <v>21</v>
      </c>
      <c r="K99" s="8" t="s">
        <v>21</v>
      </c>
      <c r="L99" s="8" t="s">
        <v>55</v>
      </c>
      <c r="M99" s="8" t="s">
        <v>281</v>
      </c>
      <c r="N99" s="8">
        <v>36.0</v>
      </c>
      <c r="O99" s="8">
        <v>0.0</v>
      </c>
      <c r="P99" s="8" t="s">
        <v>21</v>
      </c>
      <c r="Q99" s="5" t="s">
        <v>24</v>
      </c>
    </row>
    <row r="100" ht="14.25" customHeight="1">
      <c r="A100" s="9">
        <f t="shared" si="1"/>
        <v>99</v>
      </c>
      <c r="B100" s="16">
        <v>3.103849434E9</v>
      </c>
      <c r="C100" s="8" t="s">
        <v>17</v>
      </c>
      <c r="D100" s="8">
        <v>15.0</v>
      </c>
      <c r="E100" s="8" t="s">
        <v>358</v>
      </c>
      <c r="F100" s="8" t="s">
        <v>359</v>
      </c>
      <c r="G100" s="8">
        <v>1.000787212E9</v>
      </c>
      <c r="H100" s="8" t="s">
        <v>20</v>
      </c>
      <c r="I100" s="8">
        <v>0.0</v>
      </c>
      <c r="J100" s="8" t="s">
        <v>21</v>
      </c>
      <c r="K100" s="8" t="s">
        <v>44</v>
      </c>
      <c r="L100" s="8" t="s">
        <v>360</v>
      </c>
      <c r="M100" s="8" t="s">
        <v>361</v>
      </c>
      <c r="N100" s="8">
        <v>21.0</v>
      </c>
      <c r="O100" s="8">
        <v>0.0</v>
      </c>
      <c r="P100" s="8" t="s">
        <v>21</v>
      </c>
      <c r="Q100" s="5" t="s">
        <v>24</v>
      </c>
    </row>
    <row r="101" ht="14.25" customHeight="1">
      <c r="A101" s="9">
        <f t="shared" si="1"/>
        <v>100</v>
      </c>
      <c r="B101" s="16">
        <v>3210569.0</v>
      </c>
      <c r="C101" s="8" t="s">
        <v>17</v>
      </c>
      <c r="D101" s="8">
        <v>2.0</v>
      </c>
      <c r="E101" s="8" t="s">
        <v>362</v>
      </c>
      <c r="F101" s="8" t="s">
        <v>363</v>
      </c>
      <c r="G101" s="8">
        <v>3.9675768E7</v>
      </c>
      <c r="H101" s="8" t="s">
        <v>20</v>
      </c>
      <c r="I101" s="8">
        <v>0.0</v>
      </c>
      <c r="J101" s="8" t="s">
        <v>21</v>
      </c>
      <c r="K101" s="8" t="s">
        <v>21</v>
      </c>
      <c r="L101" s="8" t="s">
        <v>183</v>
      </c>
      <c r="M101" s="8" t="s">
        <v>364</v>
      </c>
      <c r="N101" s="8">
        <v>9.0</v>
      </c>
      <c r="O101" s="8">
        <v>0.0</v>
      </c>
      <c r="P101" s="8" t="s">
        <v>21</v>
      </c>
      <c r="Q101" s="5" t="s">
        <v>24</v>
      </c>
    </row>
    <row r="102" ht="14.25" customHeight="1">
      <c r="A102" s="9">
        <f t="shared" si="1"/>
        <v>101</v>
      </c>
      <c r="B102" s="16">
        <v>3.209937039E9</v>
      </c>
      <c r="C102" s="8" t="s">
        <v>17</v>
      </c>
      <c r="D102" s="8">
        <v>4.0</v>
      </c>
      <c r="E102" s="8" t="s">
        <v>365</v>
      </c>
      <c r="F102" s="8" t="s">
        <v>238</v>
      </c>
      <c r="G102" s="8">
        <v>1.030638396E9</v>
      </c>
      <c r="H102" s="8" t="s">
        <v>20</v>
      </c>
      <c r="I102" s="8">
        <v>0.0</v>
      </c>
      <c r="J102" s="8" t="s">
        <v>21</v>
      </c>
      <c r="K102" s="8" t="s">
        <v>366</v>
      </c>
      <c r="L102" s="8" t="s">
        <v>207</v>
      </c>
      <c r="M102" s="8" t="s">
        <v>367</v>
      </c>
      <c r="N102" s="8">
        <v>74.0</v>
      </c>
      <c r="O102" s="8">
        <v>0.0</v>
      </c>
      <c r="P102" s="8" t="s">
        <v>21</v>
      </c>
      <c r="Q102" s="5" t="s">
        <v>24</v>
      </c>
    </row>
    <row r="103" ht="14.25" customHeight="1">
      <c r="A103" s="9">
        <f t="shared" si="1"/>
        <v>102</v>
      </c>
      <c r="B103" s="16">
        <v>3.116134524E9</v>
      </c>
      <c r="C103" s="8" t="s">
        <v>17</v>
      </c>
      <c r="D103" s="8">
        <v>5.0</v>
      </c>
      <c r="E103" s="8" t="s">
        <v>368</v>
      </c>
      <c r="F103" s="8" t="s">
        <v>369</v>
      </c>
      <c r="G103" s="8">
        <v>1.007412765E9</v>
      </c>
      <c r="H103" s="8" t="s">
        <v>20</v>
      </c>
      <c r="I103" s="8">
        <v>0.0</v>
      </c>
      <c r="J103" s="8" t="s">
        <v>21</v>
      </c>
      <c r="K103" s="8" t="s">
        <v>21</v>
      </c>
      <c r="L103" s="8" t="s">
        <v>370</v>
      </c>
      <c r="M103" s="8" t="s">
        <v>371</v>
      </c>
      <c r="N103" s="8">
        <v>12.0</v>
      </c>
      <c r="O103" s="8">
        <v>0.0</v>
      </c>
      <c r="P103" s="8" t="s">
        <v>21</v>
      </c>
      <c r="Q103" s="5" t="s">
        <v>24</v>
      </c>
    </row>
    <row r="104" ht="14.25" customHeight="1">
      <c r="A104" s="9">
        <f t="shared" si="1"/>
        <v>103</v>
      </c>
      <c r="B104" s="16">
        <v>3.009806856E9</v>
      </c>
      <c r="C104" s="8" t="s">
        <v>17</v>
      </c>
      <c r="D104" s="8">
        <v>6.0</v>
      </c>
      <c r="E104" s="8" t="s">
        <v>372</v>
      </c>
      <c r="F104" s="8" t="s">
        <v>373</v>
      </c>
      <c r="G104" s="8">
        <v>1.007157842E9</v>
      </c>
      <c r="H104" s="8" t="s">
        <v>29</v>
      </c>
      <c r="I104" s="8">
        <v>0.0</v>
      </c>
      <c r="J104" s="8" t="s">
        <v>21</v>
      </c>
      <c r="K104" s="8" t="s">
        <v>374</v>
      </c>
      <c r="L104" s="8" t="s">
        <v>375</v>
      </c>
      <c r="M104" s="8" t="s">
        <v>376</v>
      </c>
      <c r="N104" s="8">
        <v>24.0</v>
      </c>
      <c r="O104" s="8">
        <v>0.0</v>
      </c>
      <c r="P104" s="8" t="s">
        <v>21</v>
      </c>
      <c r="Q104" s="5" t="s">
        <v>24</v>
      </c>
    </row>
    <row r="105" ht="14.25" customHeight="1">
      <c r="A105" s="9">
        <f t="shared" si="1"/>
        <v>104</v>
      </c>
      <c r="B105" s="16">
        <v>3.172713563E9</v>
      </c>
      <c r="C105" s="8" t="s">
        <v>17</v>
      </c>
      <c r="D105" s="8">
        <v>8.0</v>
      </c>
      <c r="E105" s="8" t="s">
        <v>377</v>
      </c>
      <c r="F105" s="8" t="s">
        <v>378</v>
      </c>
      <c r="G105" s="8">
        <v>3.9726102E7</v>
      </c>
      <c r="H105" s="8" t="s">
        <v>20</v>
      </c>
      <c r="I105" s="8">
        <v>0.0</v>
      </c>
      <c r="J105" s="8" t="s">
        <v>21</v>
      </c>
      <c r="K105" s="8" t="s">
        <v>21</v>
      </c>
      <c r="L105" s="8" t="s">
        <v>379</v>
      </c>
      <c r="M105" s="8" t="s">
        <v>351</v>
      </c>
      <c r="N105" s="8">
        <v>16.0</v>
      </c>
      <c r="O105" s="8">
        <v>0.0</v>
      </c>
      <c r="P105" s="8" t="s">
        <v>21</v>
      </c>
      <c r="Q105" s="5" t="s">
        <v>24</v>
      </c>
    </row>
    <row r="106" ht="14.25" customHeight="1">
      <c r="A106" s="9">
        <f t="shared" si="1"/>
        <v>105</v>
      </c>
      <c r="B106" s="16">
        <v>3.213117911E9</v>
      </c>
      <c r="C106" s="8" t="s">
        <v>17</v>
      </c>
      <c r="D106" s="8">
        <v>9.0</v>
      </c>
      <c r="E106" s="8" t="s">
        <v>380</v>
      </c>
      <c r="F106" s="8" t="s">
        <v>381</v>
      </c>
      <c r="G106" s="8">
        <v>3248631.0</v>
      </c>
      <c r="H106" s="8" t="s">
        <v>29</v>
      </c>
      <c r="I106" s="8">
        <v>0.0</v>
      </c>
      <c r="J106" s="8" t="s">
        <v>21</v>
      </c>
      <c r="K106" s="8" t="s">
        <v>21</v>
      </c>
      <c r="L106" s="8" t="s">
        <v>382</v>
      </c>
      <c r="M106" s="8" t="s">
        <v>383</v>
      </c>
      <c r="N106" s="8">
        <v>1.0</v>
      </c>
      <c r="O106" s="8">
        <v>0.0</v>
      </c>
      <c r="P106" s="8" t="s">
        <v>21</v>
      </c>
      <c r="Q106" s="5" t="s">
        <v>24</v>
      </c>
    </row>
    <row r="107" ht="14.25" customHeight="1">
      <c r="A107" s="9">
        <f t="shared" si="1"/>
        <v>106</v>
      </c>
      <c r="B107" s="16">
        <v>3.022223899E9</v>
      </c>
      <c r="C107" s="8" t="s">
        <v>17</v>
      </c>
      <c r="D107" s="8">
        <v>11.0</v>
      </c>
      <c r="E107" s="8" t="s">
        <v>380</v>
      </c>
      <c r="F107" s="8" t="s">
        <v>384</v>
      </c>
      <c r="G107" s="8">
        <v>1.000148813E9</v>
      </c>
      <c r="H107" s="8" t="s">
        <v>20</v>
      </c>
      <c r="I107" s="8">
        <v>0.0</v>
      </c>
      <c r="J107" s="8" t="s">
        <v>21</v>
      </c>
      <c r="K107" s="8" t="s">
        <v>44</v>
      </c>
      <c r="L107" s="8" t="s">
        <v>385</v>
      </c>
      <c r="M107" s="8" t="s">
        <v>386</v>
      </c>
      <c r="N107" s="8">
        <v>2.0</v>
      </c>
      <c r="O107" s="8">
        <v>0.0</v>
      </c>
      <c r="P107" s="8" t="s">
        <v>21</v>
      </c>
      <c r="Q107" s="5" t="s">
        <v>24</v>
      </c>
    </row>
    <row r="108" ht="14.25" customHeight="1">
      <c r="A108" s="9">
        <f t="shared" si="1"/>
        <v>107</v>
      </c>
      <c r="B108" s="16">
        <v>3.227959781E9</v>
      </c>
      <c r="C108" s="8" t="s">
        <v>17</v>
      </c>
      <c r="D108" s="8">
        <v>12.0</v>
      </c>
      <c r="E108" s="8" t="s">
        <v>387</v>
      </c>
      <c r="F108" s="8" t="s">
        <v>388</v>
      </c>
      <c r="G108" s="8">
        <v>1.012384557E9</v>
      </c>
      <c r="H108" s="8" t="s">
        <v>20</v>
      </c>
      <c r="I108" s="8">
        <v>0.0</v>
      </c>
      <c r="J108" s="8" t="s">
        <v>21</v>
      </c>
      <c r="K108" s="8" t="s">
        <v>44</v>
      </c>
      <c r="L108" s="8" t="s">
        <v>389</v>
      </c>
      <c r="M108" s="8" t="s">
        <v>390</v>
      </c>
      <c r="N108" s="8">
        <v>14.0</v>
      </c>
      <c r="O108" s="8">
        <v>0.0</v>
      </c>
      <c r="P108" s="8" t="s">
        <v>21</v>
      </c>
      <c r="Q108" s="5" t="s">
        <v>24</v>
      </c>
    </row>
    <row r="109" ht="14.25" customHeight="1">
      <c r="A109" s="9">
        <f t="shared" si="1"/>
        <v>108</v>
      </c>
      <c r="B109" s="16">
        <v>3.123728789E9</v>
      </c>
      <c r="C109" s="8" t="s">
        <v>17</v>
      </c>
      <c r="D109" s="8">
        <v>13.0</v>
      </c>
      <c r="E109" s="8" t="s">
        <v>391</v>
      </c>
      <c r="F109" s="8" t="s">
        <v>392</v>
      </c>
      <c r="G109" s="8">
        <v>7.9635955E7</v>
      </c>
      <c r="H109" s="8" t="s">
        <v>29</v>
      </c>
      <c r="I109" s="8">
        <v>0.0</v>
      </c>
      <c r="J109" s="8" t="s">
        <v>21</v>
      </c>
      <c r="K109" s="8" t="s">
        <v>21</v>
      </c>
      <c r="L109" s="8" t="s">
        <v>393</v>
      </c>
      <c r="M109" s="8" t="s">
        <v>394</v>
      </c>
      <c r="N109" s="8">
        <v>1.0</v>
      </c>
      <c r="O109" s="8">
        <v>0.0</v>
      </c>
      <c r="P109" s="8" t="s">
        <v>21</v>
      </c>
      <c r="Q109" s="5" t="s">
        <v>24</v>
      </c>
    </row>
    <row r="110" ht="14.25" customHeight="1">
      <c r="A110" s="9">
        <f t="shared" si="1"/>
        <v>109</v>
      </c>
      <c r="B110" s="16">
        <v>3.203070962E9</v>
      </c>
      <c r="C110" s="8" t="s">
        <v>17</v>
      </c>
      <c r="D110" s="8">
        <v>14.0</v>
      </c>
      <c r="E110" s="8" t="s">
        <v>395</v>
      </c>
      <c r="F110" s="8" t="s">
        <v>396</v>
      </c>
      <c r="G110" s="8">
        <v>2.076797E7</v>
      </c>
      <c r="H110" s="8" t="s">
        <v>20</v>
      </c>
      <c r="I110" s="8">
        <v>0.0</v>
      </c>
      <c r="J110" s="8" t="s">
        <v>21</v>
      </c>
      <c r="K110" s="8" t="s">
        <v>397</v>
      </c>
      <c r="L110" s="8" t="s">
        <v>64</v>
      </c>
      <c r="M110" s="8" t="s">
        <v>398</v>
      </c>
      <c r="N110" s="8">
        <v>3.0</v>
      </c>
      <c r="O110" s="8">
        <v>0.0</v>
      </c>
      <c r="P110" s="8" t="s">
        <v>21</v>
      </c>
      <c r="Q110" s="5" t="s">
        <v>24</v>
      </c>
    </row>
    <row r="111" ht="14.25" customHeight="1">
      <c r="A111" s="9">
        <f t="shared" si="1"/>
        <v>110</v>
      </c>
      <c r="B111" s="16">
        <v>3.20219023E9</v>
      </c>
      <c r="C111" s="8" t="s">
        <v>17</v>
      </c>
      <c r="D111" s="8">
        <v>15.0</v>
      </c>
      <c r="E111" s="8" t="s">
        <v>399</v>
      </c>
      <c r="F111" s="8" t="s">
        <v>400</v>
      </c>
      <c r="G111" s="8">
        <v>5.159209E7</v>
      </c>
      <c r="H111" s="8" t="s">
        <v>20</v>
      </c>
      <c r="I111" s="8">
        <v>0.0</v>
      </c>
      <c r="J111" s="8" t="s">
        <v>21</v>
      </c>
      <c r="K111" s="8" t="s">
        <v>21</v>
      </c>
      <c r="L111" s="8" t="s">
        <v>401</v>
      </c>
      <c r="M111" s="8" t="s">
        <v>402</v>
      </c>
      <c r="N111" s="8">
        <v>5.0</v>
      </c>
      <c r="O111" s="8">
        <v>0.0</v>
      </c>
      <c r="P111" s="8" t="s">
        <v>21</v>
      </c>
      <c r="Q111" s="5" t="s">
        <v>24</v>
      </c>
    </row>
    <row r="112" ht="14.25" customHeight="1">
      <c r="A112" s="9">
        <f t="shared" si="1"/>
        <v>111</v>
      </c>
      <c r="B112" s="16">
        <v>3.04624993E9</v>
      </c>
      <c r="C112" s="8" t="s">
        <v>17</v>
      </c>
      <c r="D112" s="8">
        <v>1.0</v>
      </c>
      <c r="E112" s="8" t="s">
        <v>362</v>
      </c>
      <c r="F112" s="8" t="s">
        <v>403</v>
      </c>
      <c r="G112" s="8">
        <v>5.2522519E7</v>
      </c>
      <c r="H112" s="8" t="s">
        <v>20</v>
      </c>
      <c r="I112" s="8">
        <v>0.0</v>
      </c>
      <c r="J112" s="8" t="s">
        <v>21</v>
      </c>
      <c r="K112" s="8" t="s">
        <v>44</v>
      </c>
      <c r="L112" s="8" t="s">
        <v>404</v>
      </c>
      <c r="M112" s="8" t="s">
        <v>405</v>
      </c>
      <c r="N112" s="8">
        <v>17.0</v>
      </c>
      <c r="O112" s="8">
        <v>0.0</v>
      </c>
      <c r="P112" s="8" t="s">
        <v>21</v>
      </c>
      <c r="Q112" s="5" t="s">
        <v>24</v>
      </c>
    </row>
    <row r="113" ht="14.25" customHeight="1">
      <c r="A113" s="9">
        <f t="shared" si="1"/>
        <v>112</v>
      </c>
      <c r="B113" s="16">
        <v>3.114704268E9</v>
      </c>
      <c r="C113" s="8" t="s">
        <v>17</v>
      </c>
      <c r="D113" s="8">
        <v>2.0</v>
      </c>
      <c r="E113" s="8" t="s">
        <v>406</v>
      </c>
      <c r="F113" s="8" t="s">
        <v>407</v>
      </c>
      <c r="G113" s="8">
        <v>1.013689663E9</v>
      </c>
      <c r="H113" s="8" t="s">
        <v>29</v>
      </c>
      <c r="I113" s="8">
        <v>0.0</v>
      </c>
      <c r="J113" s="8" t="s">
        <v>21</v>
      </c>
      <c r="K113" s="8" t="s">
        <v>44</v>
      </c>
      <c r="L113" s="8" t="s">
        <v>408</v>
      </c>
      <c r="M113" s="8" t="s">
        <v>409</v>
      </c>
      <c r="N113" s="8">
        <v>3.0</v>
      </c>
      <c r="O113" s="8">
        <v>0.0</v>
      </c>
      <c r="P113" s="8" t="s">
        <v>21</v>
      </c>
      <c r="Q113" s="5" t="s">
        <v>24</v>
      </c>
    </row>
    <row r="114" ht="14.25" customHeight="1">
      <c r="A114" s="9">
        <f t="shared" si="1"/>
        <v>113</v>
      </c>
      <c r="B114" s="16">
        <v>3.229283247E9</v>
      </c>
      <c r="C114" s="8" t="s">
        <v>17</v>
      </c>
      <c r="D114" s="8">
        <v>3.0</v>
      </c>
      <c r="E114" s="8" t="s">
        <v>410</v>
      </c>
      <c r="F114" s="8" t="s">
        <v>411</v>
      </c>
      <c r="G114" s="8">
        <v>1.080260093E9</v>
      </c>
      <c r="H114" s="8" t="s">
        <v>20</v>
      </c>
      <c r="I114" s="8">
        <v>0.0</v>
      </c>
      <c r="J114" s="8" t="s">
        <v>21</v>
      </c>
      <c r="K114" s="8" t="s">
        <v>21</v>
      </c>
      <c r="L114" s="8" t="s">
        <v>412</v>
      </c>
      <c r="M114" s="8" t="s">
        <v>413</v>
      </c>
      <c r="N114" s="8">
        <v>17.0</v>
      </c>
      <c r="O114" s="8">
        <v>0.0</v>
      </c>
      <c r="P114" s="8" t="s">
        <v>21</v>
      </c>
      <c r="Q114" s="5" t="s">
        <v>24</v>
      </c>
    </row>
    <row r="115" ht="14.25" customHeight="1">
      <c r="A115" s="9">
        <f t="shared" si="1"/>
        <v>114</v>
      </c>
      <c r="B115" s="16">
        <v>3.224534001E9</v>
      </c>
      <c r="C115" s="8" t="s">
        <v>17</v>
      </c>
      <c r="D115" s="8">
        <v>4.0</v>
      </c>
      <c r="E115" s="8" t="s">
        <v>414</v>
      </c>
      <c r="F115" s="8" t="s">
        <v>415</v>
      </c>
      <c r="G115" s="8">
        <v>2.652738E7</v>
      </c>
      <c r="H115" s="8" t="s">
        <v>20</v>
      </c>
      <c r="I115" s="8">
        <v>0.0</v>
      </c>
      <c r="J115" s="8" t="s">
        <v>21</v>
      </c>
      <c r="K115" s="8" t="s">
        <v>21</v>
      </c>
      <c r="L115" s="8" t="s">
        <v>416</v>
      </c>
      <c r="M115" s="8" t="s">
        <v>417</v>
      </c>
      <c r="N115" s="8">
        <v>7.0</v>
      </c>
      <c r="O115" s="8">
        <v>0.0</v>
      </c>
      <c r="P115" s="8" t="s">
        <v>21</v>
      </c>
      <c r="Q115" s="5" t="s">
        <v>24</v>
      </c>
    </row>
    <row r="116" ht="14.25" customHeight="1">
      <c r="A116" s="9">
        <f t="shared" si="1"/>
        <v>115</v>
      </c>
      <c r="B116" s="16">
        <v>3.13812594E9</v>
      </c>
      <c r="C116" s="8" t="s">
        <v>17</v>
      </c>
      <c r="D116" s="8">
        <v>5.0</v>
      </c>
      <c r="E116" s="8" t="s">
        <v>410</v>
      </c>
      <c r="F116" s="8" t="s">
        <v>418</v>
      </c>
      <c r="G116" s="8">
        <v>1.764739E7</v>
      </c>
      <c r="H116" s="8" t="s">
        <v>29</v>
      </c>
      <c r="I116" s="8">
        <v>0.0</v>
      </c>
      <c r="J116" s="8" t="s">
        <v>21</v>
      </c>
      <c r="K116" s="8" t="s">
        <v>21</v>
      </c>
      <c r="L116" s="8" t="s">
        <v>416</v>
      </c>
      <c r="M116" s="8" t="s">
        <v>417</v>
      </c>
      <c r="N116" s="8">
        <v>4.0</v>
      </c>
      <c r="O116" s="8">
        <v>0.0</v>
      </c>
      <c r="P116" s="8" t="s">
        <v>21</v>
      </c>
      <c r="Q116" s="5" t="s">
        <v>24</v>
      </c>
    </row>
    <row r="117" ht="14.25" customHeight="1">
      <c r="A117" s="9">
        <f t="shared" si="1"/>
        <v>116</v>
      </c>
      <c r="B117" s="16">
        <v>3.168588838E9</v>
      </c>
      <c r="C117" s="8" t="s">
        <v>17</v>
      </c>
      <c r="D117" s="8">
        <v>6.0</v>
      </c>
      <c r="E117" s="8" t="s">
        <v>419</v>
      </c>
      <c r="F117" s="8" t="s">
        <v>420</v>
      </c>
      <c r="G117" s="8">
        <v>7.9222158E7</v>
      </c>
      <c r="H117" s="8" t="s">
        <v>29</v>
      </c>
      <c r="I117" s="8">
        <v>0.0</v>
      </c>
      <c r="J117" s="8" t="s">
        <v>21</v>
      </c>
      <c r="K117" s="8" t="s">
        <v>21</v>
      </c>
      <c r="L117" s="8" t="s">
        <v>416</v>
      </c>
      <c r="M117" s="8" t="s">
        <v>417</v>
      </c>
      <c r="N117" s="8">
        <v>16.0</v>
      </c>
      <c r="O117" s="8">
        <v>0.0</v>
      </c>
      <c r="P117" s="8" t="s">
        <v>21</v>
      </c>
      <c r="Q117" s="5" t="s">
        <v>24</v>
      </c>
    </row>
    <row r="118" ht="14.25" customHeight="1">
      <c r="A118" s="9">
        <f t="shared" si="1"/>
        <v>117</v>
      </c>
      <c r="B118" s="17">
        <v>3.202778796E9</v>
      </c>
      <c r="C118" s="8" t="s">
        <v>17</v>
      </c>
      <c r="D118" s="8">
        <v>7.0</v>
      </c>
      <c r="E118" s="8" t="s">
        <v>421</v>
      </c>
      <c r="F118" s="8" t="s">
        <v>422</v>
      </c>
      <c r="G118" s="8">
        <v>1.077840724E9</v>
      </c>
      <c r="H118" s="8" t="s">
        <v>29</v>
      </c>
      <c r="I118" s="8">
        <v>0.0</v>
      </c>
      <c r="J118" s="8" t="s">
        <v>21</v>
      </c>
      <c r="K118" s="8" t="s">
        <v>423</v>
      </c>
      <c r="L118" s="8" t="s">
        <v>424</v>
      </c>
      <c r="M118" s="8" t="s">
        <v>425</v>
      </c>
      <c r="N118" s="8">
        <v>33.0</v>
      </c>
      <c r="O118" s="8">
        <v>0.0</v>
      </c>
      <c r="P118" s="8" t="s">
        <v>21</v>
      </c>
      <c r="Q118" s="5" t="s">
        <v>24</v>
      </c>
    </row>
    <row r="119" ht="14.25" customHeight="1">
      <c r="A119" s="9">
        <f t="shared" si="1"/>
        <v>118</v>
      </c>
      <c r="B119" s="16">
        <v>3.126548792E9</v>
      </c>
      <c r="C119" s="8" t="s">
        <v>17</v>
      </c>
      <c r="D119" s="8">
        <v>8.0</v>
      </c>
      <c r="E119" s="8" t="s">
        <v>426</v>
      </c>
      <c r="F119" s="8" t="s">
        <v>427</v>
      </c>
      <c r="G119" s="8">
        <v>1.2207943E7</v>
      </c>
      <c r="H119" s="8" t="s">
        <v>215</v>
      </c>
      <c r="I119" s="8">
        <v>0.0</v>
      </c>
      <c r="J119" s="8" t="s">
        <v>21</v>
      </c>
      <c r="K119" s="8" t="s">
        <v>21</v>
      </c>
      <c r="L119" s="8" t="s">
        <v>354</v>
      </c>
      <c r="M119" s="8" t="s">
        <v>428</v>
      </c>
      <c r="N119" s="8">
        <v>1.0</v>
      </c>
      <c r="O119" s="8">
        <v>0.0</v>
      </c>
      <c r="P119" s="8" t="s">
        <v>21</v>
      </c>
      <c r="Q119" s="5" t="s">
        <v>24</v>
      </c>
    </row>
    <row r="120" ht="14.25" customHeight="1">
      <c r="A120" s="9">
        <f t="shared" si="1"/>
        <v>119</v>
      </c>
      <c r="B120" s="16">
        <v>3.145271216E9</v>
      </c>
      <c r="C120" s="8" t="s">
        <v>17</v>
      </c>
      <c r="D120" s="8">
        <v>10.0</v>
      </c>
      <c r="E120" s="8" t="s">
        <v>310</v>
      </c>
      <c r="F120" s="8" t="s">
        <v>429</v>
      </c>
      <c r="G120" s="8">
        <v>3.9667066E7</v>
      </c>
      <c r="H120" s="8" t="s">
        <v>20</v>
      </c>
      <c r="I120" s="8">
        <v>0.0</v>
      </c>
      <c r="J120" s="8" t="s">
        <v>21</v>
      </c>
      <c r="K120" s="8" t="s">
        <v>21</v>
      </c>
      <c r="L120" s="8" t="s">
        <v>350</v>
      </c>
      <c r="M120" s="8" t="s">
        <v>430</v>
      </c>
      <c r="N120" s="8">
        <v>12.0</v>
      </c>
      <c r="O120" s="8">
        <v>0.0</v>
      </c>
      <c r="P120" s="8" t="s">
        <v>21</v>
      </c>
      <c r="Q120" s="5" t="s">
        <v>24</v>
      </c>
    </row>
    <row r="121" ht="14.25" customHeight="1">
      <c r="A121" s="9">
        <f t="shared" si="1"/>
        <v>120</v>
      </c>
      <c r="B121" s="18">
        <v>3.212350625E9</v>
      </c>
      <c r="C121" s="8" t="s">
        <v>431</v>
      </c>
      <c r="D121" s="8">
        <v>3.0</v>
      </c>
      <c r="E121" s="8" t="s">
        <v>432</v>
      </c>
      <c r="F121" s="8" t="s">
        <v>433</v>
      </c>
      <c r="G121" s="8">
        <v>1.013646498E9</v>
      </c>
      <c r="H121" s="8" t="s">
        <v>20</v>
      </c>
      <c r="I121" s="8">
        <v>29.0</v>
      </c>
      <c r="J121" s="8" t="s">
        <v>21</v>
      </c>
      <c r="K121" s="8" t="s">
        <v>21</v>
      </c>
      <c r="L121" s="8" t="s">
        <v>434</v>
      </c>
      <c r="M121" s="8" t="s">
        <v>435</v>
      </c>
      <c r="N121" s="8">
        <v>1.0</v>
      </c>
      <c r="O121" s="8">
        <v>0.0</v>
      </c>
      <c r="P121" s="8" t="s">
        <v>21</v>
      </c>
      <c r="Q121" s="5" t="s">
        <v>24</v>
      </c>
    </row>
    <row r="122" ht="14.25" customHeight="1">
      <c r="A122" s="9">
        <f t="shared" si="1"/>
        <v>121</v>
      </c>
      <c r="B122" s="19">
        <v>3.204095236E9</v>
      </c>
      <c r="C122" s="8" t="s">
        <v>431</v>
      </c>
      <c r="D122" s="8">
        <v>7.0</v>
      </c>
      <c r="E122" s="8" t="s">
        <v>436</v>
      </c>
      <c r="F122" s="8" t="s">
        <v>437</v>
      </c>
      <c r="G122" s="8">
        <v>1.66628796E8</v>
      </c>
      <c r="H122" s="8" t="s">
        <v>20</v>
      </c>
      <c r="I122" s="8">
        <v>15.0</v>
      </c>
      <c r="J122" s="8" t="s">
        <v>21</v>
      </c>
      <c r="K122" s="8">
        <v>0.0</v>
      </c>
      <c r="L122" s="8">
        <v>0.0</v>
      </c>
      <c r="M122" s="8">
        <v>0.0</v>
      </c>
      <c r="N122" s="8">
        <v>0.0</v>
      </c>
      <c r="O122" s="8" t="s">
        <v>438</v>
      </c>
      <c r="P122" s="8" t="s">
        <v>21</v>
      </c>
      <c r="Q122" s="5" t="s">
        <v>24</v>
      </c>
    </row>
    <row r="123" ht="14.25" customHeight="1">
      <c r="A123" s="9">
        <f t="shared" si="1"/>
        <v>122</v>
      </c>
      <c r="B123" s="18">
        <v>3.213059195E9</v>
      </c>
      <c r="C123" s="8" t="s">
        <v>431</v>
      </c>
      <c r="D123" s="8">
        <v>8.0</v>
      </c>
      <c r="E123" s="8" t="s">
        <v>439</v>
      </c>
      <c r="F123" s="8" t="s">
        <v>440</v>
      </c>
      <c r="G123" s="8">
        <v>5.1553721E7</v>
      </c>
      <c r="H123" s="8" t="s">
        <v>20</v>
      </c>
      <c r="I123" s="8">
        <v>65.0</v>
      </c>
      <c r="J123" s="8" t="s">
        <v>21</v>
      </c>
      <c r="K123" s="8" t="s">
        <v>21</v>
      </c>
      <c r="L123" s="8" t="s">
        <v>183</v>
      </c>
      <c r="M123" s="8" t="s">
        <v>81</v>
      </c>
      <c r="N123" s="8">
        <v>11.0</v>
      </c>
      <c r="O123" s="8">
        <v>0.0</v>
      </c>
      <c r="P123" s="8" t="s">
        <v>21</v>
      </c>
      <c r="Q123" s="5" t="s">
        <v>24</v>
      </c>
    </row>
    <row r="124" ht="14.25" customHeight="1">
      <c r="A124" s="9">
        <f t="shared" si="1"/>
        <v>123</v>
      </c>
      <c r="B124" s="18">
        <v>3.1239118E9</v>
      </c>
      <c r="C124" s="8" t="s">
        <v>431</v>
      </c>
      <c r="D124" s="8">
        <v>9.0</v>
      </c>
      <c r="E124" s="8" t="s">
        <v>441</v>
      </c>
      <c r="F124" s="8" t="s">
        <v>442</v>
      </c>
      <c r="G124" s="8">
        <v>2.0781596E7</v>
      </c>
      <c r="H124" s="8" t="s">
        <v>20</v>
      </c>
      <c r="I124" s="8">
        <v>53.0</v>
      </c>
      <c r="J124" s="8" t="s">
        <v>21</v>
      </c>
      <c r="K124" s="8" t="s">
        <v>275</v>
      </c>
      <c r="L124" s="8" t="s">
        <v>276</v>
      </c>
      <c r="M124" s="8" t="s">
        <v>443</v>
      </c>
      <c r="N124" s="8">
        <v>10.0</v>
      </c>
      <c r="O124" s="8">
        <v>0.0</v>
      </c>
      <c r="P124" s="8" t="s">
        <v>21</v>
      </c>
      <c r="Q124" s="5" t="s">
        <v>24</v>
      </c>
    </row>
    <row r="125" ht="14.25" customHeight="1">
      <c r="A125" s="9">
        <f t="shared" si="1"/>
        <v>124</v>
      </c>
      <c r="B125" s="18">
        <v>3.12525616E9</v>
      </c>
      <c r="C125" s="8" t="s">
        <v>431</v>
      </c>
      <c r="D125" s="8">
        <v>10.0</v>
      </c>
      <c r="E125" s="8" t="s">
        <v>444</v>
      </c>
      <c r="F125" s="8" t="s">
        <v>129</v>
      </c>
      <c r="G125" s="8">
        <v>7.9208232E7</v>
      </c>
      <c r="H125" s="8" t="s">
        <v>29</v>
      </c>
      <c r="I125" s="8">
        <v>50.0</v>
      </c>
      <c r="J125" s="8" t="s">
        <v>21</v>
      </c>
      <c r="K125" s="8" t="s">
        <v>275</v>
      </c>
      <c r="L125" s="8" t="s">
        <v>445</v>
      </c>
      <c r="M125" s="8" t="s">
        <v>446</v>
      </c>
      <c r="N125" s="8">
        <v>9.0</v>
      </c>
      <c r="O125" s="8">
        <v>0.0</v>
      </c>
      <c r="P125" s="8" t="s">
        <v>21</v>
      </c>
      <c r="Q125" s="5" t="s">
        <v>24</v>
      </c>
    </row>
    <row r="126" ht="14.25" customHeight="1">
      <c r="A126" s="9">
        <f t="shared" si="1"/>
        <v>125</v>
      </c>
      <c r="B126" s="18">
        <v>3.205088341E9</v>
      </c>
      <c r="C126" s="8" t="s">
        <v>431</v>
      </c>
      <c r="D126" s="8">
        <v>11.0</v>
      </c>
      <c r="E126" s="8" t="s">
        <v>447</v>
      </c>
      <c r="F126" s="8" t="s">
        <v>448</v>
      </c>
      <c r="G126" s="8">
        <v>5.2339539E7</v>
      </c>
      <c r="H126" s="8" t="s">
        <v>20</v>
      </c>
      <c r="I126" s="8">
        <v>51.0</v>
      </c>
      <c r="J126" s="8" t="s">
        <v>21</v>
      </c>
      <c r="K126" s="8" t="s">
        <v>21</v>
      </c>
      <c r="L126" s="8" t="s">
        <v>449</v>
      </c>
      <c r="M126" s="8" t="s">
        <v>450</v>
      </c>
      <c r="N126" s="8">
        <v>1.0</v>
      </c>
      <c r="O126" s="8">
        <v>0.0</v>
      </c>
      <c r="P126" s="8" t="s">
        <v>21</v>
      </c>
      <c r="Q126" s="5" t="s">
        <v>24</v>
      </c>
    </row>
    <row r="127" ht="14.25" customHeight="1">
      <c r="A127" s="9">
        <f t="shared" si="1"/>
        <v>126</v>
      </c>
      <c r="B127" s="18">
        <v>3.183606905E9</v>
      </c>
      <c r="C127" s="8" t="s">
        <v>431</v>
      </c>
      <c r="D127" s="8">
        <v>12.0</v>
      </c>
      <c r="E127" s="8" t="s">
        <v>451</v>
      </c>
      <c r="F127" s="8" t="s">
        <v>452</v>
      </c>
      <c r="G127" s="8">
        <v>4236379.0</v>
      </c>
      <c r="H127" s="8" t="s">
        <v>29</v>
      </c>
      <c r="I127" s="8">
        <v>57.0</v>
      </c>
      <c r="J127" s="8" t="s">
        <v>21</v>
      </c>
      <c r="K127" s="8" t="s">
        <v>21</v>
      </c>
      <c r="L127" s="8" t="s">
        <v>449</v>
      </c>
      <c r="M127" s="8" t="s">
        <v>450</v>
      </c>
      <c r="N127" s="8">
        <v>1.0</v>
      </c>
      <c r="O127" s="8">
        <v>0.0</v>
      </c>
      <c r="P127" s="8" t="s">
        <v>21</v>
      </c>
      <c r="Q127" s="5" t="s">
        <v>24</v>
      </c>
    </row>
    <row r="128" ht="14.25" customHeight="1">
      <c r="A128" s="9">
        <f t="shared" si="1"/>
        <v>127</v>
      </c>
      <c r="B128" s="18">
        <v>3.177034151E9</v>
      </c>
      <c r="C128" s="8" t="s">
        <v>431</v>
      </c>
      <c r="D128" s="8">
        <v>13.0</v>
      </c>
      <c r="E128" s="8" t="s">
        <v>453</v>
      </c>
      <c r="F128" s="8" t="s">
        <v>454</v>
      </c>
      <c r="G128" s="8">
        <v>2.0699689E7</v>
      </c>
      <c r="H128" s="8" t="s">
        <v>20</v>
      </c>
      <c r="I128" s="8">
        <v>55.0</v>
      </c>
      <c r="J128" s="8" t="s">
        <v>21</v>
      </c>
      <c r="K128" s="8" t="s">
        <v>21</v>
      </c>
      <c r="L128" s="8" t="s">
        <v>449</v>
      </c>
      <c r="M128" s="8" t="s">
        <v>450</v>
      </c>
      <c r="N128" s="8">
        <v>1.0</v>
      </c>
      <c r="O128" s="8">
        <v>0.0</v>
      </c>
      <c r="P128" s="8" t="s">
        <v>21</v>
      </c>
      <c r="Q128" s="5" t="s">
        <v>24</v>
      </c>
    </row>
    <row r="129" ht="14.25" customHeight="1">
      <c r="A129" s="9">
        <f t="shared" si="1"/>
        <v>128</v>
      </c>
      <c r="B129" s="18">
        <v>3.209749582E9</v>
      </c>
      <c r="C129" s="8" t="s">
        <v>431</v>
      </c>
      <c r="D129" s="8">
        <v>15.0</v>
      </c>
      <c r="E129" s="8" t="s">
        <v>455</v>
      </c>
      <c r="F129" s="8" t="s">
        <v>456</v>
      </c>
      <c r="G129" s="8">
        <v>8.2389917E7</v>
      </c>
      <c r="H129" s="8" t="s">
        <v>29</v>
      </c>
      <c r="I129" s="8">
        <v>49.0</v>
      </c>
      <c r="J129" s="8" t="s">
        <v>21</v>
      </c>
      <c r="K129" s="8" t="s">
        <v>457</v>
      </c>
      <c r="L129" s="8" t="s">
        <v>458</v>
      </c>
      <c r="M129" s="8" t="s">
        <v>459</v>
      </c>
      <c r="N129" s="8">
        <v>20.0</v>
      </c>
      <c r="O129" s="8">
        <v>0.0</v>
      </c>
      <c r="P129" s="8" t="s">
        <v>21</v>
      </c>
      <c r="Q129" s="5" t="s">
        <v>24</v>
      </c>
    </row>
    <row r="130" ht="14.25" customHeight="1">
      <c r="A130" s="9">
        <f t="shared" si="1"/>
        <v>129</v>
      </c>
      <c r="B130" s="18">
        <v>3.125106539E9</v>
      </c>
      <c r="C130" s="8" t="s">
        <v>431</v>
      </c>
      <c r="D130" s="8">
        <v>17.0</v>
      </c>
      <c r="E130" s="8" t="s">
        <v>460</v>
      </c>
      <c r="F130" s="8" t="s">
        <v>461</v>
      </c>
      <c r="G130" s="8">
        <v>2.4784754E7</v>
      </c>
      <c r="H130" s="8" t="s">
        <v>20</v>
      </c>
      <c r="I130" s="8">
        <v>65.0</v>
      </c>
      <c r="J130" s="8" t="s">
        <v>21</v>
      </c>
      <c r="K130" s="8" t="s">
        <v>21</v>
      </c>
      <c r="L130" s="8" t="s">
        <v>449</v>
      </c>
      <c r="M130" s="8" t="s">
        <v>450</v>
      </c>
      <c r="N130" s="8">
        <v>1.0</v>
      </c>
      <c r="O130" s="8">
        <v>0.0</v>
      </c>
      <c r="P130" s="8" t="s">
        <v>21</v>
      </c>
      <c r="Q130" s="5" t="s">
        <v>24</v>
      </c>
    </row>
    <row r="131" ht="14.25" customHeight="1">
      <c r="A131" s="9">
        <f t="shared" si="1"/>
        <v>130</v>
      </c>
      <c r="B131" s="20">
        <v>3.134777265E9</v>
      </c>
      <c r="C131" s="13" t="s">
        <v>431</v>
      </c>
      <c r="D131" s="13">
        <v>18.0</v>
      </c>
      <c r="E131" s="13" t="s">
        <v>462</v>
      </c>
      <c r="F131" s="13" t="s">
        <v>463</v>
      </c>
      <c r="G131" s="13">
        <v>7.5422825E7</v>
      </c>
      <c r="H131" s="13" t="s">
        <v>29</v>
      </c>
      <c r="I131" s="13">
        <v>50.0</v>
      </c>
      <c r="J131" s="13" t="s">
        <v>21</v>
      </c>
      <c r="K131" s="13">
        <v>0.0</v>
      </c>
      <c r="L131" s="13">
        <v>0.0</v>
      </c>
      <c r="M131" s="13">
        <v>0.0</v>
      </c>
      <c r="N131" s="13">
        <v>0.0</v>
      </c>
      <c r="O131" s="13" t="s">
        <v>438</v>
      </c>
      <c r="P131" s="13" t="s">
        <v>21</v>
      </c>
      <c r="Q131" s="5" t="s">
        <v>24</v>
      </c>
      <c r="R131" s="13"/>
      <c r="S131" s="14" t="s">
        <v>464</v>
      </c>
      <c r="T131" s="13"/>
      <c r="U131" s="13"/>
      <c r="V131" s="13"/>
      <c r="W131" s="13"/>
      <c r="X131" s="13"/>
      <c r="Y131" s="13"/>
      <c r="Z131" s="13"/>
      <c r="AA131" s="13"/>
    </row>
    <row r="132" ht="14.25" customHeight="1">
      <c r="A132" s="9">
        <f t="shared" si="1"/>
        <v>131</v>
      </c>
      <c r="B132" s="18">
        <v>3.202910712E9</v>
      </c>
      <c r="C132" s="8" t="s">
        <v>431</v>
      </c>
      <c r="D132" s="8">
        <v>19.0</v>
      </c>
      <c r="E132" s="8" t="s">
        <v>465</v>
      </c>
      <c r="F132" s="8" t="s">
        <v>466</v>
      </c>
      <c r="G132" s="8">
        <v>3.9672905E7</v>
      </c>
      <c r="H132" s="8" t="s">
        <v>20</v>
      </c>
      <c r="I132" s="8">
        <v>45.0</v>
      </c>
      <c r="J132" s="8" t="s">
        <v>21</v>
      </c>
      <c r="K132" s="8" t="s">
        <v>21</v>
      </c>
      <c r="L132" s="8" t="s">
        <v>467</v>
      </c>
      <c r="M132" s="8" t="s">
        <v>468</v>
      </c>
      <c r="N132" s="8">
        <v>1.0</v>
      </c>
      <c r="O132" s="8">
        <v>0.0</v>
      </c>
      <c r="P132" s="8" t="s">
        <v>21</v>
      </c>
      <c r="Q132" s="5" t="s">
        <v>24</v>
      </c>
    </row>
    <row r="133" ht="14.25" customHeight="1">
      <c r="A133" s="9">
        <f t="shared" si="1"/>
        <v>132</v>
      </c>
      <c r="B133" s="19">
        <v>3.163994736E9</v>
      </c>
      <c r="C133" s="8" t="s">
        <v>431</v>
      </c>
      <c r="D133" s="8">
        <v>20.0</v>
      </c>
      <c r="E133" s="8" t="s">
        <v>469</v>
      </c>
      <c r="F133" s="8" t="s">
        <v>470</v>
      </c>
      <c r="G133" s="8">
        <v>2.0599212E7</v>
      </c>
      <c r="H133" s="8" t="s">
        <v>20</v>
      </c>
      <c r="I133" s="8">
        <v>75.0</v>
      </c>
      <c r="J133" s="8" t="s">
        <v>21</v>
      </c>
      <c r="K133" s="8">
        <v>0.0</v>
      </c>
      <c r="L133" s="8">
        <v>0.0</v>
      </c>
      <c r="M133" s="8">
        <v>0.0</v>
      </c>
      <c r="N133" s="8">
        <v>0.0</v>
      </c>
      <c r="O133" s="8" t="s">
        <v>438</v>
      </c>
      <c r="P133" s="8" t="s">
        <v>21</v>
      </c>
      <c r="Q133" s="5" t="s">
        <v>24</v>
      </c>
    </row>
    <row r="134" ht="14.25" customHeight="1">
      <c r="A134" s="9">
        <f t="shared" si="1"/>
        <v>133</v>
      </c>
      <c r="B134" s="19">
        <v>3.148279736E9</v>
      </c>
      <c r="C134" s="8" t="s">
        <v>431</v>
      </c>
      <c r="D134" s="8">
        <v>21.0</v>
      </c>
      <c r="E134" s="8" t="s">
        <v>471</v>
      </c>
      <c r="F134" s="8" t="s">
        <v>472</v>
      </c>
      <c r="G134" s="8">
        <v>1.00374735E8</v>
      </c>
      <c r="H134" s="8" t="s">
        <v>20</v>
      </c>
      <c r="I134" s="8">
        <v>21.0</v>
      </c>
      <c r="J134" s="8" t="s">
        <v>21</v>
      </c>
      <c r="K134" s="8">
        <v>0.0</v>
      </c>
      <c r="L134" s="8">
        <v>0.0</v>
      </c>
      <c r="M134" s="8">
        <v>0.0</v>
      </c>
      <c r="N134" s="8">
        <v>0.0</v>
      </c>
      <c r="O134" s="8" t="s">
        <v>438</v>
      </c>
      <c r="P134" s="8" t="s">
        <v>21</v>
      </c>
      <c r="Q134" s="5" t="s">
        <v>24</v>
      </c>
    </row>
    <row r="135" ht="14.25" customHeight="1">
      <c r="A135" s="9">
        <f t="shared" si="1"/>
        <v>134</v>
      </c>
      <c r="B135" s="19">
        <v>3.02253291E9</v>
      </c>
      <c r="C135" s="8" t="s">
        <v>431</v>
      </c>
      <c r="D135" s="8">
        <v>22.0</v>
      </c>
      <c r="E135" s="8" t="s">
        <v>473</v>
      </c>
      <c r="F135" s="8" t="s">
        <v>474</v>
      </c>
      <c r="G135" s="8">
        <v>1.028532456E9</v>
      </c>
      <c r="H135" s="8" t="s">
        <v>20</v>
      </c>
      <c r="I135" s="8">
        <v>26.0</v>
      </c>
      <c r="J135" s="8" t="s">
        <v>21</v>
      </c>
      <c r="K135" s="8">
        <v>0.0</v>
      </c>
      <c r="L135" s="8">
        <v>0.0</v>
      </c>
      <c r="M135" s="8">
        <v>0.0</v>
      </c>
      <c r="N135" s="8">
        <v>0.0</v>
      </c>
      <c r="O135" s="8" t="s">
        <v>438</v>
      </c>
      <c r="P135" s="8" t="s">
        <v>21</v>
      </c>
      <c r="Q135" s="5" t="s">
        <v>24</v>
      </c>
    </row>
    <row r="136" ht="14.25" customHeight="1">
      <c r="A136" s="9">
        <f t="shared" si="1"/>
        <v>135</v>
      </c>
      <c r="B136" s="18">
        <v>3.008305337E9</v>
      </c>
      <c r="C136" s="8" t="s">
        <v>431</v>
      </c>
      <c r="D136" s="8">
        <v>23.0</v>
      </c>
      <c r="E136" s="8" t="s">
        <v>475</v>
      </c>
      <c r="F136" s="8" t="s">
        <v>476</v>
      </c>
      <c r="G136" s="8">
        <v>8.0363543E7</v>
      </c>
      <c r="H136" s="8" t="s">
        <v>29</v>
      </c>
      <c r="I136" s="8">
        <v>64.0</v>
      </c>
      <c r="J136" s="8" t="s">
        <v>21</v>
      </c>
      <c r="K136" s="8" t="s">
        <v>21</v>
      </c>
      <c r="L136" s="8" t="s">
        <v>449</v>
      </c>
      <c r="M136" s="8" t="s">
        <v>450</v>
      </c>
      <c r="N136" s="8">
        <v>1.0</v>
      </c>
      <c r="O136" s="8">
        <v>0.0</v>
      </c>
      <c r="P136" s="8" t="s">
        <v>21</v>
      </c>
      <c r="Q136" s="5" t="s">
        <v>24</v>
      </c>
    </row>
    <row r="137" ht="14.25" customHeight="1">
      <c r="A137" s="9">
        <f t="shared" si="1"/>
        <v>136</v>
      </c>
      <c r="B137" s="19">
        <v>3.02374504E9</v>
      </c>
      <c r="C137" s="8" t="s">
        <v>431</v>
      </c>
      <c r="D137" s="8">
        <v>24.0</v>
      </c>
      <c r="E137" s="8" t="s">
        <v>477</v>
      </c>
      <c r="F137" s="8" t="s">
        <v>478</v>
      </c>
      <c r="G137" s="8">
        <v>5.2769155E7</v>
      </c>
      <c r="H137" s="8" t="s">
        <v>20</v>
      </c>
      <c r="I137" s="8">
        <v>44.0</v>
      </c>
      <c r="J137" s="8" t="s">
        <v>21</v>
      </c>
      <c r="K137" s="8">
        <v>0.0</v>
      </c>
      <c r="L137" s="8">
        <v>0.0</v>
      </c>
      <c r="M137" s="8">
        <v>0.0</v>
      </c>
      <c r="N137" s="8">
        <v>0.0</v>
      </c>
      <c r="O137" s="8" t="s">
        <v>479</v>
      </c>
      <c r="P137" s="8" t="s">
        <v>21</v>
      </c>
      <c r="Q137" s="5" t="s">
        <v>24</v>
      </c>
    </row>
    <row r="138" ht="14.25" customHeight="1">
      <c r="A138" s="9">
        <f t="shared" si="1"/>
        <v>137</v>
      </c>
      <c r="B138" s="18">
        <v>3.117952737E9</v>
      </c>
      <c r="C138" s="8" t="s">
        <v>431</v>
      </c>
      <c r="D138" s="8">
        <v>25.0</v>
      </c>
      <c r="E138" s="8" t="s">
        <v>141</v>
      </c>
      <c r="F138" s="8" t="s">
        <v>480</v>
      </c>
      <c r="G138" s="8">
        <v>1.9197461E7</v>
      </c>
      <c r="H138" s="8" t="s">
        <v>20</v>
      </c>
      <c r="I138" s="8">
        <v>73.0</v>
      </c>
      <c r="J138" s="8" t="s">
        <v>21</v>
      </c>
      <c r="K138" s="8" t="s">
        <v>21</v>
      </c>
      <c r="L138" s="8" t="s">
        <v>449</v>
      </c>
      <c r="M138" s="8" t="s">
        <v>450</v>
      </c>
      <c r="N138" s="8">
        <v>1.0</v>
      </c>
      <c r="O138" s="8">
        <v>0.0</v>
      </c>
      <c r="P138" s="8" t="s">
        <v>21</v>
      </c>
      <c r="Q138" s="5" t="s">
        <v>24</v>
      </c>
    </row>
    <row r="139" ht="14.25" customHeight="1">
      <c r="A139" s="9">
        <f t="shared" si="1"/>
        <v>138</v>
      </c>
      <c r="B139" s="18">
        <v>3.104782364E9</v>
      </c>
      <c r="C139" s="8" t="s">
        <v>431</v>
      </c>
      <c r="D139" s="8">
        <v>26.0</v>
      </c>
      <c r="E139" s="8" t="s">
        <v>481</v>
      </c>
      <c r="F139" s="8" t="s">
        <v>482</v>
      </c>
      <c r="G139" s="8">
        <v>7.9203475E7</v>
      </c>
      <c r="H139" s="8" t="s">
        <v>29</v>
      </c>
      <c r="I139" s="8">
        <v>60.0</v>
      </c>
      <c r="J139" s="8" t="s">
        <v>21</v>
      </c>
      <c r="K139" s="8" t="s">
        <v>21</v>
      </c>
      <c r="L139" s="8" t="s">
        <v>271</v>
      </c>
      <c r="M139" s="8" t="s">
        <v>115</v>
      </c>
      <c r="N139" s="8">
        <v>17.0</v>
      </c>
      <c r="O139" s="8">
        <v>0.0</v>
      </c>
      <c r="P139" s="8" t="s">
        <v>21</v>
      </c>
      <c r="Q139" s="5" t="s">
        <v>24</v>
      </c>
    </row>
    <row r="140" ht="14.25" customHeight="1">
      <c r="A140" s="9">
        <f t="shared" si="1"/>
        <v>139</v>
      </c>
      <c r="B140" s="18">
        <v>3.13458447E9</v>
      </c>
      <c r="C140" s="8" t="s">
        <v>431</v>
      </c>
      <c r="D140" s="8">
        <v>28.0</v>
      </c>
      <c r="E140" s="8">
        <v>0.0</v>
      </c>
      <c r="F140" s="8" t="s">
        <v>483</v>
      </c>
      <c r="G140" s="8">
        <v>4.1614844E7</v>
      </c>
      <c r="H140" s="8" t="s">
        <v>20</v>
      </c>
      <c r="I140" s="8">
        <v>63.0</v>
      </c>
      <c r="J140" s="8" t="s">
        <v>21</v>
      </c>
      <c r="K140" s="8" t="s">
        <v>21</v>
      </c>
      <c r="L140" s="8" t="s">
        <v>449</v>
      </c>
      <c r="M140" s="8" t="s">
        <v>450</v>
      </c>
      <c r="N140" s="8">
        <v>1.0</v>
      </c>
      <c r="O140" s="8">
        <v>0.0</v>
      </c>
      <c r="P140" s="8" t="s">
        <v>21</v>
      </c>
      <c r="Q140" s="5" t="s">
        <v>24</v>
      </c>
    </row>
    <row r="141" ht="14.25" customHeight="1">
      <c r="A141" s="9">
        <f t="shared" si="1"/>
        <v>140</v>
      </c>
      <c r="B141" s="19">
        <v>3.162183099E9</v>
      </c>
      <c r="C141" s="8" t="s">
        <v>431</v>
      </c>
      <c r="D141" s="8">
        <v>29.0</v>
      </c>
      <c r="E141" s="8">
        <v>0.0</v>
      </c>
      <c r="F141" s="8">
        <v>0.0</v>
      </c>
      <c r="G141" s="8">
        <v>218583.0</v>
      </c>
      <c r="H141" s="8">
        <v>0.0</v>
      </c>
      <c r="I141" s="8">
        <v>48.0</v>
      </c>
      <c r="J141" s="8" t="s">
        <v>21</v>
      </c>
      <c r="K141" s="8">
        <v>0.0</v>
      </c>
      <c r="L141" s="8">
        <v>0.0</v>
      </c>
      <c r="M141" s="8">
        <v>0.0</v>
      </c>
      <c r="N141" s="8">
        <v>0.0</v>
      </c>
      <c r="O141" s="8" t="s">
        <v>438</v>
      </c>
      <c r="P141" s="8" t="s">
        <v>21</v>
      </c>
      <c r="Q141" s="5" t="s">
        <v>24</v>
      </c>
    </row>
    <row r="142" ht="14.25" customHeight="1">
      <c r="A142" s="9">
        <f t="shared" si="1"/>
        <v>141</v>
      </c>
      <c r="B142" s="19">
        <v>3.186115972E9</v>
      </c>
      <c r="C142" s="8" t="s">
        <v>431</v>
      </c>
      <c r="D142" s="8">
        <v>30.0</v>
      </c>
      <c r="E142" s="8">
        <v>0.0</v>
      </c>
      <c r="F142" s="8" t="s">
        <v>484</v>
      </c>
      <c r="G142" s="8">
        <v>866509.0</v>
      </c>
      <c r="H142" s="8" t="s">
        <v>29</v>
      </c>
      <c r="I142" s="8">
        <v>55.0</v>
      </c>
      <c r="J142" s="8" t="s">
        <v>21</v>
      </c>
      <c r="K142" s="8">
        <v>0.0</v>
      </c>
      <c r="L142" s="8">
        <v>0.0</v>
      </c>
      <c r="M142" s="8">
        <v>0.0</v>
      </c>
      <c r="N142" s="8">
        <v>0.0</v>
      </c>
      <c r="O142" s="8" t="s">
        <v>438</v>
      </c>
      <c r="P142" s="8" t="s">
        <v>21</v>
      </c>
      <c r="Q142" s="5" t="s">
        <v>24</v>
      </c>
    </row>
    <row r="143" ht="14.25" customHeight="1">
      <c r="A143" s="9">
        <f t="shared" si="1"/>
        <v>142</v>
      </c>
      <c r="B143" s="18">
        <v>3.107703572E9</v>
      </c>
      <c r="C143" s="8" t="s">
        <v>431</v>
      </c>
      <c r="D143" s="8">
        <v>31.0</v>
      </c>
      <c r="E143" s="8" t="s">
        <v>485</v>
      </c>
      <c r="F143" s="8" t="s">
        <v>486</v>
      </c>
      <c r="G143" s="8">
        <v>2.0940416E7</v>
      </c>
      <c r="H143" s="8" t="s">
        <v>20</v>
      </c>
      <c r="I143" s="8">
        <v>0.0</v>
      </c>
      <c r="J143" s="8" t="s">
        <v>21</v>
      </c>
      <c r="K143" s="8" t="s">
        <v>21</v>
      </c>
      <c r="L143" s="8" t="s">
        <v>354</v>
      </c>
      <c r="M143" s="8" t="s">
        <v>428</v>
      </c>
      <c r="N143" s="8">
        <v>1.0</v>
      </c>
      <c r="O143" s="8">
        <v>0.0</v>
      </c>
      <c r="P143" s="8" t="s">
        <v>21</v>
      </c>
      <c r="Q143" s="5" t="s">
        <v>24</v>
      </c>
    </row>
    <row r="144" ht="14.25" customHeight="1">
      <c r="A144" s="9">
        <f t="shared" si="1"/>
        <v>143</v>
      </c>
      <c r="B144" s="18">
        <v>3.157261433E9</v>
      </c>
      <c r="C144" s="8" t="s">
        <v>431</v>
      </c>
      <c r="D144" s="8">
        <v>32.0</v>
      </c>
      <c r="E144" s="8" t="s">
        <v>487</v>
      </c>
      <c r="F144" s="8" t="s">
        <v>488</v>
      </c>
      <c r="G144" s="8">
        <v>7.9204307E7</v>
      </c>
      <c r="H144" s="8" t="s">
        <v>29</v>
      </c>
      <c r="I144" s="8">
        <v>0.0</v>
      </c>
      <c r="J144" s="8" t="s">
        <v>21</v>
      </c>
      <c r="K144" s="8" t="s">
        <v>21</v>
      </c>
      <c r="L144" s="8" t="s">
        <v>449</v>
      </c>
      <c r="M144" s="8" t="s">
        <v>450</v>
      </c>
      <c r="N144" s="8">
        <v>1.0</v>
      </c>
      <c r="O144" s="8">
        <v>0.0</v>
      </c>
      <c r="P144" s="8" t="s">
        <v>21</v>
      </c>
      <c r="Q144" s="5" t="s">
        <v>24</v>
      </c>
    </row>
    <row r="145" ht="14.25" customHeight="1">
      <c r="A145" s="9">
        <f t="shared" si="1"/>
        <v>144</v>
      </c>
      <c r="B145" s="18">
        <v>3.104824152E9</v>
      </c>
      <c r="C145" s="8" t="s">
        <v>431</v>
      </c>
      <c r="D145" s="8">
        <v>33.0</v>
      </c>
      <c r="E145" s="8" t="s">
        <v>487</v>
      </c>
      <c r="F145" s="8" t="s">
        <v>489</v>
      </c>
      <c r="G145" s="8">
        <v>1.073672161E9</v>
      </c>
      <c r="H145" s="8" t="s">
        <v>20</v>
      </c>
      <c r="I145" s="8">
        <v>0.0</v>
      </c>
      <c r="J145" s="8" t="s">
        <v>21</v>
      </c>
      <c r="K145" s="8" t="s">
        <v>21</v>
      </c>
      <c r="L145" s="8" t="s">
        <v>449</v>
      </c>
      <c r="M145" s="8" t="s">
        <v>450</v>
      </c>
      <c r="N145" s="8">
        <v>2.0</v>
      </c>
      <c r="O145" s="8">
        <v>0.0</v>
      </c>
      <c r="P145" s="8" t="s">
        <v>21</v>
      </c>
      <c r="Q145" s="5" t="s">
        <v>24</v>
      </c>
    </row>
    <row r="146" ht="14.25" customHeight="1">
      <c r="A146" s="9">
        <f t="shared" si="1"/>
        <v>145</v>
      </c>
      <c r="B146" s="21">
        <v>3.13788188E9</v>
      </c>
      <c r="C146" s="8" t="s">
        <v>431</v>
      </c>
      <c r="D146" s="8">
        <v>34.0</v>
      </c>
      <c r="E146" s="8" t="s">
        <v>490</v>
      </c>
      <c r="F146" s="8" t="s">
        <v>129</v>
      </c>
      <c r="G146" s="8">
        <v>7.9063822E7</v>
      </c>
      <c r="H146" s="8" t="s">
        <v>29</v>
      </c>
      <c r="I146" s="8">
        <v>0.0</v>
      </c>
      <c r="J146" s="8" t="s">
        <v>21</v>
      </c>
      <c r="K146" s="8" t="s">
        <v>21</v>
      </c>
      <c r="L146" s="8" t="s">
        <v>449</v>
      </c>
      <c r="M146" s="8" t="s">
        <v>450</v>
      </c>
      <c r="N146" s="8">
        <v>1.0</v>
      </c>
      <c r="O146" s="8">
        <v>0.0</v>
      </c>
      <c r="P146" s="8" t="s">
        <v>21</v>
      </c>
      <c r="Q146" s="5" t="s">
        <v>24</v>
      </c>
    </row>
    <row r="147" ht="14.25" customHeight="1">
      <c r="A147" s="9">
        <f t="shared" si="1"/>
        <v>146</v>
      </c>
      <c r="B147" s="21">
        <v>3.107805367E9</v>
      </c>
      <c r="C147" s="8" t="s">
        <v>431</v>
      </c>
      <c r="D147" s="8">
        <v>35.0</v>
      </c>
      <c r="E147" s="8" t="s">
        <v>491</v>
      </c>
      <c r="F147" s="8" t="s">
        <v>492</v>
      </c>
      <c r="G147" s="8">
        <v>5.2555756E7</v>
      </c>
      <c r="H147" s="8" t="s">
        <v>20</v>
      </c>
      <c r="I147" s="8">
        <v>0.0</v>
      </c>
      <c r="J147" s="8" t="s">
        <v>21</v>
      </c>
      <c r="K147" s="8" t="s">
        <v>21</v>
      </c>
      <c r="L147" s="8" t="s">
        <v>449</v>
      </c>
      <c r="M147" s="8" t="s">
        <v>450</v>
      </c>
      <c r="N147" s="8">
        <v>1.0</v>
      </c>
      <c r="O147" s="8">
        <v>0.0</v>
      </c>
      <c r="P147" s="8" t="s">
        <v>21</v>
      </c>
      <c r="Q147" s="5" t="s">
        <v>24</v>
      </c>
    </row>
    <row r="148" ht="14.25" customHeight="1">
      <c r="A148" s="9">
        <f t="shared" si="1"/>
        <v>147</v>
      </c>
      <c r="B148" s="21">
        <v>3.213557113E9</v>
      </c>
      <c r="C148" s="8" t="s">
        <v>431</v>
      </c>
      <c r="D148" s="8">
        <v>37.0</v>
      </c>
      <c r="E148" s="8" t="s">
        <v>493</v>
      </c>
      <c r="F148" s="8" t="s">
        <v>494</v>
      </c>
      <c r="G148" s="8">
        <v>1.2206798E7</v>
      </c>
      <c r="H148" s="8" t="s">
        <v>29</v>
      </c>
      <c r="I148" s="8">
        <v>56.0</v>
      </c>
      <c r="J148" s="8" t="s">
        <v>21</v>
      </c>
      <c r="K148" s="8" t="s">
        <v>21</v>
      </c>
      <c r="L148" s="8" t="s">
        <v>495</v>
      </c>
      <c r="M148" s="8" t="s">
        <v>496</v>
      </c>
      <c r="N148" s="8">
        <v>2.0</v>
      </c>
      <c r="O148" s="8">
        <v>0.0</v>
      </c>
      <c r="P148" s="8" t="s">
        <v>21</v>
      </c>
      <c r="Q148" s="5" t="s">
        <v>24</v>
      </c>
    </row>
    <row r="149" ht="14.25" customHeight="1">
      <c r="A149" s="9">
        <f t="shared" si="1"/>
        <v>148</v>
      </c>
      <c r="B149" s="21">
        <v>3.173408103E9</v>
      </c>
      <c r="C149" s="8" t="s">
        <v>431</v>
      </c>
      <c r="D149" s="8">
        <v>39.0</v>
      </c>
      <c r="E149" s="8" t="s">
        <v>497</v>
      </c>
      <c r="F149" s="8" t="s">
        <v>123</v>
      </c>
      <c r="G149" s="8">
        <v>3.9633141E7</v>
      </c>
      <c r="H149" s="8" t="s">
        <v>20</v>
      </c>
      <c r="I149" s="8">
        <v>63.0</v>
      </c>
      <c r="J149" s="8" t="s">
        <v>21</v>
      </c>
      <c r="K149" s="8" t="s">
        <v>21</v>
      </c>
      <c r="L149" s="8" t="s">
        <v>498</v>
      </c>
      <c r="M149" s="8" t="s">
        <v>499</v>
      </c>
      <c r="N149" s="8">
        <v>7.0</v>
      </c>
      <c r="O149" s="8">
        <v>0.0</v>
      </c>
      <c r="P149" s="8" t="s">
        <v>21</v>
      </c>
      <c r="Q149" s="5" t="s">
        <v>24</v>
      </c>
    </row>
    <row r="150" ht="14.25" customHeight="1">
      <c r="A150" s="9">
        <f t="shared" si="1"/>
        <v>149</v>
      </c>
      <c r="B150" s="22">
        <v>3.203650163E9</v>
      </c>
      <c r="C150" s="8" t="s">
        <v>431</v>
      </c>
      <c r="D150" s="8">
        <v>40.0</v>
      </c>
      <c r="E150" s="8" t="s">
        <v>500</v>
      </c>
      <c r="F150" s="8" t="s">
        <v>454</v>
      </c>
      <c r="G150" s="8">
        <v>5.1695954E7</v>
      </c>
      <c r="H150" s="8" t="s">
        <v>20</v>
      </c>
      <c r="I150" s="8">
        <v>65.0</v>
      </c>
      <c r="J150" s="8" t="s">
        <v>21</v>
      </c>
      <c r="K150" s="8">
        <v>0.0</v>
      </c>
      <c r="L150" s="8">
        <v>0.0</v>
      </c>
      <c r="M150" s="8">
        <v>0.0</v>
      </c>
      <c r="N150" s="8">
        <v>0.0</v>
      </c>
      <c r="O150" s="8" t="s">
        <v>479</v>
      </c>
      <c r="P150" s="8" t="s">
        <v>21</v>
      </c>
      <c r="Q150" s="5" t="s">
        <v>24</v>
      </c>
    </row>
    <row r="151" ht="14.25" customHeight="1">
      <c r="A151" s="9">
        <f t="shared" si="1"/>
        <v>150</v>
      </c>
      <c r="B151" s="21">
        <v>3.132114757E9</v>
      </c>
      <c r="C151" s="8" t="s">
        <v>431</v>
      </c>
      <c r="D151" s="8">
        <v>41.0</v>
      </c>
      <c r="E151" s="8" t="s">
        <v>501</v>
      </c>
      <c r="F151" s="8" t="s">
        <v>502</v>
      </c>
      <c r="G151" s="8">
        <v>5.1693146E7</v>
      </c>
      <c r="H151" s="8" t="s">
        <v>20</v>
      </c>
      <c r="I151" s="8">
        <v>60.0</v>
      </c>
      <c r="J151" s="8" t="s">
        <v>21</v>
      </c>
      <c r="K151" s="8" t="s">
        <v>21</v>
      </c>
      <c r="L151" s="8" t="s">
        <v>498</v>
      </c>
      <c r="M151" s="8" t="s">
        <v>499</v>
      </c>
      <c r="N151" s="8">
        <v>9.0</v>
      </c>
      <c r="O151" s="8">
        <v>0.0</v>
      </c>
      <c r="P151" s="8" t="s">
        <v>21</v>
      </c>
      <c r="Q151" s="5" t="s">
        <v>24</v>
      </c>
    </row>
    <row r="152" ht="14.25" customHeight="1">
      <c r="A152" s="9">
        <f t="shared" si="1"/>
        <v>151</v>
      </c>
      <c r="B152" s="22">
        <v>3.134916002E9</v>
      </c>
      <c r="C152" s="8" t="s">
        <v>431</v>
      </c>
      <c r="D152" s="8">
        <v>42.0</v>
      </c>
      <c r="E152" s="8" t="s">
        <v>503</v>
      </c>
      <c r="F152" s="8" t="s">
        <v>504</v>
      </c>
      <c r="G152" s="8">
        <v>2.8741925E7</v>
      </c>
      <c r="H152" s="8" t="s">
        <v>20</v>
      </c>
      <c r="I152" s="8">
        <v>54.0</v>
      </c>
      <c r="J152" s="8" t="s">
        <v>21</v>
      </c>
      <c r="K152" s="8">
        <v>0.0</v>
      </c>
      <c r="L152" s="8">
        <v>0.0</v>
      </c>
      <c r="M152" s="8">
        <v>0.0</v>
      </c>
      <c r="N152" s="8">
        <v>0.0</v>
      </c>
      <c r="O152" s="8" t="s">
        <v>479</v>
      </c>
      <c r="P152" s="8" t="s">
        <v>21</v>
      </c>
      <c r="Q152" s="5" t="s">
        <v>24</v>
      </c>
    </row>
    <row r="153" ht="14.25" customHeight="1">
      <c r="A153" s="9">
        <f t="shared" si="1"/>
        <v>152</v>
      </c>
      <c r="B153" s="22">
        <v>3.133610121E9</v>
      </c>
      <c r="C153" s="8" t="s">
        <v>431</v>
      </c>
      <c r="D153" s="8">
        <v>43.0</v>
      </c>
      <c r="E153" s="8" t="s">
        <v>141</v>
      </c>
      <c r="F153" s="8" t="s">
        <v>363</v>
      </c>
      <c r="G153" s="8">
        <v>2733967.0</v>
      </c>
      <c r="H153" s="8" t="s">
        <v>20</v>
      </c>
      <c r="I153" s="8">
        <v>46.0</v>
      </c>
      <c r="J153" s="8" t="s">
        <v>21</v>
      </c>
      <c r="K153" s="8">
        <v>0.0</v>
      </c>
      <c r="L153" s="8">
        <v>0.0</v>
      </c>
      <c r="M153" s="8">
        <v>0.0</v>
      </c>
      <c r="N153" s="8">
        <v>0.0</v>
      </c>
      <c r="O153" s="8" t="s">
        <v>438</v>
      </c>
      <c r="P153" s="8" t="s">
        <v>21</v>
      </c>
      <c r="Q153" s="5" t="s">
        <v>24</v>
      </c>
    </row>
    <row r="154" ht="14.25" customHeight="1">
      <c r="A154" s="9">
        <f t="shared" si="1"/>
        <v>153</v>
      </c>
      <c r="B154" s="21">
        <v>3.203189801E9</v>
      </c>
      <c r="C154" s="8" t="s">
        <v>431</v>
      </c>
      <c r="D154" s="8">
        <v>44.0</v>
      </c>
      <c r="E154" s="8" t="s">
        <v>505</v>
      </c>
      <c r="F154" s="8" t="s">
        <v>506</v>
      </c>
      <c r="G154" s="8">
        <v>8.0236239E7</v>
      </c>
      <c r="H154" s="8" t="s">
        <v>29</v>
      </c>
      <c r="I154" s="8">
        <v>42.0</v>
      </c>
      <c r="J154" s="8" t="s">
        <v>21</v>
      </c>
      <c r="K154" s="8" t="s">
        <v>507</v>
      </c>
      <c r="L154" s="8" t="s">
        <v>508</v>
      </c>
      <c r="M154" s="8" t="s">
        <v>509</v>
      </c>
      <c r="N154" s="8">
        <v>4.0</v>
      </c>
      <c r="O154" s="8">
        <v>0.0</v>
      </c>
      <c r="P154" s="8" t="s">
        <v>21</v>
      </c>
      <c r="Q154" s="5" t="s">
        <v>24</v>
      </c>
    </row>
    <row r="155" ht="14.25" customHeight="1">
      <c r="A155" s="9">
        <f t="shared" si="1"/>
        <v>154</v>
      </c>
      <c r="B155" s="22">
        <v>3.103057891E9</v>
      </c>
      <c r="C155" s="8" t="s">
        <v>431</v>
      </c>
      <c r="D155" s="8">
        <v>45.0</v>
      </c>
      <c r="E155" s="8" t="s">
        <v>141</v>
      </c>
      <c r="F155" s="8" t="s">
        <v>510</v>
      </c>
      <c r="G155" s="8">
        <v>3.208138019E9</v>
      </c>
      <c r="H155" s="8" t="s">
        <v>20</v>
      </c>
      <c r="I155" s="8">
        <v>16.0</v>
      </c>
      <c r="J155" s="8" t="s">
        <v>21</v>
      </c>
      <c r="K155" s="8">
        <v>0.0</v>
      </c>
      <c r="L155" s="8">
        <v>0.0</v>
      </c>
      <c r="M155" s="8">
        <v>0.0</v>
      </c>
      <c r="N155" s="8">
        <v>0.0</v>
      </c>
      <c r="O155" s="8" t="s">
        <v>438</v>
      </c>
      <c r="P155" s="8" t="s">
        <v>21</v>
      </c>
      <c r="Q155" s="5" t="s">
        <v>24</v>
      </c>
    </row>
    <row r="156" ht="14.25" customHeight="1">
      <c r="A156" s="9">
        <f t="shared" si="1"/>
        <v>155</v>
      </c>
      <c r="B156" s="22">
        <v>3.212101226E9</v>
      </c>
      <c r="C156" s="8" t="s">
        <v>431</v>
      </c>
      <c r="D156" s="8">
        <v>46.0</v>
      </c>
      <c r="E156" s="8" t="s">
        <v>377</v>
      </c>
      <c r="F156" s="8" t="s">
        <v>511</v>
      </c>
      <c r="G156" s="8">
        <v>3.549067E7</v>
      </c>
      <c r="H156" s="8" t="s">
        <v>20</v>
      </c>
      <c r="I156" s="8">
        <v>0.0</v>
      </c>
      <c r="J156" s="8" t="s">
        <v>21</v>
      </c>
      <c r="K156" s="8">
        <v>0.0</v>
      </c>
      <c r="L156" s="8">
        <v>0.0</v>
      </c>
      <c r="M156" s="8">
        <v>0.0</v>
      </c>
      <c r="N156" s="8">
        <v>0.0</v>
      </c>
      <c r="O156" s="8" t="s">
        <v>479</v>
      </c>
      <c r="P156" s="8" t="s">
        <v>21</v>
      </c>
      <c r="Q156" s="5" t="s">
        <v>24</v>
      </c>
    </row>
    <row r="157" ht="14.25" customHeight="1">
      <c r="A157" s="9">
        <f t="shared" si="1"/>
        <v>156</v>
      </c>
      <c r="B157" s="21">
        <v>3.165457707E9</v>
      </c>
      <c r="C157" s="8" t="s">
        <v>431</v>
      </c>
      <c r="D157" s="8">
        <v>47.0</v>
      </c>
      <c r="E157" s="8" t="s">
        <v>512</v>
      </c>
      <c r="F157" s="8" t="s">
        <v>513</v>
      </c>
      <c r="G157" s="8">
        <v>4.1435928E7</v>
      </c>
      <c r="H157" s="8" t="s">
        <v>20</v>
      </c>
      <c r="I157" s="8">
        <v>73.0</v>
      </c>
      <c r="J157" s="8" t="s">
        <v>21</v>
      </c>
      <c r="K157" s="8" t="s">
        <v>21</v>
      </c>
      <c r="L157" s="8" t="s">
        <v>498</v>
      </c>
      <c r="M157" s="8" t="s">
        <v>499</v>
      </c>
      <c r="N157" s="8">
        <v>8.0</v>
      </c>
      <c r="O157" s="8">
        <v>0.0</v>
      </c>
      <c r="P157" s="8" t="s">
        <v>21</v>
      </c>
      <c r="Q157" s="5" t="s">
        <v>24</v>
      </c>
    </row>
    <row r="158" ht="14.25" customHeight="1">
      <c r="A158" s="9">
        <f t="shared" si="1"/>
        <v>157</v>
      </c>
      <c r="B158" s="21">
        <v>3.125194171E9</v>
      </c>
      <c r="C158" s="8" t="s">
        <v>431</v>
      </c>
      <c r="D158" s="8">
        <v>48.0</v>
      </c>
      <c r="E158" s="8" t="s">
        <v>514</v>
      </c>
      <c r="F158" s="8" t="s">
        <v>515</v>
      </c>
      <c r="G158" s="8">
        <v>1.5047332E7</v>
      </c>
      <c r="H158" s="8" t="s">
        <v>29</v>
      </c>
      <c r="I158" s="8">
        <v>56.0</v>
      </c>
      <c r="J158" s="8" t="s">
        <v>21</v>
      </c>
      <c r="K158" s="8" t="s">
        <v>21</v>
      </c>
      <c r="L158" s="8" t="s">
        <v>498</v>
      </c>
      <c r="M158" s="8" t="s">
        <v>499</v>
      </c>
      <c r="N158" s="8">
        <v>3.0</v>
      </c>
      <c r="O158" s="8">
        <v>0.0</v>
      </c>
      <c r="P158" s="8" t="s">
        <v>21</v>
      </c>
      <c r="Q158" s="5" t="s">
        <v>24</v>
      </c>
    </row>
    <row r="159" ht="14.25" customHeight="1">
      <c r="A159" s="9">
        <f t="shared" si="1"/>
        <v>158</v>
      </c>
      <c r="B159" s="21">
        <v>3.212705078E9</v>
      </c>
      <c r="C159" s="8" t="s">
        <v>431</v>
      </c>
      <c r="D159" s="8">
        <v>49.0</v>
      </c>
      <c r="E159" s="8" t="s">
        <v>516</v>
      </c>
      <c r="F159" s="8" t="s">
        <v>517</v>
      </c>
      <c r="G159" s="8">
        <v>3.5377323E7</v>
      </c>
      <c r="H159" s="8" t="s">
        <v>20</v>
      </c>
      <c r="I159" s="8">
        <v>59.0</v>
      </c>
      <c r="J159" s="8" t="s">
        <v>21</v>
      </c>
      <c r="K159" s="8" t="s">
        <v>21</v>
      </c>
      <c r="L159" s="8" t="s">
        <v>498</v>
      </c>
      <c r="M159" s="8" t="s">
        <v>518</v>
      </c>
      <c r="N159" s="8">
        <v>6.0</v>
      </c>
      <c r="O159" s="8">
        <v>0.0</v>
      </c>
      <c r="P159" s="8" t="s">
        <v>21</v>
      </c>
      <c r="Q159" s="5" t="s">
        <v>24</v>
      </c>
    </row>
    <row r="160" ht="14.25" customHeight="1">
      <c r="A160" s="9">
        <f t="shared" si="1"/>
        <v>159</v>
      </c>
      <c r="B160" s="21">
        <v>3.202502002E9</v>
      </c>
      <c r="C160" s="8" t="s">
        <v>431</v>
      </c>
      <c r="D160" s="8">
        <v>50.0</v>
      </c>
      <c r="E160" s="8" t="s">
        <v>519</v>
      </c>
      <c r="F160" s="8" t="s">
        <v>520</v>
      </c>
      <c r="G160" s="8">
        <v>3.9640832E7</v>
      </c>
      <c r="H160" s="8" t="s">
        <v>20</v>
      </c>
      <c r="I160" s="8">
        <v>58.0</v>
      </c>
      <c r="J160" s="8" t="s">
        <v>21</v>
      </c>
      <c r="K160" s="8" t="s">
        <v>21</v>
      </c>
      <c r="L160" s="8" t="s">
        <v>498</v>
      </c>
      <c r="M160" s="8" t="s">
        <v>499</v>
      </c>
      <c r="N160" s="8">
        <v>7.0</v>
      </c>
      <c r="O160" s="8">
        <v>0.0</v>
      </c>
      <c r="P160" s="8" t="s">
        <v>21</v>
      </c>
      <c r="Q160" s="5" t="s">
        <v>24</v>
      </c>
    </row>
    <row r="161" ht="14.25" customHeight="1">
      <c r="A161" s="9">
        <f t="shared" si="1"/>
        <v>160</v>
      </c>
      <c r="B161" s="21">
        <v>3.13824599E9</v>
      </c>
      <c r="C161" s="8" t="s">
        <v>431</v>
      </c>
      <c r="D161" s="8">
        <v>51.0</v>
      </c>
      <c r="E161" s="8" t="s">
        <v>521</v>
      </c>
      <c r="F161" s="8" t="s">
        <v>522</v>
      </c>
      <c r="G161" s="8">
        <v>2.8901552E7</v>
      </c>
      <c r="H161" s="8" t="s">
        <v>20</v>
      </c>
      <c r="I161" s="8">
        <v>63.0</v>
      </c>
      <c r="J161" s="8" t="s">
        <v>21</v>
      </c>
      <c r="K161" s="8" t="s">
        <v>21</v>
      </c>
      <c r="L161" s="8" t="s">
        <v>498</v>
      </c>
      <c r="M161" s="8" t="s">
        <v>499</v>
      </c>
      <c r="N161" s="8">
        <v>6.0</v>
      </c>
      <c r="O161" s="8">
        <v>0.0</v>
      </c>
      <c r="P161" s="8" t="s">
        <v>21</v>
      </c>
      <c r="Q161" s="5" t="s">
        <v>24</v>
      </c>
    </row>
    <row r="162" ht="14.25" customHeight="1">
      <c r="A162" s="9">
        <f t="shared" si="1"/>
        <v>161</v>
      </c>
      <c r="B162" s="21">
        <v>3.115672347E9</v>
      </c>
      <c r="C162" s="8" t="s">
        <v>431</v>
      </c>
      <c r="D162" s="8">
        <v>52.0</v>
      </c>
      <c r="E162" s="8" t="s">
        <v>523</v>
      </c>
      <c r="F162" s="8" t="s">
        <v>524</v>
      </c>
      <c r="G162" s="8">
        <v>2.0476417E7</v>
      </c>
      <c r="H162" s="8" t="s">
        <v>20</v>
      </c>
      <c r="I162" s="8">
        <v>50.0</v>
      </c>
      <c r="J162" s="8" t="s">
        <v>21</v>
      </c>
      <c r="K162" s="8" t="s">
        <v>525</v>
      </c>
      <c r="L162" s="8" t="s">
        <v>64</v>
      </c>
      <c r="M162" s="8" t="s">
        <v>526</v>
      </c>
      <c r="N162" s="8">
        <v>10.0</v>
      </c>
      <c r="O162" s="8">
        <v>0.0</v>
      </c>
      <c r="P162" s="8" t="s">
        <v>21</v>
      </c>
      <c r="Q162" s="5" t="s">
        <v>24</v>
      </c>
    </row>
    <row r="163" ht="14.25" customHeight="1">
      <c r="A163" s="9">
        <f t="shared" si="1"/>
        <v>162</v>
      </c>
      <c r="B163" s="21">
        <v>3.204462535E9</v>
      </c>
      <c r="C163" s="8" t="s">
        <v>431</v>
      </c>
      <c r="D163" s="8">
        <v>53.0</v>
      </c>
      <c r="E163" s="8" t="s">
        <v>527</v>
      </c>
      <c r="F163" s="8" t="s">
        <v>528</v>
      </c>
      <c r="G163" s="8">
        <v>1.069743677E9</v>
      </c>
      <c r="H163" s="8" t="s">
        <v>20</v>
      </c>
      <c r="I163" s="8">
        <v>30.0</v>
      </c>
      <c r="J163" s="8" t="s">
        <v>21</v>
      </c>
      <c r="K163" s="8" t="s">
        <v>525</v>
      </c>
      <c r="L163" s="8" t="s">
        <v>64</v>
      </c>
      <c r="M163" s="8" t="s">
        <v>526</v>
      </c>
      <c r="N163" s="8">
        <v>19.0</v>
      </c>
      <c r="O163" s="8">
        <v>0.0</v>
      </c>
      <c r="P163" s="8" t="s">
        <v>21</v>
      </c>
      <c r="Q163" s="5" t="s">
        <v>24</v>
      </c>
    </row>
    <row r="164" ht="14.25" customHeight="1">
      <c r="A164" s="9">
        <f t="shared" si="1"/>
        <v>163</v>
      </c>
      <c r="B164" s="21">
        <v>3.214107164E9</v>
      </c>
      <c r="C164" s="8" t="s">
        <v>431</v>
      </c>
      <c r="D164" s="8">
        <v>54.0</v>
      </c>
      <c r="E164" s="8" t="s">
        <v>529</v>
      </c>
      <c r="F164" s="8" t="s">
        <v>530</v>
      </c>
      <c r="G164" s="8">
        <v>2.0871566E7</v>
      </c>
      <c r="H164" s="8" t="s">
        <v>20</v>
      </c>
      <c r="I164" s="8">
        <v>54.0</v>
      </c>
      <c r="J164" s="8" t="s">
        <v>21</v>
      </c>
      <c r="K164" s="8" t="s">
        <v>525</v>
      </c>
      <c r="L164" s="8" t="s">
        <v>64</v>
      </c>
      <c r="M164" s="8" t="s">
        <v>526</v>
      </c>
      <c r="N164" s="8">
        <v>12.0</v>
      </c>
      <c r="O164" s="8">
        <v>0.0</v>
      </c>
      <c r="P164" s="8" t="s">
        <v>21</v>
      </c>
      <c r="Q164" s="5" t="s">
        <v>24</v>
      </c>
    </row>
    <row r="165" ht="14.25" customHeight="1">
      <c r="A165" s="9">
        <f t="shared" si="1"/>
        <v>164</v>
      </c>
      <c r="B165" s="21">
        <v>3.197343426E9</v>
      </c>
      <c r="C165" s="8" t="s">
        <v>431</v>
      </c>
      <c r="D165" s="8">
        <v>55.0</v>
      </c>
      <c r="E165" s="8" t="s">
        <v>531</v>
      </c>
      <c r="F165" s="8" t="s">
        <v>532</v>
      </c>
      <c r="G165" s="8">
        <v>2996085.0</v>
      </c>
      <c r="H165" s="8" t="s">
        <v>29</v>
      </c>
      <c r="I165" s="8">
        <v>58.0</v>
      </c>
      <c r="J165" s="8" t="s">
        <v>21</v>
      </c>
      <c r="K165" s="8" t="s">
        <v>525</v>
      </c>
      <c r="L165" s="8" t="s">
        <v>64</v>
      </c>
      <c r="M165" s="8" t="s">
        <v>526</v>
      </c>
      <c r="N165" s="8">
        <v>3.0</v>
      </c>
      <c r="O165" s="8">
        <v>0.0</v>
      </c>
      <c r="P165" s="8" t="s">
        <v>21</v>
      </c>
      <c r="Q165" s="5" t="s">
        <v>24</v>
      </c>
    </row>
    <row r="166" ht="14.25" customHeight="1">
      <c r="A166" s="9">
        <f t="shared" si="1"/>
        <v>165</v>
      </c>
      <c r="B166" s="21">
        <v>3.105675841E9</v>
      </c>
      <c r="C166" s="8" t="s">
        <v>431</v>
      </c>
      <c r="D166" s="8">
        <v>56.0</v>
      </c>
      <c r="E166" s="8" t="s">
        <v>533</v>
      </c>
      <c r="F166" s="8" t="s">
        <v>534</v>
      </c>
      <c r="G166" s="8">
        <v>1.9188866E7</v>
      </c>
      <c r="H166" s="8" t="s">
        <v>29</v>
      </c>
      <c r="I166" s="8">
        <v>71.0</v>
      </c>
      <c r="J166" s="8" t="s">
        <v>21</v>
      </c>
      <c r="K166" s="8" t="s">
        <v>525</v>
      </c>
      <c r="L166" s="8" t="s">
        <v>64</v>
      </c>
      <c r="M166" s="8" t="s">
        <v>526</v>
      </c>
      <c r="N166" s="8">
        <v>7.0</v>
      </c>
      <c r="O166" s="8">
        <v>0.0</v>
      </c>
      <c r="P166" s="8" t="s">
        <v>21</v>
      </c>
      <c r="Q166" s="5" t="s">
        <v>24</v>
      </c>
    </row>
    <row r="167" ht="14.25" customHeight="1">
      <c r="A167" s="9">
        <f t="shared" si="1"/>
        <v>166</v>
      </c>
      <c r="B167" s="22">
        <v>3.108297268E9</v>
      </c>
      <c r="C167" s="8" t="s">
        <v>431</v>
      </c>
      <c r="D167" s="8">
        <v>60.0</v>
      </c>
      <c r="E167" s="8">
        <v>0.0</v>
      </c>
      <c r="F167" s="8" t="s">
        <v>535</v>
      </c>
      <c r="G167" s="8">
        <v>7.9413818E7</v>
      </c>
      <c r="H167" s="8" t="s">
        <v>29</v>
      </c>
      <c r="I167" s="8">
        <v>58.0</v>
      </c>
      <c r="J167" s="8" t="s">
        <v>21</v>
      </c>
      <c r="K167" s="8">
        <v>0.0</v>
      </c>
      <c r="L167" s="8">
        <v>0.0</v>
      </c>
      <c r="M167" s="8">
        <v>0.0</v>
      </c>
      <c r="N167" s="8">
        <v>0.0</v>
      </c>
      <c r="O167" s="8" t="s">
        <v>438</v>
      </c>
      <c r="P167" s="8" t="s">
        <v>21</v>
      </c>
      <c r="Q167" s="5" t="s">
        <v>24</v>
      </c>
    </row>
    <row r="168" ht="14.25" customHeight="1">
      <c r="A168" s="9">
        <f t="shared" si="1"/>
        <v>167</v>
      </c>
      <c r="B168" s="21">
        <v>3.00515997E9</v>
      </c>
      <c r="C168" s="8" t="s">
        <v>431</v>
      </c>
      <c r="D168" s="8">
        <v>61.0</v>
      </c>
      <c r="E168" s="8" t="s">
        <v>536</v>
      </c>
      <c r="F168" s="8" t="s">
        <v>537</v>
      </c>
      <c r="G168" s="8">
        <v>5.1664454E7</v>
      </c>
      <c r="H168" s="8" t="s">
        <v>20</v>
      </c>
      <c r="I168" s="8">
        <v>60.0</v>
      </c>
      <c r="J168" s="8" t="s">
        <v>21</v>
      </c>
      <c r="K168" s="8" t="s">
        <v>525</v>
      </c>
      <c r="L168" s="8" t="s">
        <v>64</v>
      </c>
      <c r="M168" s="8" t="s">
        <v>526</v>
      </c>
      <c r="N168" s="8">
        <v>14.0</v>
      </c>
      <c r="O168" s="8">
        <v>0.0</v>
      </c>
      <c r="P168" s="8" t="s">
        <v>21</v>
      </c>
      <c r="Q168" s="5" t="s">
        <v>24</v>
      </c>
    </row>
    <row r="169" ht="14.25" customHeight="1">
      <c r="A169" s="9">
        <f t="shared" si="1"/>
        <v>168</v>
      </c>
      <c r="B169" s="21">
        <v>3.12380648E9</v>
      </c>
      <c r="C169" s="8" t="s">
        <v>431</v>
      </c>
      <c r="D169" s="8">
        <v>62.0</v>
      </c>
      <c r="E169" s="8" t="s">
        <v>538</v>
      </c>
      <c r="F169" s="8" t="s">
        <v>484</v>
      </c>
      <c r="G169" s="8">
        <v>2996348.0</v>
      </c>
      <c r="H169" s="8" t="s">
        <v>29</v>
      </c>
      <c r="I169" s="8">
        <v>55.0</v>
      </c>
      <c r="J169" s="8" t="s">
        <v>21</v>
      </c>
      <c r="K169" s="8" t="s">
        <v>525</v>
      </c>
      <c r="L169" s="8" t="s">
        <v>64</v>
      </c>
      <c r="M169" s="8" t="s">
        <v>526</v>
      </c>
      <c r="N169" s="8">
        <v>3.0</v>
      </c>
      <c r="O169" s="8">
        <v>0.0</v>
      </c>
      <c r="P169" s="8" t="s">
        <v>21</v>
      </c>
      <c r="Q169" s="5" t="s">
        <v>24</v>
      </c>
    </row>
    <row r="170" ht="14.25" customHeight="1">
      <c r="A170" s="9">
        <f t="shared" si="1"/>
        <v>169</v>
      </c>
      <c r="B170" s="21">
        <v>3.188333027E9</v>
      </c>
      <c r="C170" s="8" t="s">
        <v>431</v>
      </c>
      <c r="D170" s="8">
        <v>64.0</v>
      </c>
      <c r="E170" s="8" t="s">
        <v>539</v>
      </c>
      <c r="F170" s="8" t="s">
        <v>339</v>
      </c>
      <c r="G170" s="8">
        <v>218390.0</v>
      </c>
      <c r="H170" s="8" t="s">
        <v>29</v>
      </c>
      <c r="I170" s="8">
        <v>67.0</v>
      </c>
      <c r="J170" s="8" t="s">
        <v>21</v>
      </c>
      <c r="K170" s="8" t="s">
        <v>525</v>
      </c>
      <c r="L170" s="8" t="s">
        <v>64</v>
      </c>
      <c r="M170" s="8" t="s">
        <v>526</v>
      </c>
      <c r="N170" s="8">
        <v>1.0</v>
      </c>
      <c r="O170" s="8">
        <v>0.0</v>
      </c>
      <c r="P170" s="8" t="s">
        <v>21</v>
      </c>
      <c r="Q170" s="5" t="s">
        <v>24</v>
      </c>
    </row>
    <row r="171" ht="14.25" customHeight="1">
      <c r="A171" s="9">
        <f t="shared" si="1"/>
        <v>170</v>
      </c>
      <c r="B171" s="21">
        <v>3.187813264E9</v>
      </c>
      <c r="C171" s="8" t="s">
        <v>431</v>
      </c>
      <c r="D171" s="8">
        <v>65.0</v>
      </c>
      <c r="E171" s="8" t="s">
        <v>540</v>
      </c>
      <c r="F171" s="8" t="s">
        <v>541</v>
      </c>
      <c r="G171" s="8">
        <v>1.003740295E9</v>
      </c>
      <c r="H171" s="8" t="s">
        <v>29</v>
      </c>
      <c r="I171" s="8">
        <v>21.0</v>
      </c>
      <c r="J171" s="8" t="s">
        <v>21</v>
      </c>
      <c r="K171" s="8" t="s">
        <v>542</v>
      </c>
      <c r="L171" s="8" t="s">
        <v>64</v>
      </c>
      <c r="M171" s="8" t="s">
        <v>543</v>
      </c>
      <c r="N171" s="8">
        <v>13.0</v>
      </c>
      <c r="O171" s="8">
        <v>0.0</v>
      </c>
      <c r="P171" s="8" t="s">
        <v>21</v>
      </c>
      <c r="Q171" s="5" t="s">
        <v>24</v>
      </c>
    </row>
    <row r="172" ht="14.25" customHeight="1">
      <c r="A172" s="9">
        <f t="shared" si="1"/>
        <v>171</v>
      </c>
      <c r="B172" s="22">
        <v>3.178693326E9</v>
      </c>
      <c r="C172" s="8" t="s">
        <v>431</v>
      </c>
      <c r="D172" s="8">
        <v>67.0</v>
      </c>
      <c r="E172" s="8" t="s">
        <v>544</v>
      </c>
      <c r="F172" s="8" t="s">
        <v>129</v>
      </c>
      <c r="G172" s="8">
        <v>2.0920309E7</v>
      </c>
      <c r="H172" s="8" t="s">
        <v>29</v>
      </c>
      <c r="I172" s="8">
        <v>74.0</v>
      </c>
      <c r="J172" s="8" t="s">
        <v>21</v>
      </c>
      <c r="K172" s="8">
        <v>0.0</v>
      </c>
      <c r="L172" s="8">
        <v>0.0</v>
      </c>
      <c r="M172" s="8">
        <v>0.0</v>
      </c>
      <c r="N172" s="8">
        <v>0.0</v>
      </c>
      <c r="O172" s="8" t="s">
        <v>438</v>
      </c>
      <c r="P172" s="8" t="s">
        <v>21</v>
      </c>
      <c r="Q172" s="5" t="s">
        <v>24</v>
      </c>
    </row>
    <row r="173" ht="14.25" customHeight="1">
      <c r="A173" s="9">
        <f t="shared" si="1"/>
        <v>172</v>
      </c>
      <c r="B173" s="23">
        <v>3.133847396E9</v>
      </c>
      <c r="C173" s="8" t="s">
        <v>431</v>
      </c>
      <c r="D173" s="8">
        <v>68.0</v>
      </c>
      <c r="E173" s="8" t="s">
        <v>545</v>
      </c>
      <c r="F173" s="8" t="s">
        <v>546</v>
      </c>
      <c r="G173" s="8">
        <v>210591.0</v>
      </c>
      <c r="H173" s="8" t="s">
        <v>29</v>
      </c>
      <c r="I173" s="8">
        <v>67.0</v>
      </c>
      <c r="J173" s="8" t="s">
        <v>21</v>
      </c>
      <c r="K173" s="8" t="s">
        <v>21</v>
      </c>
      <c r="L173" s="8" t="s">
        <v>449</v>
      </c>
      <c r="M173" s="8" t="s">
        <v>450</v>
      </c>
      <c r="N173" s="8">
        <v>1.0</v>
      </c>
      <c r="O173" s="8">
        <v>0.0</v>
      </c>
      <c r="P173" s="8" t="s">
        <v>21</v>
      </c>
      <c r="Q173" s="5" t="s">
        <v>24</v>
      </c>
    </row>
    <row r="174" ht="14.25" customHeight="1">
      <c r="A174" s="9">
        <f t="shared" si="1"/>
        <v>173</v>
      </c>
      <c r="B174" s="21">
        <v>3.170121946E9</v>
      </c>
      <c r="C174" s="8" t="s">
        <v>431</v>
      </c>
      <c r="D174" s="8">
        <v>69.0</v>
      </c>
      <c r="E174" s="8" t="s">
        <v>547</v>
      </c>
      <c r="F174" s="8" t="s">
        <v>548</v>
      </c>
      <c r="G174" s="8">
        <v>3.5404604E7</v>
      </c>
      <c r="H174" s="8" t="s">
        <v>20</v>
      </c>
      <c r="I174" s="8">
        <v>63.0</v>
      </c>
      <c r="J174" s="8" t="s">
        <v>21</v>
      </c>
      <c r="K174" s="8" t="s">
        <v>21</v>
      </c>
      <c r="L174" s="8" t="s">
        <v>467</v>
      </c>
      <c r="M174" s="8" t="s">
        <v>468</v>
      </c>
      <c r="N174" s="8">
        <v>1.0</v>
      </c>
      <c r="O174" s="8">
        <v>0.0</v>
      </c>
      <c r="P174" s="8" t="s">
        <v>21</v>
      </c>
      <c r="Q174" s="5" t="s">
        <v>24</v>
      </c>
    </row>
    <row r="175" ht="14.25" customHeight="1">
      <c r="A175" s="9">
        <f t="shared" si="1"/>
        <v>174</v>
      </c>
      <c r="B175" s="22">
        <v>3.133748452E9</v>
      </c>
      <c r="C175" s="8" t="s">
        <v>431</v>
      </c>
      <c r="D175" s="8">
        <v>70.0</v>
      </c>
      <c r="E175" s="8" t="s">
        <v>549</v>
      </c>
      <c r="F175" s="8" t="s">
        <v>123</v>
      </c>
      <c r="G175" s="8">
        <v>3549570.0</v>
      </c>
      <c r="H175" s="8" t="s">
        <v>20</v>
      </c>
      <c r="I175" s="8">
        <v>62.0</v>
      </c>
      <c r="J175" s="8" t="s">
        <v>21</v>
      </c>
      <c r="K175" s="8">
        <v>0.0</v>
      </c>
      <c r="L175" s="8">
        <v>0.0</v>
      </c>
      <c r="M175" s="8">
        <v>0.0</v>
      </c>
      <c r="N175" s="8">
        <v>0.0</v>
      </c>
      <c r="O175" s="8" t="s">
        <v>479</v>
      </c>
      <c r="P175" s="8" t="s">
        <v>21</v>
      </c>
      <c r="Q175" s="5" t="s">
        <v>24</v>
      </c>
    </row>
    <row r="176" ht="14.25" customHeight="1">
      <c r="A176" s="9">
        <f t="shared" si="1"/>
        <v>175</v>
      </c>
      <c r="B176" s="22">
        <v>3.112792102E9</v>
      </c>
      <c r="C176" s="8" t="s">
        <v>431</v>
      </c>
      <c r="D176" s="8">
        <v>71.0</v>
      </c>
      <c r="E176" s="8" t="s">
        <v>550</v>
      </c>
      <c r="F176" s="8" t="s">
        <v>551</v>
      </c>
      <c r="G176" s="8">
        <v>5.2753112E7</v>
      </c>
      <c r="H176" s="8" t="s">
        <v>20</v>
      </c>
      <c r="I176" s="8">
        <v>42.0</v>
      </c>
      <c r="J176" s="8" t="s">
        <v>21</v>
      </c>
      <c r="K176" s="8">
        <v>0.0</v>
      </c>
      <c r="L176" s="8">
        <v>0.0</v>
      </c>
      <c r="M176" s="8">
        <v>0.0</v>
      </c>
      <c r="N176" s="8">
        <v>0.0</v>
      </c>
      <c r="O176" s="8" t="s">
        <v>479</v>
      </c>
      <c r="P176" s="8" t="s">
        <v>21</v>
      </c>
      <c r="Q176" s="5" t="s">
        <v>24</v>
      </c>
    </row>
    <row r="177" ht="14.25" customHeight="1">
      <c r="A177" s="9">
        <f t="shared" si="1"/>
        <v>176</v>
      </c>
      <c r="B177" s="21">
        <v>3.212279647E9</v>
      </c>
      <c r="C177" s="8" t="s">
        <v>431</v>
      </c>
      <c r="D177" s="8">
        <v>72.0</v>
      </c>
      <c r="E177" s="8" t="s">
        <v>552</v>
      </c>
      <c r="F177" s="8" t="s">
        <v>553</v>
      </c>
      <c r="G177" s="8">
        <v>5.2829016E7</v>
      </c>
      <c r="H177" s="8" t="s">
        <v>20</v>
      </c>
      <c r="I177" s="8">
        <v>52.0</v>
      </c>
      <c r="J177" s="8" t="s">
        <v>21</v>
      </c>
      <c r="K177" s="8" t="s">
        <v>21</v>
      </c>
      <c r="L177" s="8" t="s">
        <v>495</v>
      </c>
      <c r="M177" s="8" t="s">
        <v>496</v>
      </c>
      <c r="N177" s="8">
        <v>5.0</v>
      </c>
      <c r="O177" s="8">
        <v>0.0</v>
      </c>
      <c r="P177" s="8" t="s">
        <v>21</v>
      </c>
      <c r="Q177" s="5" t="s">
        <v>24</v>
      </c>
    </row>
    <row r="178" ht="14.25" customHeight="1">
      <c r="A178" s="9">
        <f t="shared" si="1"/>
        <v>177</v>
      </c>
      <c r="B178" s="21">
        <v>3.114608801E9</v>
      </c>
      <c r="C178" s="8" t="s">
        <v>431</v>
      </c>
      <c r="D178" s="8">
        <v>73.0</v>
      </c>
      <c r="E178" s="8" t="s">
        <v>554</v>
      </c>
      <c r="F178" s="8" t="s">
        <v>555</v>
      </c>
      <c r="G178" s="8">
        <v>5.1627089E7</v>
      </c>
      <c r="H178" s="8" t="s">
        <v>20</v>
      </c>
      <c r="I178" s="8">
        <v>63.0</v>
      </c>
      <c r="J178" s="8" t="s">
        <v>21</v>
      </c>
      <c r="K178" s="8" t="s">
        <v>21</v>
      </c>
      <c r="L178" s="8" t="s">
        <v>556</v>
      </c>
      <c r="M178" s="8" t="s">
        <v>557</v>
      </c>
      <c r="N178" s="8">
        <v>1.0</v>
      </c>
      <c r="O178" s="8">
        <v>0.0</v>
      </c>
      <c r="P178" s="8" t="s">
        <v>21</v>
      </c>
      <c r="Q178" s="5" t="s">
        <v>24</v>
      </c>
    </row>
    <row r="179" ht="14.25" customHeight="1">
      <c r="A179" s="9">
        <f t="shared" si="1"/>
        <v>178</v>
      </c>
      <c r="B179" s="24">
        <v>3.114477765E9</v>
      </c>
      <c r="C179" s="8" t="s">
        <v>431</v>
      </c>
      <c r="D179" s="8">
        <v>76.0</v>
      </c>
      <c r="E179" s="8" t="s">
        <v>558</v>
      </c>
      <c r="F179" s="8" t="s">
        <v>559</v>
      </c>
      <c r="G179" s="8">
        <v>5826555.0</v>
      </c>
      <c r="H179" s="8" t="s">
        <v>29</v>
      </c>
      <c r="I179" s="8">
        <v>14.0</v>
      </c>
      <c r="J179" s="8" t="s">
        <v>21</v>
      </c>
      <c r="K179" s="8">
        <v>0.0</v>
      </c>
      <c r="L179" s="8">
        <v>0.0</v>
      </c>
      <c r="M179" s="8">
        <v>0.0</v>
      </c>
      <c r="N179" s="8">
        <v>0.0</v>
      </c>
      <c r="O179" s="8" t="s">
        <v>479</v>
      </c>
      <c r="P179" s="8" t="s">
        <v>21</v>
      </c>
      <c r="Q179" s="5" t="s">
        <v>24</v>
      </c>
    </row>
    <row r="180" ht="14.25" customHeight="1">
      <c r="A180" s="9">
        <f t="shared" si="1"/>
        <v>179</v>
      </c>
      <c r="B180" s="22">
        <v>3.23219122E9</v>
      </c>
      <c r="C180" s="8" t="s">
        <v>431</v>
      </c>
      <c r="D180" s="8">
        <v>77.0</v>
      </c>
      <c r="E180" s="8" t="s">
        <v>560</v>
      </c>
      <c r="F180" s="8" t="s">
        <v>561</v>
      </c>
      <c r="G180" s="8">
        <v>1.007289819E9</v>
      </c>
      <c r="H180" s="8" t="s">
        <v>29</v>
      </c>
      <c r="I180" s="8">
        <v>22.0</v>
      </c>
      <c r="J180" s="8" t="s">
        <v>21</v>
      </c>
      <c r="K180" s="8">
        <v>0.0</v>
      </c>
      <c r="L180" s="8">
        <v>0.0</v>
      </c>
      <c r="M180" s="8">
        <v>0.0</v>
      </c>
      <c r="N180" s="8">
        <v>0.0</v>
      </c>
      <c r="O180" s="8" t="s">
        <v>479</v>
      </c>
      <c r="P180" s="8" t="s">
        <v>21</v>
      </c>
      <c r="Q180" s="5" t="s">
        <v>24</v>
      </c>
    </row>
    <row r="181" ht="14.25" customHeight="1">
      <c r="A181" s="9">
        <f t="shared" si="1"/>
        <v>180</v>
      </c>
      <c r="B181" s="22">
        <v>3.158258155E9</v>
      </c>
      <c r="C181" s="8" t="s">
        <v>431</v>
      </c>
      <c r="D181" s="8">
        <v>78.0</v>
      </c>
      <c r="E181" s="8" t="s">
        <v>562</v>
      </c>
      <c r="F181" s="8" t="s">
        <v>384</v>
      </c>
      <c r="G181" s="8">
        <v>1.00854426E8</v>
      </c>
      <c r="H181" s="8" t="s">
        <v>20</v>
      </c>
      <c r="I181" s="8">
        <v>36.0</v>
      </c>
      <c r="J181" s="8" t="s">
        <v>21</v>
      </c>
      <c r="K181" s="8">
        <v>0.0</v>
      </c>
      <c r="L181" s="8">
        <v>0.0</v>
      </c>
      <c r="M181" s="8">
        <v>0.0</v>
      </c>
      <c r="N181" s="8">
        <v>0.0</v>
      </c>
      <c r="O181" s="8" t="s">
        <v>438</v>
      </c>
      <c r="P181" s="8" t="s">
        <v>21</v>
      </c>
      <c r="Q181" s="5" t="s">
        <v>24</v>
      </c>
    </row>
    <row r="182" ht="14.25" customHeight="1">
      <c r="A182" s="9">
        <f t="shared" si="1"/>
        <v>181</v>
      </c>
      <c r="B182" s="22">
        <v>3.126319684E9</v>
      </c>
      <c r="C182" s="8" t="s">
        <v>431</v>
      </c>
      <c r="D182" s="8">
        <v>80.0</v>
      </c>
      <c r="E182" s="8">
        <v>0.0</v>
      </c>
      <c r="F182" s="8" t="s">
        <v>563</v>
      </c>
      <c r="G182" s="8">
        <v>4.1514228E7</v>
      </c>
      <c r="H182" s="8" t="s">
        <v>20</v>
      </c>
      <c r="I182" s="8">
        <v>63.0</v>
      </c>
      <c r="J182" s="8" t="s">
        <v>21</v>
      </c>
      <c r="K182" s="8">
        <v>0.0</v>
      </c>
      <c r="L182" s="8">
        <v>0.0</v>
      </c>
      <c r="M182" s="8">
        <v>0.0</v>
      </c>
      <c r="N182" s="8">
        <v>0.0</v>
      </c>
      <c r="O182" s="8" t="s">
        <v>479</v>
      </c>
      <c r="P182" s="8" t="s">
        <v>21</v>
      </c>
      <c r="Q182" s="5" t="s">
        <v>24</v>
      </c>
    </row>
    <row r="183" ht="14.25" customHeight="1">
      <c r="A183" s="9">
        <f t="shared" si="1"/>
        <v>182</v>
      </c>
      <c r="B183" s="22">
        <v>3.103304461E9</v>
      </c>
      <c r="C183" s="8" t="s">
        <v>431</v>
      </c>
      <c r="D183" s="8">
        <v>81.0</v>
      </c>
      <c r="E183" s="8" t="s">
        <v>564</v>
      </c>
      <c r="F183" s="8" t="s">
        <v>510</v>
      </c>
      <c r="G183" s="8">
        <v>2.9110867E7</v>
      </c>
      <c r="H183" s="8" t="s">
        <v>20</v>
      </c>
      <c r="I183" s="8">
        <v>70.0</v>
      </c>
      <c r="J183" s="8" t="s">
        <v>21</v>
      </c>
      <c r="K183" s="8">
        <v>0.0</v>
      </c>
      <c r="L183" s="8">
        <v>0.0</v>
      </c>
      <c r="M183" s="8">
        <v>0.0</v>
      </c>
      <c r="N183" s="8">
        <v>0.0</v>
      </c>
      <c r="O183" s="8" t="s">
        <v>479</v>
      </c>
      <c r="P183" s="8" t="s">
        <v>21</v>
      </c>
      <c r="Q183" s="5" t="s">
        <v>24</v>
      </c>
    </row>
    <row r="184" ht="14.25" customHeight="1">
      <c r="A184" s="9">
        <f t="shared" si="1"/>
        <v>183</v>
      </c>
      <c r="B184" s="21">
        <v>3.219322887E9</v>
      </c>
      <c r="C184" s="8" t="s">
        <v>431</v>
      </c>
      <c r="D184" s="8">
        <v>83.0</v>
      </c>
      <c r="E184" s="8" t="s">
        <v>562</v>
      </c>
      <c r="F184" s="8" t="s">
        <v>565</v>
      </c>
      <c r="G184" s="8">
        <v>1.000789159E9</v>
      </c>
      <c r="H184" s="8" t="s">
        <v>20</v>
      </c>
      <c r="I184" s="8">
        <v>20.0</v>
      </c>
      <c r="J184" s="8" t="s">
        <v>21</v>
      </c>
      <c r="K184" s="8" t="s">
        <v>21</v>
      </c>
      <c r="L184" s="8" t="s">
        <v>566</v>
      </c>
      <c r="M184" s="8" t="s">
        <v>567</v>
      </c>
      <c r="N184" s="8">
        <v>8.0</v>
      </c>
      <c r="O184" s="8">
        <v>0.0</v>
      </c>
      <c r="P184" s="8" t="s">
        <v>21</v>
      </c>
      <c r="Q184" s="5" t="s">
        <v>24</v>
      </c>
    </row>
    <row r="185" ht="14.25" customHeight="1">
      <c r="A185" s="9">
        <f t="shared" si="1"/>
        <v>184</v>
      </c>
      <c r="B185" s="22">
        <v>3.14275469E9</v>
      </c>
      <c r="C185" s="8" t="s">
        <v>431</v>
      </c>
      <c r="D185" s="8">
        <v>84.0</v>
      </c>
      <c r="E185" s="8" t="s">
        <v>568</v>
      </c>
      <c r="F185" s="8" t="s">
        <v>339</v>
      </c>
      <c r="G185" s="8">
        <v>1.1253568E7</v>
      </c>
      <c r="H185" s="8" t="s">
        <v>29</v>
      </c>
      <c r="I185" s="8">
        <v>0.0</v>
      </c>
      <c r="J185" s="8" t="s">
        <v>21</v>
      </c>
      <c r="K185" s="8">
        <v>0.0</v>
      </c>
      <c r="L185" s="8">
        <v>0.0</v>
      </c>
      <c r="M185" s="8">
        <v>0.0</v>
      </c>
      <c r="N185" s="8">
        <v>0.0</v>
      </c>
      <c r="O185" s="8" t="s">
        <v>479</v>
      </c>
      <c r="P185" s="8" t="s">
        <v>21</v>
      </c>
      <c r="Q185" s="5" t="s">
        <v>24</v>
      </c>
    </row>
    <row r="186" ht="14.25" customHeight="1">
      <c r="A186" s="9">
        <f t="shared" si="1"/>
        <v>185</v>
      </c>
      <c r="B186" s="21">
        <v>3.133150013E9</v>
      </c>
      <c r="C186" s="8" t="s">
        <v>431</v>
      </c>
      <c r="D186" s="8">
        <v>85.0</v>
      </c>
      <c r="E186" s="8" t="s">
        <v>569</v>
      </c>
      <c r="F186" s="8" t="s">
        <v>570</v>
      </c>
      <c r="G186" s="8">
        <v>1.9320454E7</v>
      </c>
      <c r="H186" s="8" t="s">
        <v>29</v>
      </c>
      <c r="I186" s="8">
        <v>0.0</v>
      </c>
      <c r="J186" s="8" t="s">
        <v>21</v>
      </c>
      <c r="K186" s="8" t="s">
        <v>21</v>
      </c>
      <c r="L186" s="8" t="s">
        <v>175</v>
      </c>
      <c r="M186" s="8" t="s">
        <v>176</v>
      </c>
      <c r="N186" s="8">
        <v>4.0</v>
      </c>
      <c r="O186" s="8">
        <v>0.0</v>
      </c>
      <c r="P186" s="8" t="s">
        <v>21</v>
      </c>
      <c r="Q186" s="5" t="s">
        <v>24</v>
      </c>
    </row>
    <row r="187" ht="14.25" customHeight="1">
      <c r="A187" s="9">
        <f t="shared" si="1"/>
        <v>186</v>
      </c>
      <c r="B187" s="21">
        <v>3.239883469E9</v>
      </c>
      <c r="C187" s="8" t="s">
        <v>431</v>
      </c>
      <c r="D187" s="8">
        <v>86.0</v>
      </c>
      <c r="E187" s="8" t="s">
        <v>571</v>
      </c>
      <c r="F187" s="8" t="s">
        <v>572</v>
      </c>
      <c r="G187" s="8">
        <v>2.0409944E7</v>
      </c>
      <c r="H187" s="8" t="s">
        <v>20</v>
      </c>
      <c r="I187" s="8">
        <v>68.0</v>
      </c>
      <c r="J187" s="8" t="s">
        <v>21</v>
      </c>
      <c r="K187" s="8" t="s">
        <v>21</v>
      </c>
      <c r="L187" s="8" t="s">
        <v>467</v>
      </c>
      <c r="M187" s="8" t="s">
        <v>468</v>
      </c>
      <c r="N187" s="8">
        <v>1.0</v>
      </c>
      <c r="O187" s="8">
        <v>0.0</v>
      </c>
      <c r="P187" s="8" t="s">
        <v>21</v>
      </c>
      <c r="Q187" s="5" t="s">
        <v>24</v>
      </c>
    </row>
    <row r="188" ht="14.25" customHeight="1">
      <c r="A188" s="9">
        <f t="shared" si="1"/>
        <v>187</v>
      </c>
      <c r="B188" s="21">
        <v>3.213064646E9</v>
      </c>
      <c r="C188" s="8" t="s">
        <v>431</v>
      </c>
      <c r="D188" s="8">
        <v>87.0</v>
      </c>
      <c r="E188" s="8" t="s">
        <v>377</v>
      </c>
      <c r="F188" s="8" t="s">
        <v>573</v>
      </c>
      <c r="G188" s="8">
        <v>1.026566649E9</v>
      </c>
      <c r="H188" s="8" t="s">
        <v>20</v>
      </c>
      <c r="I188" s="8">
        <v>0.0</v>
      </c>
      <c r="J188" s="8" t="s">
        <v>21</v>
      </c>
      <c r="K188" s="8" t="s">
        <v>21</v>
      </c>
      <c r="L188" s="8" t="s">
        <v>467</v>
      </c>
      <c r="M188" s="8" t="s">
        <v>468</v>
      </c>
      <c r="N188" s="8">
        <v>2.0</v>
      </c>
      <c r="O188" s="8">
        <v>0.0</v>
      </c>
      <c r="P188" s="8" t="s">
        <v>21</v>
      </c>
      <c r="Q188" s="5" t="s">
        <v>24</v>
      </c>
    </row>
    <row r="189" ht="14.25" customHeight="1">
      <c r="A189" s="9">
        <f t="shared" si="1"/>
        <v>188</v>
      </c>
      <c r="B189" s="22">
        <v>3.18354156E9</v>
      </c>
      <c r="C189" s="8" t="s">
        <v>431</v>
      </c>
      <c r="D189" s="8">
        <v>88.0</v>
      </c>
      <c r="E189" s="8" t="s">
        <v>574</v>
      </c>
      <c r="F189" s="8" t="s">
        <v>575</v>
      </c>
      <c r="G189" s="8">
        <v>1.089945763E9</v>
      </c>
      <c r="H189" s="8" t="s">
        <v>20</v>
      </c>
      <c r="I189" s="8">
        <v>0.0</v>
      </c>
      <c r="J189" s="8" t="s">
        <v>21</v>
      </c>
      <c r="K189" s="8">
        <v>0.0</v>
      </c>
      <c r="L189" s="8">
        <v>0.0</v>
      </c>
      <c r="M189" s="8">
        <v>0.0</v>
      </c>
      <c r="N189" s="8">
        <v>0.0</v>
      </c>
      <c r="O189" s="8" t="s">
        <v>438</v>
      </c>
      <c r="P189" s="8" t="s">
        <v>21</v>
      </c>
      <c r="Q189" s="5" t="s">
        <v>24</v>
      </c>
    </row>
    <row r="190" ht="14.25" customHeight="1">
      <c r="A190" s="9">
        <f t="shared" si="1"/>
        <v>189</v>
      </c>
      <c r="B190" s="21">
        <v>3.336111263E9</v>
      </c>
      <c r="C190" s="8" t="s">
        <v>431</v>
      </c>
      <c r="D190" s="8">
        <v>91.0</v>
      </c>
      <c r="E190" s="8" t="s">
        <v>576</v>
      </c>
      <c r="F190" s="8" t="s">
        <v>577</v>
      </c>
      <c r="G190" s="8">
        <v>5.1932591E7</v>
      </c>
      <c r="H190" s="8" t="s">
        <v>20</v>
      </c>
      <c r="I190" s="8">
        <v>54.0</v>
      </c>
      <c r="J190" s="8" t="s">
        <v>21</v>
      </c>
      <c r="K190" s="8" t="s">
        <v>21</v>
      </c>
      <c r="L190" s="8" t="s">
        <v>434</v>
      </c>
      <c r="M190" s="8" t="s">
        <v>435</v>
      </c>
      <c r="N190" s="8">
        <v>1.0</v>
      </c>
      <c r="O190" s="8">
        <v>0.0</v>
      </c>
      <c r="P190" s="8" t="s">
        <v>21</v>
      </c>
      <c r="Q190" s="5" t="s">
        <v>24</v>
      </c>
    </row>
    <row r="191" ht="14.25" customHeight="1">
      <c r="A191" s="9">
        <f t="shared" si="1"/>
        <v>190</v>
      </c>
      <c r="B191" s="22">
        <v>3.143646666E9</v>
      </c>
      <c r="C191" s="8" t="s">
        <v>431</v>
      </c>
      <c r="D191" s="8">
        <v>92.0</v>
      </c>
      <c r="E191" s="8" t="s">
        <v>578</v>
      </c>
      <c r="F191" s="8" t="s">
        <v>579</v>
      </c>
      <c r="G191" s="8">
        <v>447037.0</v>
      </c>
      <c r="H191" s="8" t="s">
        <v>29</v>
      </c>
      <c r="I191" s="8">
        <v>71.0</v>
      </c>
      <c r="J191" s="8" t="s">
        <v>21</v>
      </c>
      <c r="K191" s="8">
        <v>0.0</v>
      </c>
      <c r="L191" s="8">
        <v>0.0</v>
      </c>
      <c r="M191" s="8">
        <v>0.0</v>
      </c>
      <c r="N191" s="8">
        <v>0.0</v>
      </c>
      <c r="O191" s="8" t="s">
        <v>479</v>
      </c>
      <c r="P191" s="8" t="s">
        <v>21</v>
      </c>
      <c r="Q191" s="5" t="s">
        <v>24</v>
      </c>
    </row>
    <row r="192" ht="14.25" customHeight="1">
      <c r="A192" s="9">
        <f t="shared" si="1"/>
        <v>191</v>
      </c>
      <c r="B192" s="21">
        <v>3.103441584E9</v>
      </c>
      <c r="C192" s="8" t="s">
        <v>431</v>
      </c>
      <c r="D192" s="8">
        <v>93.0</v>
      </c>
      <c r="E192" s="8" t="s">
        <v>580</v>
      </c>
      <c r="F192" s="8" t="s">
        <v>581</v>
      </c>
      <c r="G192" s="8">
        <v>1.032421234E9</v>
      </c>
      <c r="H192" s="8" t="s">
        <v>20</v>
      </c>
      <c r="I192" s="8">
        <v>34.0</v>
      </c>
      <c r="J192" s="8" t="s">
        <v>21</v>
      </c>
      <c r="K192" s="8" t="s">
        <v>21</v>
      </c>
      <c r="L192" s="8" t="s">
        <v>434</v>
      </c>
      <c r="M192" s="8" t="s">
        <v>435</v>
      </c>
      <c r="N192" s="8">
        <v>1.0</v>
      </c>
      <c r="O192" s="8">
        <v>0.0</v>
      </c>
      <c r="P192" s="8" t="s">
        <v>21</v>
      </c>
      <c r="Q192" s="5" t="s">
        <v>24</v>
      </c>
    </row>
    <row r="193" ht="14.25" customHeight="1">
      <c r="A193" s="9">
        <f t="shared" si="1"/>
        <v>192</v>
      </c>
      <c r="B193" s="21">
        <v>3.128168262E9</v>
      </c>
      <c r="C193" s="8" t="s">
        <v>431</v>
      </c>
      <c r="D193" s="8">
        <v>94.0</v>
      </c>
      <c r="E193" s="8" t="s">
        <v>582</v>
      </c>
      <c r="F193" s="8" t="s">
        <v>583</v>
      </c>
      <c r="G193" s="8">
        <v>7210358.0</v>
      </c>
      <c r="H193" s="8" t="s">
        <v>29</v>
      </c>
      <c r="I193" s="8">
        <v>73.0</v>
      </c>
      <c r="J193" s="8" t="s">
        <v>21</v>
      </c>
      <c r="K193" s="8" t="s">
        <v>21</v>
      </c>
      <c r="L193" s="8" t="s">
        <v>495</v>
      </c>
      <c r="M193" s="8" t="s">
        <v>496</v>
      </c>
      <c r="N193" s="8">
        <v>1.0</v>
      </c>
      <c r="O193" s="8">
        <v>0.0</v>
      </c>
      <c r="P193" s="8" t="s">
        <v>21</v>
      </c>
      <c r="Q193" s="5" t="s">
        <v>24</v>
      </c>
    </row>
    <row r="194" ht="14.25" customHeight="1">
      <c r="A194" s="9">
        <f t="shared" si="1"/>
        <v>193</v>
      </c>
      <c r="B194" s="22">
        <v>3.125183395E9</v>
      </c>
      <c r="C194" s="8" t="s">
        <v>431</v>
      </c>
      <c r="D194" s="8">
        <v>95.0</v>
      </c>
      <c r="E194" s="8" t="s">
        <v>584</v>
      </c>
      <c r="F194" s="8" t="s">
        <v>585</v>
      </c>
      <c r="G194" s="8">
        <v>2.06855141E8</v>
      </c>
      <c r="H194" s="8" t="s">
        <v>20</v>
      </c>
      <c r="I194" s="8">
        <v>63.0</v>
      </c>
      <c r="J194" s="8" t="s">
        <v>21</v>
      </c>
      <c r="K194" s="8">
        <v>0.0</v>
      </c>
      <c r="L194" s="8">
        <v>0.0</v>
      </c>
      <c r="M194" s="8">
        <v>0.0</v>
      </c>
      <c r="N194" s="8">
        <v>0.0</v>
      </c>
      <c r="O194" s="8" t="s">
        <v>438</v>
      </c>
      <c r="P194" s="8" t="s">
        <v>21</v>
      </c>
      <c r="Q194" s="5" t="s">
        <v>24</v>
      </c>
    </row>
    <row r="195" ht="14.25" customHeight="1">
      <c r="A195" s="9">
        <f t="shared" si="1"/>
        <v>194</v>
      </c>
      <c r="B195" s="22">
        <v>3.132973995E9</v>
      </c>
      <c r="C195" s="8" t="s">
        <v>431</v>
      </c>
      <c r="D195" s="8">
        <v>96.0</v>
      </c>
      <c r="E195" s="8" t="s">
        <v>586</v>
      </c>
      <c r="F195" s="8" t="s">
        <v>587</v>
      </c>
      <c r="G195" s="8">
        <v>5.2767227E7</v>
      </c>
      <c r="H195" s="8" t="s">
        <v>20</v>
      </c>
      <c r="I195" s="8">
        <v>44.0</v>
      </c>
      <c r="J195" s="8" t="s">
        <v>21</v>
      </c>
      <c r="K195" s="8">
        <v>0.0</v>
      </c>
      <c r="L195" s="8">
        <v>0.0</v>
      </c>
      <c r="M195" s="8">
        <v>0.0</v>
      </c>
      <c r="N195" s="8">
        <v>0.0</v>
      </c>
      <c r="O195" s="8" t="s">
        <v>479</v>
      </c>
      <c r="P195" s="8" t="s">
        <v>21</v>
      </c>
      <c r="Q195" s="5" t="s">
        <v>24</v>
      </c>
    </row>
    <row r="196" ht="14.25" customHeight="1">
      <c r="A196" s="9">
        <f t="shared" si="1"/>
        <v>195</v>
      </c>
      <c r="B196" s="21">
        <v>3.209519033E9</v>
      </c>
      <c r="C196" s="8" t="s">
        <v>431</v>
      </c>
      <c r="D196" s="8">
        <v>98.0</v>
      </c>
      <c r="E196" s="8" t="s">
        <v>588</v>
      </c>
      <c r="F196" s="8" t="s">
        <v>589</v>
      </c>
      <c r="G196" s="8">
        <v>7.7155131E7</v>
      </c>
      <c r="H196" s="8" t="s">
        <v>29</v>
      </c>
      <c r="I196" s="8">
        <v>53.0</v>
      </c>
      <c r="J196" s="8" t="s">
        <v>21</v>
      </c>
      <c r="K196" s="8" t="s">
        <v>21</v>
      </c>
      <c r="L196" s="8" t="s">
        <v>434</v>
      </c>
      <c r="M196" s="8" t="s">
        <v>435</v>
      </c>
      <c r="N196" s="8">
        <v>1.0</v>
      </c>
      <c r="O196" s="8">
        <v>0.0</v>
      </c>
      <c r="P196" s="8" t="s">
        <v>21</v>
      </c>
      <c r="Q196" s="5" t="s">
        <v>24</v>
      </c>
    </row>
    <row r="197" ht="14.25" customHeight="1">
      <c r="A197" s="9">
        <f t="shared" si="1"/>
        <v>196</v>
      </c>
      <c r="B197" s="21">
        <v>3.125134631E9</v>
      </c>
      <c r="C197" s="8" t="s">
        <v>431</v>
      </c>
      <c r="D197" s="8">
        <v>99.0</v>
      </c>
      <c r="E197" s="8" t="s">
        <v>590</v>
      </c>
      <c r="F197" s="8" t="s">
        <v>591</v>
      </c>
      <c r="G197" s="8">
        <v>1.110175146E9</v>
      </c>
      <c r="H197" s="8" t="s">
        <v>20</v>
      </c>
      <c r="I197" s="8">
        <v>34.0</v>
      </c>
      <c r="J197" s="8" t="s">
        <v>21</v>
      </c>
      <c r="K197" s="8" t="s">
        <v>21</v>
      </c>
      <c r="L197" s="8" t="s">
        <v>434</v>
      </c>
      <c r="M197" s="8" t="s">
        <v>435</v>
      </c>
      <c r="N197" s="8">
        <v>1.0</v>
      </c>
      <c r="O197" s="8">
        <v>0.0</v>
      </c>
      <c r="P197" s="8" t="s">
        <v>21</v>
      </c>
      <c r="Q197" s="5" t="s">
        <v>24</v>
      </c>
    </row>
    <row r="198" ht="14.25" customHeight="1">
      <c r="A198" s="9">
        <f t="shared" si="1"/>
        <v>197</v>
      </c>
      <c r="B198" s="21">
        <v>3.219293095E9</v>
      </c>
      <c r="C198" s="8" t="s">
        <v>431</v>
      </c>
      <c r="D198" s="8">
        <v>100.0</v>
      </c>
      <c r="E198" s="8" t="s">
        <v>592</v>
      </c>
      <c r="F198" s="8" t="s">
        <v>593</v>
      </c>
      <c r="G198" s="8">
        <v>3236734.0</v>
      </c>
      <c r="H198" s="8" t="s">
        <v>29</v>
      </c>
      <c r="I198" s="8">
        <v>60.0</v>
      </c>
      <c r="J198" s="8" t="s">
        <v>21</v>
      </c>
      <c r="K198" s="8" t="s">
        <v>21</v>
      </c>
      <c r="L198" s="8" t="s">
        <v>434</v>
      </c>
      <c r="M198" s="8" t="s">
        <v>435</v>
      </c>
      <c r="N198" s="8">
        <v>1.0</v>
      </c>
      <c r="O198" s="8">
        <v>0.0</v>
      </c>
      <c r="P198" s="8" t="s">
        <v>21</v>
      </c>
      <c r="Q198" s="5" t="s">
        <v>24</v>
      </c>
    </row>
    <row r="199" ht="14.25" customHeight="1">
      <c r="A199" s="9">
        <f t="shared" si="1"/>
        <v>198</v>
      </c>
      <c r="B199" s="21">
        <v>3.045942926E9</v>
      </c>
      <c r="C199" s="8" t="s">
        <v>431</v>
      </c>
      <c r="D199" s="8">
        <v>101.0</v>
      </c>
      <c r="E199" s="8" t="s">
        <v>594</v>
      </c>
      <c r="F199" s="8" t="s">
        <v>595</v>
      </c>
      <c r="G199" s="8">
        <v>1.4248729E7</v>
      </c>
      <c r="H199" s="8" t="s">
        <v>29</v>
      </c>
      <c r="I199" s="8">
        <v>60.0</v>
      </c>
      <c r="J199" s="8" t="s">
        <v>21</v>
      </c>
      <c r="K199" s="8" t="s">
        <v>21</v>
      </c>
      <c r="L199" s="8" t="s">
        <v>467</v>
      </c>
      <c r="M199" s="8" t="s">
        <v>468</v>
      </c>
      <c r="N199" s="8">
        <v>1.0</v>
      </c>
      <c r="O199" s="8">
        <v>0.0</v>
      </c>
      <c r="P199" s="8" t="s">
        <v>21</v>
      </c>
      <c r="Q199" s="5" t="s">
        <v>24</v>
      </c>
    </row>
    <row r="200" ht="14.25" customHeight="1">
      <c r="A200" s="9">
        <f t="shared" si="1"/>
        <v>199</v>
      </c>
      <c r="B200" s="25">
        <v>3.107556415E9</v>
      </c>
      <c r="C200" s="8" t="s">
        <v>431</v>
      </c>
      <c r="D200" s="8">
        <v>102.0</v>
      </c>
      <c r="E200" s="8" t="s">
        <v>596</v>
      </c>
      <c r="F200" s="8" t="s">
        <v>597</v>
      </c>
      <c r="G200" s="8">
        <v>5.2619929E7</v>
      </c>
      <c r="H200" s="8" t="s">
        <v>20</v>
      </c>
      <c r="I200" s="8">
        <v>50.0</v>
      </c>
      <c r="J200" s="8" t="s">
        <v>21</v>
      </c>
      <c r="K200" s="8" t="s">
        <v>21</v>
      </c>
      <c r="L200" s="8" t="s">
        <v>467</v>
      </c>
      <c r="M200" s="8" t="s">
        <v>468</v>
      </c>
      <c r="N200" s="8">
        <v>1.0</v>
      </c>
      <c r="O200" s="8">
        <v>0.0</v>
      </c>
      <c r="P200" s="8" t="s">
        <v>21</v>
      </c>
      <c r="Q200" s="5" t="s">
        <v>24</v>
      </c>
    </row>
    <row r="201" ht="14.25" customHeight="1">
      <c r="A201" s="9">
        <f t="shared" si="1"/>
        <v>200</v>
      </c>
      <c r="B201" s="25">
        <v>3.232359128E9</v>
      </c>
      <c r="C201" s="8" t="s">
        <v>431</v>
      </c>
      <c r="D201" s="8">
        <v>104.0</v>
      </c>
      <c r="E201" s="8" t="s">
        <v>598</v>
      </c>
      <c r="F201" s="8" t="s">
        <v>298</v>
      </c>
      <c r="G201" s="8">
        <v>4.1538379E7</v>
      </c>
      <c r="H201" s="8" t="s">
        <v>20</v>
      </c>
      <c r="I201" s="8">
        <v>41.0</v>
      </c>
      <c r="J201" s="8" t="s">
        <v>21</v>
      </c>
      <c r="K201" s="8" t="s">
        <v>21</v>
      </c>
      <c r="L201" s="8" t="s">
        <v>498</v>
      </c>
      <c r="M201" s="8" t="s">
        <v>499</v>
      </c>
      <c r="N201" s="8">
        <v>8.0</v>
      </c>
      <c r="O201" s="8">
        <v>0.0</v>
      </c>
      <c r="P201" s="8" t="s">
        <v>21</v>
      </c>
      <c r="Q201" s="5" t="s">
        <v>24</v>
      </c>
    </row>
    <row r="202" ht="14.25" customHeight="1">
      <c r="A202" s="9">
        <f t="shared" si="1"/>
        <v>201</v>
      </c>
      <c r="B202" s="26">
        <v>3.123565564E9</v>
      </c>
      <c r="C202" s="8" t="s">
        <v>431</v>
      </c>
      <c r="D202" s="8">
        <v>106.0</v>
      </c>
      <c r="E202" s="8" t="s">
        <v>599</v>
      </c>
      <c r="F202" s="8" t="s">
        <v>600</v>
      </c>
      <c r="G202" s="8">
        <v>1.9544813E7</v>
      </c>
      <c r="H202" s="8" t="s">
        <v>29</v>
      </c>
      <c r="I202" s="8">
        <v>69.0</v>
      </c>
      <c r="J202" s="8" t="s">
        <v>21</v>
      </c>
      <c r="K202" s="8">
        <v>0.0</v>
      </c>
      <c r="L202" s="8">
        <v>0.0</v>
      </c>
      <c r="M202" s="8">
        <v>0.0</v>
      </c>
      <c r="N202" s="8">
        <v>0.0</v>
      </c>
      <c r="O202" s="8" t="s">
        <v>438</v>
      </c>
      <c r="P202" s="8" t="s">
        <v>21</v>
      </c>
      <c r="Q202" s="5" t="s">
        <v>24</v>
      </c>
    </row>
    <row r="203" ht="14.25" customHeight="1">
      <c r="A203" s="9">
        <f t="shared" si="1"/>
        <v>202</v>
      </c>
      <c r="B203" s="18">
        <v>3.143722028E9</v>
      </c>
      <c r="C203" s="8" t="s">
        <v>431</v>
      </c>
      <c r="D203" s="8">
        <v>107.0</v>
      </c>
      <c r="E203" s="8" t="s">
        <v>601</v>
      </c>
      <c r="F203" s="8" t="s">
        <v>602</v>
      </c>
      <c r="G203" s="8">
        <v>3.8280129E7</v>
      </c>
      <c r="H203" s="8" t="s">
        <v>20</v>
      </c>
      <c r="I203" s="8">
        <v>66.0</v>
      </c>
      <c r="J203" s="8" t="s">
        <v>21</v>
      </c>
      <c r="K203" s="8" t="s">
        <v>21</v>
      </c>
      <c r="L203" s="8" t="s">
        <v>498</v>
      </c>
      <c r="M203" s="8" t="s">
        <v>499</v>
      </c>
      <c r="N203" s="8">
        <v>7.0</v>
      </c>
      <c r="O203" s="8">
        <v>0.0</v>
      </c>
      <c r="P203" s="8" t="s">
        <v>21</v>
      </c>
      <c r="Q203" s="5" t="s">
        <v>24</v>
      </c>
    </row>
    <row r="204" ht="14.25" customHeight="1">
      <c r="A204" s="9">
        <f t="shared" si="1"/>
        <v>203</v>
      </c>
      <c r="B204" s="25">
        <v>3.203409576E9</v>
      </c>
      <c r="C204" s="8" t="s">
        <v>431</v>
      </c>
      <c r="D204" s="8">
        <v>108.0</v>
      </c>
      <c r="E204" s="8" t="s">
        <v>603</v>
      </c>
      <c r="F204" s="8" t="s">
        <v>50</v>
      </c>
      <c r="G204" s="8">
        <v>2.0939581E7</v>
      </c>
      <c r="H204" s="8" t="s">
        <v>20</v>
      </c>
      <c r="I204" s="8">
        <v>68.0</v>
      </c>
      <c r="J204" s="8" t="s">
        <v>21</v>
      </c>
      <c r="K204" s="8" t="s">
        <v>21</v>
      </c>
      <c r="L204" s="8" t="s">
        <v>498</v>
      </c>
      <c r="M204" s="8" t="s">
        <v>499</v>
      </c>
      <c r="N204" s="8">
        <v>4.0</v>
      </c>
      <c r="O204" s="8">
        <v>0.0</v>
      </c>
      <c r="P204" s="8" t="s">
        <v>21</v>
      </c>
      <c r="Q204" s="5" t="s">
        <v>24</v>
      </c>
    </row>
    <row r="205" ht="14.25" customHeight="1">
      <c r="A205" s="9">
        <f t="shared" si="1"/>
        <v>204</v>
      </c>
      <c r="B205" s="25">
        <v>3.138656661E9</v>
      </c>
      <c r="C205" s="8" t="s">
        <v>431</v>
      </c>
      <c r="D205" s="8">
        <v>109.0</v>
      </c>
      <c r="E205" s="8" t="s">
        <v>604</v>
      </c>
      <c r="F205" s="8" t="s">
        <v>605</v>
      </c>
      <c r="G205" s="8">
        <v>2.8194098E7</v>
      </c>
      <c r="H205" s="8" t="s">
        <v>20</v>
      </c>
      <c r="I205" s="8">
        <v>80.0</v>
      </c>
      <c r="J205" s="8" t="s">
        <v>21</v>
      </c>
      <c r="K205" s="8" t="s">
        <v>21</v>
      </c>
      <c r="L205" s="8" t="s">
        <v>606</v>
      </c>
      <c r="M205" s="8" t="s">
        <v>607</v>
      </c>
      <c r="N205" s="8">
        <v>1.0</v>
      </c>
      <c r="O205" s="8">
        <v>0.0</v>
      </c>
      <c r="P205" s="8" t="s">
        <v>21</v>
      </c>
      <c r="Q205" s="5" t="s">
        <v>24</v>
      </c>
    </row>
    <row r="206" ht="14.25" customHeight="1">
      <c r="A206" s="9">
        <f t="shared" si="1"/>
        <v>205</v>
      </c>
      <c r="B206" s="25">
        <v>3.132791382E9</v>
      </c>
      <c r="C206" s="8" t="s">
        <v>431</v>
      </c>
      <c r="D206" s="8">
        <v>110.0</v>
      </c>
      <c r="E206" s="8" t="s">
        <v>141</v>
      </c>
      <c r="F206" s="8" t="s">
        <v>608</v>
      </c>
      <c r="G206" s="8">
        <v>2.8624101E7</v>
      </c>
      <c r="H206" s="8" t="s">
        <v>20</v>
      </c>
      <c r="I206" s="8">
        <v>77.0</v>
      </c>
      <c r="J206" s="8" t="s">
        <v>21</v>
      </c>
      <c r="K206" s="8" t="s">
        <v>21</v>
      </c>
      <c r="L206" s="8" t="s">
        <v>498</v>
      </c>
      <c r="M206" s="8" t="s">
        <v>499</v>
      </c>
      <c r="N206" s="8">
        <v>6.0</v>
      </c>
      <c r="O206" s="8">
        <v>0.0</v>
      </c>
      <c r="P206" s="8" t="s">
        <v>21</v>
      </c>
      <c r="Q206" s="5" t="s">
        <v>24</v>
      </c>
    </row>
    <row r="207" ht="14.25" customHeight="1">
      <c r="A207" s="9">
        <f t="shared" si="1"/>
        <v>206</v>
      </c>
      <c r="B207" s="25">
        <v>3.173289869E9</v>
      </c>
      <c r="C207" s="8" t="s">
        <v>431</v>
      </c>
      <c r="D207" s="8">
        <v>111.0</v>
      </c>
      <c r="E207" s="8" t="s">
        <v>609</v>
      </c>
      <c r="F207" s="8" t="s">
        <v>482</v>
      </c>
      <c r="G207" s="8">
        <v>5947204.0</v>
      </c>
      <c r="H207" s="8" t="s">
        <v>29</v>
      </c>
      <c r="I207" s="8">
        <v>69.0</v>
      </c>
      <c r="J207" s="8" t="s">
        <v>21</v>
      </c>
      <c r="K207" s="8" t="s">
        <v>21</v>
      </c>
      <c r="L207" s="8" t="s">
        <v>183</v>
      </c>
      <c r="M207" s="8" t="s">
        <v>81</v>
      </c>
      <c r="N207" s="8">
        <v>2.0</v>
      </c>
      <c r="O207" s="8">
        <v>0.0</v>
      </c>
      <c r="P207" s="8" t="s">
        <v>21</v>
      </c>
      <c r="Q207" s="5" t="s">
        <v>24</v>
      </c>
    </row>
    <row r="208" ht="14.25" customHeight="1">
      <c r="A208" s="9">
        <f t="shared" si="1"/>
        <v>207</v>
      </c>
      <c r="B208" s="26">
        <v>3.224330044E9</v>
      </c>
      <c r="C208" s="8" t="s">
        <v>431</v>
      </c>
      <c r="D208" s="8">
        <v>112.0</v>
      </c>
      <c r="E208" s="8" t="s">
        <v>610</v>
      </c>
      <c r="F208" s="8" t="s">
        <v>28</v>
      </c>
      <c r="G208" s="8">
        <v>1.075314156E9</v>
      </c>
      <c r="H208" s="8" t="s">
        <v>29</v>
      </c>
      <c r="I208" s="8">
        <v>25.0</v>
      </c>
      <c r="J208" s="8" t="s">
        <v>21</v>
      </c>
      <c r="K208" s="8">
        <v>0.0</v>
      </c>
      <c r="L208" s="8">
        <v>0.0</v>
      </c>
      <c r="M208" s="8">
        <v>0.0</v>
      </c>
      <c r="N208" s="8">
        <v>0.0</v>
      </c>
      <c r="O208" s="8" t="s">
        <v>479</v>
      </c>
      <c r="P208" s="8" t="s">
        <v>21</v>
      </c>
      <c r="Q208" s="5" t="s">
        <v>24</v>
      </c>
    </row>
    <row r="209" ht="14.25" customHeight="1">
      <c r="A209" s="9">
        <f t="shared" si="1"/>
        <v>208</v>
      </c>
      <c r="B209" s="25">
        <v>3.226592287E9</v>
      </c>
      <c r="C209" s="8" t="s">
        <v>431</v>
      </c>
      <c r="D209" s="8">
        <v>113.0</v>
      </c>
      <c r="E209" s="8" t="s">
        <v>611</v>
      </c>
      <c r="F209" s="8" t="s">
        <v>612</v>
      </c>
      <c r="G209" s="8">
        <v>5.2635921E7</v>
      </c>
      <c r="H209" s="8" t="s">
        <v>20</v>
      </c>
      <c r="I209" s="8">
        <v>49.0</v>
      </c>
      <c r="J209" s="8" t="s">
        <v>21</v>
      </c>
      <c r="K209" s="8" t="s">
        <v>21</v>
      </c>
      <c r="L209" s="8" t="s">
        <v>606</v>
      </c>
      <c r="M209" s="8" t="s">
        <v>607</v>
      </c>
      <c r="N209" s="8">
        <v>1.0</v>
      </c>
      <c r="O209" s="8">
        <v>0.0</v>
      </c>
      <c r="P209" s="8" t="s">
        <v>21</v>
      </c>
      <c r="Q209" s="5" t="s">
        <v>24</v>
      </c>
    </row>
    <row r="210" ht="14.25" customHeight="1">
      <c r="A210" s="9">
        <f t="shared" si="1"/>
        <v>209</v>
      </c>
      <c r="B210" s="25">
        <v>3.133621694E9</v>
      </c>
      <c r="C210" s="8" t="s">
        <v>431</v>
      </c>
      <c r="D210" s="8">
        <v>114.0</v>
      </c>
      <c r="E210" s="8" t="s">
        <v>613</v>
      </c>
      <c r="F210" s="8" t="s">
        <v>614</v>
      </c>
      <c r="G210" s="8">
        <v>2.8605368E7</v>
      </c>
      <c r="H210" s="8" t="s">
        <v>20</v>
      </c>
      <c r="I210" s="8">
        <v>70.0</v>
      </c>
      <c r="J210" s="8" t="s">
        <v>21</v>
      </c>
      <c r="K210" s="8" t="s">
        <v>21</v>
      </c>
      <c r="L210" s="8" t="s">
        <v>498</v>
      </c>
      <c r="M210" s="8" t="s">
        <v>499</v>
      </c>
      <c r="N210" s="8">
        <v>6.0</v>
      </c>
      <c r="O210" s="8">
        <v>0.0</v>
      </c>
      <c r="P210" s="8" t="s">
        <v>21</v>
      </c>
      <c r="Q210" s="5" t="s">
        <v>24</v>
      </c>
    </row>
    <row r="211" ht="14.25" customHeight="1">
      <c r="A211" s="9">
        <f t="shared" si="1"/>
        <v>210</v>
      </c>
      <c r="B211" s="19">
        <v>3.203235311E9</v>
      </c>
      <c r="C211" s="8" t="s">
        <v>615</v>
      </c>
      <c r="D211" s="8">
        <v>147.0</v>
      </c>
      <c r="E211" s="8" t="s">
        <v>519</v>
      </c>
      <c r="F211" s="8" t="s">
        <v>616</v>
      </c>
      <c r="G211" s="8">
        <v>1.014299165E9</v>
      </c>
      <c r="H211" s="8" t="s">
        <v>29</v>
      </c>
      <c r="I211" s="8">
        <v>0.0</v>
      </c>
      <c r="J211" s="8" t="s">
        <v>21</v>
      </c>
      <c r="K211" s="8">
        <v>0.0</v>
      </c>
      <c r="L211" s="8">
        <v>0.0</v>
      </c>
      <c r="M211" s="8">
        <v>0.0</v>
      </c>
      <c r="N211" s="8">
        <v>0.0</v>
      </c>
      <c r="O211" s="8" t="s">
        <v>479</v>
      </c>
      <c r="P211" s="8" t="s">
        <v>21</v>
      </c>
      <c r="Q211" s="5" t="s">
        <v>24</v>
      </c>
    </row>
    <row r="212" ht="14.25" customHeight="1">
      <c r="A212" s="9">
        <f t="shared" si="1"/>
        <v>211</v>
      </c>
      <c r="B212" s="18">
        <v>3.133622499E9</v>
      </c>
      <c r="C212" s="8" t="s">
        <v>615</v>
      </c>
      <c r="D212" s="8">
        <v>148.0</v>
      </c>
      <c r="E212" s="8" t="s">
        <v>617</v>
      </c>
      <c r="F212" s="8" t="s">
        <v>454</v>
      </c>
      <c r="G212" s="8">
        <v>5.1583772E7</v>
      </c>
      <c r="H212" s="8" t="s">
        <v>20</v>
      </c>
      <c r="I212" s="8">
        <v>0.0</v>
      </c>
      <c r="J212" s="8" t="s">
        <v>21</v>
      </c>
      <c r="K212" s="8" t="s">
        <v>21</v>
      </c>
      <c r="L212" s="8" t="s">
        <v>344</v>
      </c>
      <c r="M212" s="8" t="s">
        <v>618</v>
      </c>
      <c r="N212" s="8">
        <v>8.0</v>
      </c>
      <c r="O212" s="8">
        <v>0.0</v>
      </c>
      <c r="P212" s="8" t="s">
        <v>21</v>
      </c>
      <c r="Q212" s="5" t="s">
        <v>24</v>
      </c>
    </row>
    <row r="213" ht="14.25" customHeight="1">
      <c r="A213" s="9">
        <f t="shared" si="1"/>
        <v>212</v>
      </c>
      <c r="B213" s="18">
        <v>3.106258858E9</v>
      </c>
      <c r="C213" s="8" t="s">
        <v>615</v>
      </c>
      <c r="D213" s="8">
        <v>149.0</v>
      </c>
      <c r="E213" s="8" t="s">
        <v>619</v>
      </c>
      <c r="F213" s="8" t="s">
        <v>620</v>
      </c>
      <c r="G213" s="8">
        <v>447301.0</v>
      </c>
      <c r="H213" s="8" t="s">
        <v>29</v>
      </c>
      <c r="I213" s="8">
        <v>0.0</v>
      </c>
      <c r="J213" s="8" t="s">
        <v>21</v>
      </c>
      <c r="K213" s="8" t="s">
        <v>21</v>
      </c>
      <c r="L213" s="8" t="s">
        <v>344</v>
      </c>
      <c r="M213" s="8" t="s">
        <v>618</v>
      </c>
      <c r="N213" s="8">
        <v>1.0</v>
      </c>
      <c r="O213" s="8">
        <v>0.0</v>
      </c>
      <c r="P213" s="8" t="s">
        <v>21</v>
      </c>
      <c r="Q213" s="5" t="s">
        <v>24</v>
      </c>
    </row>
    <row r="214" ht="14.25" customHeight="1">
      <c r="A214" s="9">
        <f t="shared" si="1"/>
        <v>213</v>
      </c>
      <c r="B214" s="19">
        <v>3.102572115E9</v>
      </c>
      <c r="C214" s="8" t="s">
        <v>615</v>
      </c>
      <c r="D214" s="8">
        <v>150.0</v>
      </c>
      <c r="E214" s="8" t="s">
        <v>621</v>
      </c>
      <c r="F214" s="8" t="s">
        <v>622</v>
      </c>
      <c r="G214" s="8">
        <v>1.000685143E9</v>
      </c>
      <c r="H214" s="8" t="s">
        <v>20</v>
      </c>
      <c r="I214" s="8">
        <v>0.0</v>
      </c>
      <c r="J214" s="8" t="s">
        <v>21</v>
      </c>
      <c r="K214" s="8">
        <v>0.0</v>
      </c>
      <c r="L214" s="8">
        <v>0.0</v>
      </c>
      <c r="M214" s="8">
        <v>0.0</v>
      </c>
      <c r="N214" s="8">
        <v>0.0</v>
      </c>
      <c r="O214" s="8" t="s">
        <v>479</v>
      </c>
      <c r="P214" s="8" t="s">
        <v>21</v>
      </c>
      <c r="Q214" s="5" t="s">
        <v>24</v>
      </c>
    </row>
    <row r="215" ht="14.25" customHeight="1">
      <c r="A215" s="9">
        <f t="shared" si="1"/>
        <v>214</v>
      </c>
      <c r="B215" s="25">
        <v>3.204167195E9</v>
      </c>
      <c r="C215" s="8" t="s">
        <v>615</v>
      </c>
      <c r="D215" s="8">
        <v>151.0</v>
      </c>
      <c r="E215" s="8" t="s">
        <v>623</v>
      </c>
      <c r="F215" s="8" t="s">
        <v>624</v>
      </c>
      <c r="G215" s="8">
        <v>7.9206792E7</v>
      </c>
      <c r="H215" s="8" t="s">
        <v>29</v>
      </c>
      <c r="I215" s="8">
        <v>0.0</v>
      </c>
      <c r="J215" s="8" t="s">
        <v>21</v>
      </c>
      <c r="K215" s="8" t="s">
        <v>21</v>
      </c>
      <c r="L215" s="8" t="s">
        <v>625</v>
      </c>
      <c r="M215" s="8" t="s">
        <v>626</v>
      </c>
      <c r="N215" s="8">
        <v>13.0</v>
      </c>
      <c r="O215" s="8">
        <v>0.0</v>
      </c>
      <c r="P215" s="8" t="s">
        <v>21</v>
      </c>
      <c r="Q215" s="5" t="s">
        <v>24</v>
      </c>
    </row>
    <row r="216" ht="14.25" customHeight="1">
      <c r="A216" s="9">
        <f t="shared" si="1"/>
        <v>215</v>
      </c>
      <c r="B216" s="25">
        <v>3.123298202E9</v>
      </c>
      <c r="C216" s="8" t="s">
        <v>615</v>
      </c>
      <c r="D216" s="8">
        <v>152.0</v>
      </c>
      <c r="E216" s="8" t="s">
        <v>627</v>
      </c>
      <c r="F216" s="8" t="s">
        <v>628</v>
      </c>
      <c r="G216" s="8">
        <v>9.337485E7</v>
      </c>
      <c r="H216" s="8" t="s">
        <v>29</v>
      </c>
      <c r="I216" s="8">
        <v>0.0</v>
      </c>
      <c r="J216" s="8" t="s">
        <v>21</v>
      </c>
      <c r="K216" s="8" t="s">
        <v>21</v>
      </c>
      <c r="L216" s="8" t="s">
        <v>625</v>
      </c>
      <c r="M216" s="8" t="s">
        <v>626</v>
      </c>
      <c r="N216" s="8">
        <v>17.0</v>
      </c>
      <c r="O216" s="8">
        <v>0.0</v>
      </c>
      <c r="P216" s="8" t="s">
        <v>21</v>
      </c>
      <c r="Q216" s="5" t="s">
        <v>24</v>
      </c>
    </row>
    <row r="217" ht="14.25" customHeight="1">
      <c r="A217" s="9">
        <f t="shared" si="1"/>
        <v>216</v>
      </c>
      <c r="B217" s="25">
        <v>3.017577613E9</v>
      </c>
      <c r="C217" s="8" t="s">
        <v>615</v>
      </c>
      <c r="D217" s="8">
        <v>153.0</v>
      </c>
      <c r="E217" s="8" t="s">
        <v>629</v>
      </c>
      <c r="F217" s="8" t="s">
        <v>630</v>
      </c>
      <c r="G217" s="8">
        <v>4.1404201E7</v>
      </c>
      <c r="H217" s="8" t="s">
        <v>20</v>
      </c>
      <c r="I217" s="8">
        <v>0.0</v>
      </c>
      <c r="J217" s="8" t="s">
        <v>21</v>
      </c>
      <c r="K217" s="8" t="s">
        <v>21</v>
      </c>
      <c r="L217" s="8" t="s">
        <v>631</v>
      </c>
      <c r="M217" s="8" t="s">
        <v>632</v>
      </c>
      <c r="N217" s="8">
        <v>11.0</v>
      </c>
      <c r="O217" s="8">
        <v>0.0</v>
      </c>
      <c r="P217" s="8" t="s">
        <v>21</v>
      </c>
      <c r="Q217" s="5" t="s">
        <v>24</v>
      </c>
    </row>
    <row r="218" ht="14.25" customHeight="1">
      <c r="A218" s="9">
        <f t="shared" si="1"/>
        <v>217</v>
      </c>
      <c r="B218" s="26">
        <v>3.114731967E9</v>
      </c>
      <c r="C218" s="8" t="s">
        <v>615</v>
      </c>
      <c r="D218" s="8">
        <v>154.0</v>
      </c>
      <c r="E218" s="8" t="s">
        <v>633</v>
      </c>
      <c r="F218" s="8" t="s">
        <v>634</v>
      </c>
      <c r="G218" s="8">
        <v>1.03056186E9</v>
      </c>
      <c r="H218" s="8" t="s">
        <v>29</v>
      </c>
      <c r="I218" s="8">
        <v>0.0</v>
      </c>
      <c r="J218" s="8" t="s">
        <v>21</v>
      </c>
      <c r="K218" s="8">
        <v>0.0</v>
      </c>
      <c r="L218" s="8">
        <v>0.0</v>
      </c>
      <c r="M218" s="8">
        <v>0.0</v>
      </c>
      <c r="N218" s="8">
        <v>0.0</v>
      </c>
      <c r="O218" s="8" t="s">
        <v>479</v>
      </c>
      <c r="P218" s="8" t="s">
        <v>21</v>
      </c>
      <c r="Q218" s="5" t="s">
        <v>24</v>
      </c>
    </row>
    <row r="219" ht="14.25" customHeight="1">
      <c r="A219" s="9">
        <f t="shared" si="1"/>
        <v>218</v>
      </c>
      <c r="B219" s="26">
        <v>3.2081991E9</v>
      </c>
      <c r="C219" s="8" t="s">
        <v>615</v>
      </c>
      <c r="D219" s="8">
        <v>155.0</v>
      </c>
      <c r="E219" s="8" t="s">
        <v>635</v>
      </c>
      <c r="F219" s="8" t="s">
        <v>636</v>
      </c>
      <c r="G219" s="8">
        <v>1.016660367E9</v>
      </c>
      <c r="H219" s="8" t="s">
        <v>20</v>
      </c>
      <c r="I219" s="8">
        <v>0.0</v>
      </c>
      <c r="J219" s="8" t="s">
        <v>21</v>
      </c>
      <c r="K219" s="8">
        <v>0.0</v>
      </c>
      <c r="L219" s="8">
        <v>0.0</v>
      </c>
      <c r="M219" s="8">
        <v>0.0</v>
      </c>
      <c r="N219" s="8">
        <v>0.0</v>
      </c>
      <c r="O219" s="8" t="s">
        <v>438</v>
      </c>
      <c r="P219" s="8" t="s">
        <v>21</v>
      </c>
      <c r="Q219" s="5" t="s">
        <v>24</v>
      </c>
    </row>
    <row r="220" ht="14.25" customHeight="1">
      <c r="A220" s="9">
        <f t="shared" si="1"/>
        <v>219</v>
      </c>
      <c r="B220" s="25">
        <v>3.22518372E9</v>
      </c>
      <c r="C220" s="8" t="s">
        <v>615</v>
      </c>
      <c r="D220" s="8">
        <v>156.0</v>
      </c>
      <c r="E220" s="8" t="s">
        <v>637</v>
      </c>
      <c r="F220" s="8" t="s">
        <v>638</v>
      </c>
      <c r="G220" s="8">
        <v>5.2347059E7</v>
      </c>
      <c r="H220" s="8" t="s">
        <v>20</v>
      </c>
      <c r="I220" s="8">
        <v>0.0</v>
      </c>
      <c r="J220" s="8" t="s">
        <v>21</v>
      </c>
      <c r="K220" s="8" t="s">
        <v>639</v>
      </c>
      <c r="L220" s="8" t="s">
        <v>64</v>
      </c>
      <c r="M220" s="8" t="s">
        <v>640</v>
      </c>
      <c r="N220" s="8">
        <v>17.0</v>
      </c>
      <c r="O220" s="8">
        <v>0.0</v>
      </c>
      <c r="P220" s="8" t="s">
        <v>21</v>
      </c>
      <c r="Q220" s="5" t="s">
        <v>24</v>
      </c>
    </row>
    <row r="221" ht="14.25" customHeight="1">
      <c r="A221" s="9">
        <f t="shared" si="1"/>
        <v>220</v>
      </c>
      <c r="B221" s="25">
        <v>3.214525511E9</v>
      </c>
      <c r="C221" s="8" t="s">
        <v>615</v>
      </c>
      <c r="D221" s="8">
        <v>157.0</v>
      </c>
      <c r="E221" s="8" t="s">
        <v>641</v>
      </c>
      <c r="F221" s="8" t="s">
        <v>642</v>
      </c>
      <c r="G221" s="8">
        <v>3215835.0</v>
      </c>
      <c r="H221" s="8" t="s">
        <v>29</v>
      </c>
      <c r="I221" s="8">
        <v>0.0</v>
      </c>
      <c r="J221" s="8" t="s">
        <v>21</v>
      </c>
      <c r="K221" s="8" t="s">
        <v>639</v>
      </c>
      <c r="L221" s="8" t="s">
        <v>64</v>
      </c>
      <c r="M221" s="8" t="s">
        <v>640</v>
      </c>
      <c r="N221" s="8">
        <v>7.0</v>
      </c>
      <c r="O221" s="8">
        <v>0.0</v>
      </c>
      <c r="P221" s="8" t="s">
        <v>21</v>
      </c>
      <c r="Q221" s="5" t="s">
        <v>24</v>
      </c>
    </row>
    <row r="222" ht="14.25" customHeight="1">
      <c r="A222" s="9">
        <f t="shared" si="1"/>
        <v>221</v>
      </c>
      <c r="B222" s="25">
        <v>3.012997976E9</v>
      </c>
      <c r="C222" s="8" t="s">
        <v>615</v>
      </c>
      <c r="D222" s="8">
        <v>158.0</v>
      </c>
      <c r="E222" s="8" t="s">
        <v>141</v>
      </c>
      <c r="F222" s="8" t="s">
        <v>384</v>
      </c>
      <c r="G222" s="8">
        <v>1.024477027E9</v>
      </c>
      <c r="H222" s="8" t="s">
        <v>20</v>
      </c>
      <c r="I222" s="8">
        <v>0.0</v>
      </c>
      <c r="J222" s="8" t="s">
        <v>21</v>
      </c>
      <c r="K222" s="8" t="s">
        <v>21</v>
      </c>
      <c r="L222" s="8" t="s">
        <v>643</v>
      </c>
      <c r="M222" s="8" t="s">
        <v>644</v>
      </c>
      <c r="N222" s="8">
        <v>4.0</v>
      </c>
      <c r="O222" s="8">
        <v>0.0</v>
      </c>
      <c r="P222" s="8" t="s">
        <v>21</v>
      </c>
      <c r="Q222" s="5" t="s">
        <v>24</v>
      </c>
    </row>
    <row r="223" ht="14.25" customHeight="1">
      <c r="A223" s="9">
        <f t="shared" si="1"/>
        <v>222</v>
      </c>
      <c r="B223" s="25">
        <v>3.193545474E9</v>
      </c>
      <c r="C223" s="8" t="s">
        <v>615</v>
      </c>
      <c r="D223" s="8">
        <v>159.0</v>
      </c>
      <c r="E223" s="8" t="s">
        <v>645</v>
      </c>
      <c r="F223" s="8" t="s">
        <v>646</v>
      </c>
      <c r="G223" s="8">
        <v>4196554.0</v>
      </c>
      <c r="H223" s="8" t="s">
        <v>29</v>
      </c>
      <c r="I223" s="8">
        <v>0.0</v>
      </c>
      <c r="J223" s="8" t="s">
        <v>21</v>
      </c>
      <c r="K223" s="8" t="s">
        <v>21</v>
      </c>
      <c r="L223" s="8" t="s">
        <v>139</v>
      </c>
      <c r="M223" s="8" t="s">
        <v>647</v>
      </c>
      <c r="N223" s="8">
        <v>1.0</v>
      </c>
      <c r="O223" s="8">
        <v>0.0</v>
      </c>
      <c r="P223" s="8" t="s">
        <v>21</v>
      </c>
      <c r="Q223" s="5" t="s">
        <v>24</v>
      </c>
    </row>
    <row r="224" ht="14.25" customHeight="1">
      <c r="A224" s="9">
        <f t="shared" si="1"/>
        <v>223</v>
      </c>
      <c r="B224" s="26">
        <v>3.044586097E9</v>
      </c>
      <c r="C224" s="8" t="s">
        <v>615</v>
      </c>
      <c r="D224" s="8">
        <v>160.0</v>
      </c>
      <c r="E224" s="8" t="s">
        <v>648</v>
      </c>
      <c r="F224" s="8" t="s">
        <v>649</v>
      </c>
      <c r="G224" s="8">
        <v>3.9654448E7</v>
      </c>
      <c r="H224" s="8" t="s">
        <v>20</v>
      </c>
      <c r="I224" s="8">
        <v>0.0</v>
      </c>
      <c r="J224" s="8" t="s">
        <v>21</v>
      </c>
      <c r="K224" s="8">
        <v>0.0</v>
      </c>
      <c r="L224" s="8">
        <v>0.0</v>
      </c>
      <c r="M224" s="8">
        <v>0.0</v>
      </c>
      <c r="N224" s="8">
        <v>0.0</v>
      </c>
      <c r="O224" s="8" t="s">
        <v>479</v>
      </c>
      <c r="P224" s="8" t="s">
        <v>21</v>
      </c>
      <c r="Q224" s="5" t="s">
        <v>24</v>
      </c>
    </row>
    <row r="225" ht="14.25" customHeight="1">
      <c r="A225" s="9">
        <f t="shared" si="1"/>
        <v>224</v>
      </c>
      <c r="B225" s="25">
        <v>3.213189674E9</v>
      </c>
      <c r="C225" s="8" t="s">
        <v>615</v>
      </c>
      <c r="D225" s="8">
        <v>161.0</v>
      </c>
      <c r="E225" s="8" t="s">
        <v>648</v>
      </c>
      <c r="F225" s="8" t="s">
        <v>488</v>
      </c>
      <c r="G225" s="8">
        <v>1.9223414E7</v>
      </c>
      <c r="H225" s="8" t="s">
        <v>29</v>
      </c>
      <c r="I225" s="8">
        <v>0.0</v>
      </c>
      <c r="J225" s="8" t="s">
        <v>21</v>
      </c>
      <c r="K225" s="8" t="s">
        <v>21</v>
      </c>
      <c r="L225" s="8" t="s">
        <v>650</v>
      </c>
      <c r="M225" s="8" t="s">
        <v>651</v>
      </c>
      <c r="N225" s="8">
        <v>1.0</v>
      </c>
      <c r="O225" s="8">
        <v>0.0</v>
      </c>
      <c r="P225" s="8" t="s">
        <v>21</v>
      </c>
      <c r="Q225" s="5" t="s">
        <v>24</v>
      </c>
    </row>
    <row r="226" ht="14.25" customHeight="1">
      <c r="A226" s="9">
        <f t="shared" si="1"/>
        <v>225</v>
      </c>
      <c r="B226" s="25">
        <v>3.133341577E9</v>
      </c>
      <c r="C226" s="8" t="s">
        <v>615</v>
      </c>
      <c r="D226" s="8">
        <v>162.0</v>
      </c>
      <c r="E226" s="8" t="s">
        <v>652</v>
      </c>
      <c r="F226" s="8" t="s">
        <v>384</v>
      </c>
      <c r="G226" s="8">
        <v>1.030606001E9</v>
      </c>
      <c r="H226" s="8" t="s">
        <v>20</v>
      </c>
      <c r="I226" s="8">
        <v>0.0</v>
      </c>
      <c r="J226" s="8" t="s">
        <v>21</v>
      </c>
      <c r="K226" s="8" t="s">
        <v>653</v>
      </c>
      <c r="L226" s="8" t="s">
        <v>654</v>
      </c>
      <c r="M226" s="8" t="s">
        <v>655</v>
      </c>
      <c r="N226" s="8">
        <v>16.0</v>
      </c>
      <c r="O226" s="8">
        <v>0.0</v>
      </c>
      <c r="P226" s="8" t="s">
        <v>21</v>
      </c>
      <c r="Q226" s="5" t="s">
        <v>24</v>
      </c>
    </row>
    <row r="227" ht="14.25" customHeight="1">
      <c r="A227" s="9">
        <f t="shared" si="1"/>
        <v>226</v>
      </c>
      <c r="B227" s="26">
        <v>3.209772527E9</v>
      </c>
      <c r="C227" s="8" t="s">
        <v>615</v>
      </c>
      <c r="D227" s="8">
        <v>163.0</v>
      </c>
      <c r="E227" s="8" t="s">
        <v>617</v>
      </c>
      <c r="F227" s="8" t="s">
        <v>656</v>
      </c>
      <c r="G227" s="8">
        <v>5.1734581E7</v>
      </c>
      <c r="H227" s="8" t="s">
        <v>20</v>
      </c>
      <c r="I227" s="8">
        <v>0.0</v>
      </c>
      <c r="J227" s="8" t="s">
        <v>21</v>
      </c>
      <c r="K227" s="8">
        <v>0.0</v>
      </c>
      <c r="L227" s="8">
        <v>0.0</v>
      </c>
      <c r="M227" s="8">
        <v>0.0</v>
      </c>
      <c r="N227" s="8">
        <v>0.0</v>
      </c>
      <c r="O227" s="8" t="s">
        <v>479</v>
      </c>
      <c r="P227" s="8" t="s">
        <v>21</v>
      </c>
      <c r="Q227" s="5" t="s">
        <v>24</v>
      </c>
    </row>
    <row r="228" ht="14.25" customHeight="1">
      <c r="A228" s="9">
        <f t="shared" si="1"/>
        <v>227</v>
      </c>
      <c r="B228" s="26">
        <v>3.104352312E9</v>
      </c>
      <c r="C228" s="8" t="s">
        <v>615</v>
      </c>
      <c r="D228" s="8">
        <v>164.0</v>
      </c>
      <c r="E228" s="8" t="s">
        <v>657</v>
      </c>
      <c r="F228" s="8" t="s">
        <v>658</v>
      </c>
      <c r="G228" s="8">
        <v>1.030568742E9</v>
      </c>
      <c r="H228" s="8" t="s">
        <v>29</v>
      </c>
      <c r="I228" s="8">
        <v>0.0</v>
      </c>
      <c r="J228" s="8" t="s">
        <v>21</v>
      </c>
      <c r="K228" s="8">
        <v>0.0</v>
      </c>
      <c r="L228" s="8">
        <v>0.0</v>
      </c>
      <c r="M228" s="8">
        <v>0.0</v>
      </c>
      <c r="N228" s="8">
        <v>0.0</v>
      </c>
      <c r="O228" s="8" t="s">
        <v>438</v>
      </c>
      <c r="P228" s="8" t="s">
        <v>21</v>
      </c>
      <c r="Q228" s="5" t="s">
        <v>24</v>
      </c>
    </row>
    <row r="229" ht="14.25" customHeight="1">
      <c r="A229" s="9">
        <f t="shared" si="1"/>
        <v>228</v>
      </c>
      <c r="B229" s="26">
        <v>3.142087425E9</v>
      </c>
      <c r="C229" s="8" t="s">
        <v>615</v>
      </c>
      <c r="D229" s="8">
        <v>165.0</v>
      </c>
      <c r="E229" s="8" t="s">
        <v>562</v>
      </c>
      <c r="F229" s="8" t="s">
        <v>659</v>
      </c>
      <c r="G229" s="8">
        <v>5.1802703E7</v>
      </c>
      <c r="H229" s="8" t="s">
        <v>20</v>
      </c>
      <c r="I229" s="8">
        <v>0.0</v>
      </c>
      <c r="J229" s="8" t="s">
        <v>21</v>
      </c>
      <c r="K229" s="8">
        <v>0.0</v>
      </c>
      <c r="L229" s="8">
        <v>0.0</v>
      </c>
      <c r="M229" s="8">
        <v>0.0</v>
      </c>
      <c r="N229" s="8">
        <v>0.0</v>
      </c>
      <c r="O229" s="8" t="s">
        <v>479</v>
      </c>
      <c r="P229" s="8" t="s">
        <v>21</v>
      </c>
      <c r="Q229" s="5" t="s">
        <v>24</v>
      </c>
    </row>
    <row r="230" ht="14.25" customHeight="1">
      <c r="A230" s="9">
        <f t="shared" si="1"/>
        <v>229</v>
      </c>
      <c r="B230" s="26">
        <v>3.143087425E9</v>
      </c>
      <c r="C230" s="8" t="s">
        <v>615</v>
      </c>
      <c r="D230" s="8">
        <v>166.0</v>
      </c>
      <c r="E230" s="8" t="s">
        <v>660</v>
      </c>
      <c r="F230" s="8" t="s">
        <v>506</v>
      </c>
      <c r="G230" s="8">
        <v>8.0433548E7</v>
      </c>
      <c r="H230" s="8" t="s">
        <v>29</v>
      </c>
      <c r="I230" s="8">
        <v>0.0</v>
      </c>
      <c r="J230" s="8" t="s">
        <v>21</v>
      </c>
      <c r="K230" s="8">
        <v>0.0</v>
      </c>
      <c r="L230" s="8">
        <v>0.0</v>
      </c>
      <c r="M230" s="8">
        <v>0.0</v>
      </c>
      <c r="N230" s="8">
        <v>0.0</v>
      </c>
      <c r="O230" s="8" t="s">
        <v>479</v>
      </c>
      <c r="P230" s="8" t="s">
        <v>21</v>
      </c>
      <c r="Q230" s="5" t="s">
        <v>24</v>
      </c>
    </row>
    <row r="231" ht="14.25" customHeight="1">
      <c r="A231" s="9">
        <f t="shared" si="1"/>
        <v>230</v>
      </c>
      <c r="B231" s="26">
        <v>3.197676481E9</v>
      </c>
      <c r="C231" s="8" t="s">
        <v>615</v>
      </c>
      <c r="D231" s="8">
        <v>167.0</v>
      </c>
      <c r="E231" s="8" t="s">
        <v>661</v>
      </c>
      <c r="F231" s="8" t="s">
        <v>662</v>
      </c>
      <c r="G231" s="8">
        <v>1.030604271E9</v>
      </c>
      <c r="H231" s="8" t="s">
        <v>20</v>
      </c>
      <c r="I231" s="8">
        <v>0.0</v>
      </c>
      <c r="J231" s="8" t="s">
        <v>21</v>
      </c>
      <c r="K231" s="8">
        <v>0.0</v>
      </c>
      <c r="L231" s="8">
        <v>0.0</v>
      </c>
      <c r="M231" s="8">
        <v>0.0</v>
      </c>
      <c r="N231" s="8">
        <v>0.0</v>
      </c>
      <c r="O231" s="8" t="s">
        <v>479</v>
      </c>
      <c r="P231" s="8" t="s">
        <v>21</v>
      </c>
      <c r="Q231" s="5" t="s">
        <v>24</v>
      </c>
    </row>
    <row r="232" ht="14.25" customHeight="1">
      <c r="A232" s="9">
        <f t="shared" si="1"/>
        <v>231</v>
      </c>
      <c r="B232" s="26">
        <v>3.142391312E9</v>
      </c>
      <c r="C232" s="8" t="s">
        <v>615</v>
      </c>
      <c r="D232" s="8">
        <v>168.0</v>
      </c>
      <c r="E232" s="8" t="s">
        <v>663</v>
      </c>
      <c r="F232" s="8" t="s">
        <v>664</v>
      </c>
      <c r="G232" s="8">
        <v>7.9973463E7</v>
      </c>
      <c r="H232" s="8" t="s">
        <v>29</v>
      </c>
      <c r="I232" s="8">
        <v>0.0</v>
      </c>
      <c r="J232" s="8" t="s">
        <v>21</v>
      </c>
      <c r="K232" s="8">
        <v>0.0</v>
      </c>
      <c r="L232" s="8">
        <v>0.0</v>
      </c>
      <c r="M232" s="8">
        <v>0.0</v>
      </c>
      <c r="N232" s="8">
        <v>0.0</v>
      </c>
      <c r="O232" s="8" t="s">
        <v>665</v>
      </c>
      <c r="P232" s="8" t="s">
        <v>21</v>
      </c>
      <c r="Q232" s="5" t="s">
        <v>24</v>
      </c>
    </row>
    <row r="233" ht="14.25" customHeight="1">
      <c r="A233" s="9">
        <f t="shared" si="1"/>
        <v>232</v>
      </c>
      <c r="B233" s="26">
        <v>3.018682941E9</v>
      </c>
      <c r="C233" s="8" t="s">
        <v>615</v>
      </c>
      <c r="D233" s="8">
        <v>170.0</v>
      </c>
      <c r="E233" s="8" t="s">
        <v>666</v>
      </c>
      <c r="F233" s="8" t="s">
        <v>667</v>
      </c>
      <c r="G233" s="8">
        <v>1.007699028E9</v>
      </c>
      <c r="H233" s="8" t="s">
        <v>29</v>
      </c>
      <c r="I233" s="8">
        <v>0.0</v>
      </c>
      <c r="J233" s="8" t="s">
        <v>21</v>
      </c>
      <c r="K233" s="8">
        <v>0.0</v>
      </c>
      <c r="L233" s="8">
        <v>0.0</v>
      </c>
      <c r="M233" s="8">
        <v>0.0</v>
      </c>
      <c r="N233" s="8">
        <v>0.0</v>
      </c>
      <c r="O233" s="8" t="s">
        <v>479</v>
      </c>
      <c r="P233" s="8" t="s">
        <v>21</v>
      </c>
      <c r="Q233" s="5" t="s">
        <v>24</v>
      </c>
    </row>
    <row r="234" ht="14.25" customHeight="1">
      <c r="A234" s="9">
        <f t="shared" si="1"/>
        <v>233</v>
      </c>
      <c r="B234" s="26">
        <v>3.005877944E9</v>
      </c>
      <c r="C234" s="8" t="s">
        <v>615</v>
      </c>
      <c r="D234" s="8">
        <v>174.0</v>
      </c>
      <c r="E234" s="8" t="s">
        <v>660</v>
      </c>
      <c r="F234" s="8" t="s">
        <v>668</v>
      </c>
      <c r="G234" s="8">
        <v>1.022440442E9</v>
      </c>
      <c r="H234" s="8" t="s">
        <v>20</v>
      </c>
      <c r="I234" s="8">
        <v>0.0</v>
      </c>
      <c r="J234" s="8" t="s">
        <v>21</v>
      </c>
      <c r="K234" s="8">
        <v>0.0</v>
      </c>
      <c r="L234" s="8">
        <v>0.0</v>
      </c>
      <c r="M234" s="8">
        <v>0.0</v>
      </c>
      <c r="N234" s="8">
        <v>0.0</v>
      </c>
      <c r="O234" s="8" t="s">
        <v>479</v>
      </c>
      <c r="P234" s="8" t="s">
        <v>21</v>
      </c>
      <c r="Q234" s="5" t="s">
        <v>24</v>
      </c>
    </row>
    <row r="235" ht="14.25" customHeight="1">
      <c r="A235" s="9">
        <f t="shared" si="1"/>
        <v>234</v>
      </c>
      <c r="B235" s="26">
        <v>3.004215462E9</v>
      </c>
      <c r="C235" s="8" t="s">
        <v>615</v>
      </c>
      <c r="D235" s="8">
        <v>176.0</v>
      </c>
      <c r="E235" s="8" t="s">
        <v>669</v>
      </c>
      <c r="F235" s="8" t="s">
        <v>591</v>
      </c>
      <c r="G235" s="8">
        <v>1.015413534E9</v>
      </c>
      <c r="H235" s="8" t="s">
        <v>20</v>
      </c>
      <c r="I235" s="8">
        <v>0.0</v>
      </c>
      <c r="J235" s="8" t="s">
        <v>21</v>
      </c>
      <c r="K235" s="8">
        <v>0.0</v>
      </c>
      <c r="L235" s="8">
        <v>0.0</v>
      </c>
      <c r="M235" s="8">
        <v>0.0</v>
      </c>
      <c r="N235" s="8">
        <v>0.0</v>
      </c>
      <c r="O235" s="8" t="s">
        <v>479</v>
      </c>
      <c r="P235" s="8" t="s">
        <v>21</v>
      </c>
      <c r="Q235" s="5" t="s">
        <v>24</v>
      </c>
    </row>
    <row r="236" ht="14.25" customHeight="1">
      <c r="A236" s="9">
        <f t="shared" si="1"/>
        <v>235</v>
      </c>
      <c r="B236" s="25">
        <v>3.505854016E9</v>
      </c>
      <c r="C236" s="8" t="s">
        <v>615</v>
      </c>
      <c r="D236" s="8">
        <v>177.0</v>
      </c>
      <c r="E236" s="8" t="s">
        <v>670</v>
      </c>
      <c r="F236" s="8" t="s">
        <v>671</v>
      </c>
      <c r="G236" s="8">
        <v>1.000723335E9</v>
      </c>
      <c r="H236" s="8" t="s">
        <v>20</v>
      </c>
      <c r="I236" s="8">
        <v>0.0</v>
      </c>
      <c r="J236" s="8" t="s">
        <v>21</v>
      </c>
      <c r="K236" s="8" t="s">
        <v>21</v>
      </c>
      <c r="L236" s="8" t="s">
        <v>354</v>
      </c>
      <c r="M236" s="8" t="s">
        <v>672</v>
      </c>
      <c r="N236" s="8">
        <v>10.0</v>
      </c>
      <c r="O236" s="8">
        <v>0.0</v>
      </c>
      <c r="P236" s="8" t="s">
        <v>21</v>
      </c>
      <c r="Q236" s="5" t="s">
        <v>24</v>
      </c>
    </row>
    <row r="237" ht="14.25" customHeight="1">
      <c r="A237" s="9">
        <f t="shared" si="1"/>
        <v>236</v>
      </c>
      <c r="B237" s="25">
        <v>3.112274308E9</v>
      </c>
      <c r="C237" s="8" t="s">
        <v>615</v>
      </c>
      <c r="D237" s="8">
        <v>178.0</v>
      </c>
      <c r="E237" s="8" t="s">
        <v>673</v>
      </c>
      <c r="F237" s="8" t="s">
        <v>488</v>
      </c>
      <c r="G237" s="8">
        <v>4035632.0</v>
      </c>
      <c r="H237" s="8" t="s">
        <v>29</v>
      </c>
      <c r="I237" s="8">
        <v>0.0</v>
      </c>
      <c r="J237" s="8" t="s">
        <v>21</v>
      </c>
      <c r="K237" s="8" t="s">
        <v>21</v>
      </c>
      <c r="L237" s="8" t="s">
        <v>354</v>
      </c>
      <c r="M237" s="8" t="s">
        <v>674</v>
      </c>
      <c r="N237" s="8">
        <v>1.0</v>
      </c>
      <c r="O237" s="8">
        <v>0.0</v>
      </c>
      <c r="P237" s="8" t="s">
        <v>21</v>
      </c>
      <c r="Q237" s="5" t="s">
        <v>24</v>
      </c>
    </row>
    <row r="238" ht="14.25" customHeight="1">
      <c r="A238" s="9">
        <f t="shared" si="1"/>
        <v>237</v>
      </c>
      <c r="B238" s="25">
        <v>3.043248969E9</v>
      </c>
      <c r="C238" s="8" t="s">
        <v>615</v>
      </c>
      <c r="D238" s="8">
        <v>181.0</v>
      </c>
      <c r="E238" s="8" t="s">
        <v>519</v>
      </c>
      <c r="F238" s="8" t="s">
        <v>675</v>
      </c>
      <c r="G238" s="8">
        <v>5.2218573E7</v>
      </c>
      <c r="H238" s="8" t="s">
        <v>20</v>
      </c>
      <c r="I238" s="8">
        <v>0.0</v>
      </c>
      <c r="J238" s="8" t="s">
        <v>21</v>
      </c>
      <c r="K238" s="8" t="s">
        <v>21</v>
      </c>
      <c r="L238" s="8" t="s">
        <v>211</v>
      </c>
      <c r="M238" s="8" t="s">
        <v>676</v>
      </c>
      <c r="N238" s="8">
        <v>8.0</v>
      </c>
      <c r="O238" s="8">
        <v>0.0</v>
      </c>
      <c r="P238" s="8" t="s">
        <v>21</v>
      </c>
      <c r="Q238" s="5" t="s">
        <v>24</v>
      </c>
    </row>
    <row r="239" ht="14.25" customHeight="1">
      <c r="A239" s="9">
        <f t="shared" si="1"/>
        <v>238</v>
      </c>
      <c r="B239" s="25">
        <v>3.124208972E9</v>
      </c>
      <c r="C239" s="8" t="s">
        <v>615</v>
      </c>
      <c r="D239" s="8">
        <v>182.0</v>
      </c>
      <c r="E239" s="8" t="s">
        <v>610</v>
      </c>
      <c r="F239" s="8" t="s">
        <v>677</v>
      </c>
      <c r="G239" s="8">
        <v>5.2035533E7</v>
      </c>
      <c r="H239" s="8" t="s">
        <v>20</v>
      </c>
      <c r="I239" s="8">
        <v>0.0</v>
      </c>
      <c r="J239" s="8" t="s">
        <v>21</v>
      </c>
      <c r="K239" s="8" t="s">
        <v>21</v>
      </c>
      <c r="L239" s="8" t="s">
        <v>625</v>
      </c>
      <c r="M239" s="8" t="s">
        <v>626</v>
      </c>
      <c r="N239" s="8">
        <v>10.0</v>
      </c>
      <c r="O239" s="8">
        <v>0.0</v>
      </c>
      <c r="P239" s="8" t="s">
        <v>21</v>
      </c>
      <c r="Q239" s="5" t="s">
        <v>24</v>
      </c>
    </row>
    <row r="240" ht="14.25" customHeight="1">
      <c r="A240" s="9">
        <f t="shared" si="1"/>
        <v>239</v>
      </c>
      <c r="B240" s="26">
        <v>3.107559268E9</v>
      </c>
      <c r="C240" s="8" t="s">
        <v>615</v>
      </c>
      <c r="D240" s="8">
        <v>183.0</v>
      </c>
      <c r="E240" s="8" t="s">
        <v>678</v>
      </c>
      <c r="F240" s="8" t="s">
        <v>679</v>
      </c>
      <c r="G240" s="8">
        <v>2.8948929E7</v>
      </c>
      <c r="H240" s="8" t="s">
        <v>20</v>
      </c>
      <c r="I240" s="8">
        <v>0.0</v>
      </c>
      <c r="J240" s="8" t="s">
        <v>21</v>
      </c>
      <c r="K240" s="8">
        <v>0.0</v>
      </c>
      <c r="L240" s="8">
        <v>0.0</v>
      </c>
      <c r="M240" s="8">
        <v>0.0</v>
      </c>
      <c r="N240" s="8">
        <v>0.0</v>
      </c>
      <c r="O240" s="8" t="s">
        <v>479</v>
      </c>
      <c r="P240" s="8" t="s">
        <v>21</v>
      </c>
      <c r="Q240" s="5" t="s">
        <v>24</v>
      </c>
    </row>
    <row r="241" ht="14.25" customHeight="1">
      <c r="A241" s="9">
        <f t="shared" si="1"/>
        <v>240</v>
      </c>
      <c r="B241" s="19">
        <v>3.118138315E9</v>
      </c>
      <c r="C241" s="8" t="s">
        <v>615</v>
      </c>
      <c r="D241" s="8">
        <v>185.0</v>
      </c>
      <c r="E241" s="8" t="s">
        <v>399</v>
      </c>
      <c r="F241" s="8" t="s">
        <v>102</v>
      </c>
      <c r="G241" s="8">
        <v>4.0374214E7</v>
      </c>
      <c r="H241" s="8" t="s">
        <v>20</v>
      </c>
      <c r="I241" s="8">
        <v>0.0</v>
      </c>
      <c r="J241" s="8" t="s">
        <v>21</v>
      </c>
      <c r="K241" s="8">
        <v>0.0</v>
      </c>
      <c r="L241" s="8">
        <v>0.0</v>
      </c>
      <c r="M241" s="8">
        <v>0.0</v>
      </c>
      <c r="N241" s="8">
        <v>0.0</v>
      </c>
      <c r="O241" s="8" t="s">
        <v>479</v>
      </c>
      <c r="P241" s="8" t="s">
        <v>21</v>
      </c>
      <c r="Q241" s="5" t="s">
        <v>24</v>
      </c>
    </row>
    <row r="242" ht="14.25" customHeight="1">
      <c r="A242" s="9">
        <f t="shared" si="1"/>
        <v>241</v>
      </c>
      <c r="B242" s="26">
        <v>3.053090708E9</v>
      </c>
      <c r="C242" s="8" t="s">
        <v>615</v>
      </c>
      <c r="D242" s="8">
        <v>186.0</v>
      </c>
      <c r="E242" s="8" t="s">
        <v>141</v>
      </c>
      <c r="F242" s="8" t="s">
        <v>680</v>
      </c>
      <c r="G242" s="8">
        <v>1.010324147E9</v>
      </c>
      <c r="H242" s="8" t="s">
        <v>29</v>
      </c>
      <c r="I242" s="8">
        <v>0.0</v>
      </c>
      <c r="J242" s="8" t="s">
        <v>21</v>
      </c>
      <c r="K242" s="8">
        <v>0.0</v>
      </c>
      <c r="L242" s="8">
        <v>0.0</v>
      </c>
      <c r="M242" s="8">
        <v>0.0</v>
      </c>
      <c r="N242" s="8">
        <v>0.0</v>
      </c>
      <c r="O242" s="8" t="s">
        <v>438</v>
      </c>
      <c r="P242" s="8" t="s">
        <v>21</v>
      </c>
      <c r="Q242" s="5" t="s">
        <v>24</v>
      </c>
    </row>
    <row r="243" ht="14.25" customHeight="1">
      <c r="A243" s="9">
        <f t="shared" si="1"/>
        <v>242</v>
      </c>
      <c r="B243" s="26">
        <v>3.232191918E9</v>
      </c>
      <c r="C243" s="8" t="s">
        <v>615</v>
      </c>
      <c r="D243" s="8">
        <v>187.0</v>
      </c>
      <c r="E243" s="8" t="s">
        <v>681</v>
      </c>
      <c r="F243" s="8" t="s">
        <v>238</v>
      </c>
      <c r="G243" s="8">
        <v>1.077921098E9</v>
      </c>
      <c r="H243" s="8" t="s">
        <v>20</v>
      </c>
      <c r="I243" s="8">
        <v>0.0</v>
      </c>
      <c r="J243" s="8" t="s">
        <v>21</v>
      </c>
      <c r="K243" s="8">
        <v>0.0</v>
      </c>
      <c r="L243" s="8">
        <v>0.0</v>
      </c>
      <c r="M243" s="8">
        <v>0.0</v>
      </c>
      <c r="N243" s="8">
        <v>0.0</v>
      </c>
      <c r="O243" s="8" t="s">
        <v>479</v>
      </c>
      <c r="P243" s="8" t="s">
        <v>21</v>
      </c>
      <c r="Q243" s="5" t="s">
        <v>24</v>
      </c>
    </row>
    <row r="244" ht="14.25" customHeight="1">
      <c r="A244" s="9">
        <f t="shared" si="1"/>
        <v>243</v>
      </c>
      <c r="B244" s="26">
        <v>3.134007394E9</v>
      </c>
      <c r="C244" s="8" t="s">
        <v>615</v>
      </c>
      <c r="D244" s="8">
        <v>188.0</v>
      </c>
      <c r="E244" s="8" t="s">
        <v>682</v>
      </c>
      <c r="F244" s="8" t="s">
        <v>683</v>
      </c>
      <c r="G244" s="8">
        <v>4.5768536E7</v>
      </c>
      <c r="H244" s="8" t="s">
        <v>20</v>
      </c>
      <c r="I244" s="8">
        <v>0.0</v>
      </c>
      <c r="J244" s="8" t="s">
        <v>21</v>
      </c>
      <c r="K244" s="8">
        <v>0.0</v>
      </c>
      <c r="L244" s="8">
        <v>0.0</v>
      </c>
      <c r="M244" s="8">
        <v>0.0</v>
      </c>
      <c r="N244" s="8">
        <v>0.0</v>
      </c>
      <c r="O244" s="8" t="s">
        <v>479</v>
      </c>
      <c r="P244" s="8" t="s">
        <v>21</v>
      </c>
      <c r="Q244" s="5" t="s">
        <v>24</v>
      </c>
    </row>
    <row r="245" ht="14.25" customHeight="1">
      <c r="A245" s="9">
        <f t="shared" si="1"/>
        <v>244</v>
      </c>
      <c r="B245" s="26">
        <v>3.118943458E9</v>
      </c>
      <c r="C245" s="8" t="s">
        <v>615</v>
      </c>
      <c r="D245" s="8">
        <v>190.0</v>
      </c>
      <c r="E245" s="8" t="s">
        <v>684</v>
      </c>
      <c r="F245" s="8" t="s">
        <v>685</v>
      </c>
      <c r="G245" s="8">
        <v>1.032476992E9</v>
      </c>
      <c r="H245" s="8" t="s">
        <v>29</v>
      </c>
      <c r="I245" s="8">
        <v>0.0</v>
      </c>
      <c r="J245" s="8" t="s">
        <v>21</v>
      </c>
      <c r="K245" s="8">
        <v>0.0</v>
      </c>
      <c r="L245" s="8">
        <v>0.0</v>
      </c>
      <c r="M245" s="8">
        <v>0.0</v>
      </c>
      <c r="N245" s="8">
        <v>0.0</v>
      </c>
      <c r="O245" s="8" t="s">
        <v>479</v>
      </c>
      <c r="P245" s="8" t="s">
        <v>21</v>
      </c>
      <c r="Q245" s="5" t="s">
        <v>24</v>
      </c>
    </row>
    <row r="246" ht="14.25" customHeight="1">
      <c r="A246" s="9">
        <f t="shared" si="1"/>
        <v>245</v>
      </c>
      <c r="B246" s="25">
        <v>3.104369644E9</v>
      </c>
      <c r="C246" s="8" t="s">
        <v>615</v>
      </c>
      <c r="D246" s="8">
        <v>191.0</v>
      </c>
      <c r="E246" s="8" t="s">
        <v>497</v>
      </c>
      <c r="F246" s="8" t="s">
        <v>686</v>
      </c>
      <c r="G246" s="8">
        <v>1.073700094E9</v>
      </c>
      <c r="H246" s="8" t="s">
        <v>29</v>
      </c>
      <c r="I246" s="8">
        <v>0.0</v>
      </c>
      <c r="J246" s="8" t="s">
        <v>21</v>
      </c>
      <c r="K246" s="8" t="s">
        <v>21</v>
      </c>
      <c r="L246" s="8" t="s">
        <v>687</v>
      </c>
      <c r="M246" s="8" t="s">
        <v>688</v>
      </c>
      <c r="N246" s="8">
        <v>18.0</v>
      </c>
      <c r="O246" s="8">
        <v>0.0</v>
      </c>
      <c r="P246" s="8" t="s">
        <v>21</v>
      </c>
      <c r="Q246" s="5" t="s">
        <v>24</v>
      </c>
    </row>
    <row r="247" ht="14.25" customHeight="1">
      <c r="A247" s="9">
        <f t="shared" si="1"/>
        <v>246</v>
      </c>
      <c r="B247" s="19">
        <v>3.214173595E9</v>
      </c>
      <c r="C247" s="8" t="s">
        <v>615</v>
      </c>
      <c r="D247" s="8">
        <v>193.0</v>
      </c>
      <c r="E247" s="8" t="s">
        <v>689</v>
      </c>
      <c r="F247" s="8" t="s">
        <v>298</v>
      </c>
      <c r="G247" s="8">
        <v>5.1750168E7</v>
      </c>
      <c r="H247" s="8" t="s">
        <v>20</v>
      </c>
      <c r="I247" s="8">
        <v>0.0</v>
      </c>
      <c r="J247" s="8" t="s">
        <v>21</v>
      </c>
      <c r="K247" s="8">
        <v>0.0</v>
      </c>
      <c r="L247" s="8">
        <v>0.0</v>
      </c>
      <c r="M247" s="8">
        <v>0.0</v>
      </c>
      <c r="N247" s="8">
        <v>0.0</v>
      </c>
      <c r="O247" s="8" t="s">
        <v>479</v>
      </c>
      <c r="P247" s="8" t="s">
        <v>21</v>
      </c>
      <c r="Q247" s="5" t="s">
        <v>24</v>
      </c>
    </row>
    <row r="248" ht="14.25" customHeight="1">
      <c r="A248" s="9">
        <f t="shared" si="1"/>
        <v>247</v>
      </c>
      <c r="B248" s="25">
        <v>3.142115594E9</v>
      </c>
      <c r="C248" s="8" t="s">
        <v>615</v>
      </c>
      <c r="D248" s="8">
        <v>194.0</v>
      </c>
      <c r="E248" s="8" t="s">
        <v>690</v>
      </c>
      <c r="F248" s="8" t="s">
        <v>691</v>
      </c>
      <c r="G248" s="8">
        <v>5698242.0</v>
      </c>
      <c r="H248" s="8" t="s">
        <v>29</v>
      </c>
      <c r="I248" s="8">
        <v>0.0</v>
      </c>
      <c r="J248" s="8" t="s">
        <v>21</v>
      </c>
      <c r="K248" s="8" t="s">
        <v>21</v>
      </c>
      <c r="L248" s="8" t="s">
        <v>692</v>
      </c>
      <c r="M248" s="8" t="s">
        <v>693</v>
      </c>
      <c r="N248" s="8">
        <v>1.0</v>
      </c>
      <c r="O248" s="8">
        <v>0.0</v>
      </c>
      <c r="P248" s="8" t="s">
        <v>21</v>
      </c>
      <c r="Q248" s="5" t="s">
        <v>24</v>
      </c>
    </row>
    <row r="249" ht="14.25" customHeight="1">
      <c r="A249" s="9">
        <f t="shared" si="1"/>
        <v>248</v>
      </c>
      <c r="B249" s="25">
        <v>3.112711866E9</v>
      </c>
      <c r="C249" s="8" t="s">
        <v>615</v>
      </c>
      <c r="D249" s="8">
        <v>195.0</v>
      </c>
      <c r="E249" s="8" t="s">
        <v>694</v>
      </c>
      <c r="F249" s="8" t="s">
        <v>695</v>
      </c>
      <c r="G249" s="8">
        <v>2.327543E7</v>
      </c>
      <c r="H249" s="8" t="s">
        <v>20</v>
      </c>
      <c r="I249" s="8">
        <v>0.0</v>
      </c>
      <c r="J249" s="8" t="s">
        <v>21</v>
      </c>
      <c r="K249" s="8" t="s">
        <v>21</v>
      </c>
      <c r="L249" s="8" t="s">
        <v>696</v>
      </c>
      <c r="M249" s="8" t="s">
        <v>56</v>
      </c>
      <c r="N249" s="8">
        <v>8.0</v>
      </c>
      <c r="O249" s="8">
        <v>0.0</v>
      </c>
      <c r="P249" s="8" t="s">
        <v>21</v>
      </c>
      <c r="Q249" s="5" t="s">
        <v>24</v>
      </c>
    </row>
    <row r="250" ht="14.25" customHeight="1">
      <c r="A250" s="9">
        <f t="shared" si="1"/>
        <v>249</v>
      </c>
      <c r="B250" s="25">
        <v>3.226825005E9</v>
      </c>
      <c r="C250" s="8" t="s">
        <v>615</v>
      </c>
      <c r="D250" s="8">
        <v>196.0</v>
      </c>
      <c r="E250" s="8" t="s">
        <v>694</v>
      </c>
      <c r="F250" s="8" t="s">
        <v>697</v>
      </c>
      <c r="G250" s="8">
        <v>1.074808668E9</v>
      </c>
      <c r="H250" s="8" t="s">
        <v>20</v>
      </c>
      <c r="I250" s="8">
        <v>0.0</v>
      </c>
      <c r="J250" s="8" t="s">
        <v>21</v>
      </c>
      <c r="K250" s="8" t="s">
        <v>21</v>
      </c>
      <c r="L250" s="8" t="s">
        <v>692</v>
      </c>
      <c r="M250" s="8" t="s">
        <v>693</v>
      </c>
      <c r="N250" s="8">
        <v>26.0</v>
      </c>
      <c r="O250" s="8">
        <v>0.0</v>
      </c>
      <c r="P250" s="8" t="s">
        <v>21</v>
      </c>
      <c r="Q250" s="5" t="s">
        <v>24</v>
      </c>
    </row>
    <row r="251" ht="14.25" customHeight="1">
      <c r="A251" s="9">
        <f t="shared" si="1"/>
        <v>250</v>
      </c>
      <c r="B251" s="25">
        <v>3.105806831E9</v>
      </c>
      <c r="C251" s="8" t="s">
        <v>615</v>
      </c>
      <c r="D251" s="8">
        <v>197.0</v>
      </c>
      <c r="E251" s="8" t="s">
        <v>694</v>
      </c>
      <c r="F251" s="8" t="s">
        <v>698</v>
      </c>
      <c r="G251" s="8">
        <v>3.9670792E7</v>
      </c>
      <c r="H251" s="8" t="s">
        <v>20</v>
      </c>
      <c r="I251" s="8">
        <v>0.0</v>
      </c>
      <c r="J251" s="8" t="s">
        <v>21</v>
      </c>
      <c r="K251" s="8" t="s">
        <v>21</v>
      </c>
      <c r="L251" s="8" t="s">
        <v>692</v>
      </c>
      <c r="M251" s="8" t="s">
        <v>693</v>
      </c>
      <c r="N251" s="8">
        <v>4.0</v>
      </c>
      <c r="O251" s="8">
        <v>0.0</v>
      </c>
      <c r="P251" s="8" t="s">
        <v>21</v>
      </c>
      <c r="Q251" s="5" t="s">
        <v>24</v>
      </c>
    </row>
    <row r="252" ht="14.25" customHeight="1">
      <c r="A252" s="9">
        <f t="shared" si="1"/>
        <v>251</v>
      </c>
      <c r="B252" s="26">
        <v>3.118245433E9</v>
      </c>
      <c r="C252" s="8" t="s">
        <v>615</v>
      </c>
      <c r="D252" s="8">
        <v>198.0</v>
      </c>
      <c r="E252" s="8" t="s">
        <v>699</v>
      </c>
      <c r="F252" s="8" t="s">
        <v>384</v>
      </c>
      <c r="G252" s="8">
        <v>3.2976247E7</v>
      </c>
      <c r="H252" s="8" t="s">
        <v>20</v>
      </c>
      <c r="I252" s="8">
        <v>0.0</v>
      </c>
      <c r="J252" s="8" t="s">
        <v>21</v>
      </c>
      <c r="K252" s="8">
        <v>0.0</v>
      </c>
      <c r="L252" s="8">
        <v>0.0</v>
      </c>
      <c r="M252" s="8">
        <v>0.0</v>
      </c>
      <c r="N252" s="8">
        <v>0.0</v>
      </c>
      <c r="O252" s="8" t="s">
        <v>438</v>
      </c>
      <c r="P252" s="8" t="s">
        <v>21</v>
      </c>
      <c r="Q252" s="5" t="s">
        <v>24</v>
      </c>
    </row>
    <row r="253" ht="14.25" customHeight="1">
      <c r="A253" s="9">
        <f t="shared" si="1"/>
        <v>252</v>
      </c>
      <c r="B253" s="25">
        <v>3.112504383E9</v>
      </c>
      <c r="C253" s="8" t="s">
        <v>615</v>
      </c>
      <c r="D253" s="8">
        <v>199.0</v>
      </c>
      <c r="E253" s="8" t="s">
        <v>700</v>
      </c>
      <c r="F253" s="8" t="s">
        <v>553</v>
      </c>
      <c r="G253" s="8">
        <v>4.1381425E7</v>
      </c>
      <c r="H253" s="8" t="s">
        <v>20</v>
      </c>
      <c r="I253" s="8">
        <v>0.0</v>
      </c>
      <c r="J253" s="8" t="s">
        <v>21</v>
      </c>
      <c r="K253" s="8" t="s">
        <v>21</v>
      </c>
      <c r="L253" s="8" t="s">
        <v>692</v>
      </c>
      <c r="M253" s="8" t="s">
        <v>693</v>
      </c>
      <c r="N253" s="8">
        <v>5.0</v>
      </c>
      <c r="O253" s="8">
        <v>0.0</v>
      </c>
      <c r="P253" s="8" t="s">
        <v>21</v>
      </c>
      <c r="Q253" s="5" t="s">
        <v>24</v>
      </c>
    </row>
    <row r="254" ht="14.25" customHeight="1">
      <c r="A254" s="9">
        <f t="shared" si="1"/>
        <v>253</v>
      </c>
      <c r="B254" s="26">
        <v>3.125225543E9</v>
      </c>
      <c r="C254" s="8" t="s">
        <v>615</v>
      </c>
      <c r="D254" s="8">
        <v>200.0</v>
      </c>
      <c r="E254" s="8" t="s">
        <v>701</v>
      </c>
      <c r="F254" s="8" t="s">
        <v>702</v>
      </c>
      <c r="G254" s="8">
        <v>3.30594747E8</v>
      </c>
      <c r="H254" s="8" t="s">
        <v>29</v>
      </c>
      <c r="I254" s="8">
        <v>0.0</v>
      </c>
      <c r="J254" s="8" t="s">
        <v>21</v>
      </c>
      <c r="K254" s="8">
        <v>0.0</v>
      </c>
      <c r="L254" s="8">
        <v>0.0</v>
      </c>
      <c r="M254" s="8">
        <v>0.0</v>
      </c>
      <c r="N254" s="8">
        <v>0.0</v>
      </c>
      <c r="O254" s="8" t="s">
        <v>438</v>
      </c>
      <c r="P254" s="8" t="s">
        <v>21</v>
      </c>
      <c r="Q254" s="5" t="s">
        <v>24</v>
      </c>
    </row>
    <row r="255" ht="14.25" customHeight="1">
      <c r="A255" s="9">
        <f t="shared" si="1"/>
        <v>254</v>
      </c>
      <c r="B255" s="25">
        <v>3.152378762E9</v>
      </c>
      <c r="C255" s="8" t="s">
        <v>615</v>
      </c>
      <c r="D255" s="8">
        <v>201.0</v>
      </c>
      <c r="E255" s="8" t="s">
        <v>703</v>
      </c>
      <c r="F255" s="8" t="s">
        <v>704</v>
      </c>
      <c r="G255" s="8">
        <v>5.2351186E7</v>
      </c>
      <c r="H255" s="8" t="s">
        <v>20</v>
      </c>
      <c r="I255" s="8">
        <v>0.0</v>
      </c>
      <c r="J255" s="8" t="s">
        <v>21</v>
      </c>
      <c r="K255" s="8" t="s">
        <v>21</v>
      </c>
      <c r="L255" s="8" t="s">
        <v>705</v>
      </c>
      <c r="M255" s="8" t="s">
        <v>148</v>
      </c>
      <c r="N255" s="8">
        <v>6.0</v>
      </c>
      <c r="O255" s="8">
        <v>0.0</v>
      </c>
      <c r="P255" s="8" t="s">
        <v>21</v>
      </c>
      <c r="Q255" s="5" t="s">
        <v>24</v>
      </c>
    </row>
    <row r="256" ht="14.25" customHeight="1">
      <c r="A256" s="9">
        <f t="shared" si="1"/>
        <v>255</v>
      </c>
      <c r="B256" s="26">
        <v>3.158107619E9</v>
      </c>
      <c r="C256" s="8" t="s">
        <v>615</v>
      </c>
      <c r="D256" s="8">
        <v>202.0</v>
      </c>
      <c r="E256" s="8" t="s">
        <v>706</v>
      </c>
      <c r="F256" s="8" t="s">
        <v>707</v>
      </c>
      <c r="G256" s="8">
        <v>5.1735706E7</v>
      </c>
      <c r="H256" s="8" t="s">
        <v>20</v>
      </c>
      <c r="I256" s="8">
        <v>0.0</v>
      </c>
      <c r="J256" s="8" t="s">
        <v>21</v>
      </c>
      <c r="K256" s="8">
        <v>0.0</v>
      </c>
      <c r="L256" s="8">
        <v>0.0</v>
      </c>
      <c r="M256" s="8">
        <v>0.0</v>
      </c>
      <c r="N256" s="8">
        <v>0.0</v>
      </c>
      <c r="O256" s="8" t="s">
        <v>479</v>
      </c>
      <c r="P256" s="8" t="s">
        <v>21</v>
      </c>
      <c r="Q256" s="5" t="s">
        <v>24</v>
      </c>
    </row>
    <row r="257" ht="14.25" customHeight="1">
      <c r="A257" s="9">
        <f t="shared" si="1"/>
        <v>256</v>
      </c>
      <c r="B257" s="26">
        <v>3.134343288E9</v>
      </c>
      <c r="C257" s="8" t="s">
        <v>615</v>
      </c>
      <c r="D257" s="8">
        <v>203.0</v>
      </c>
      <c r="E257" s="8" t="s">
        <v>708</v>
      </c>
      <c r="F257" s="8" t="s">
        <v>709</v>
      </c>
      <c r="G257" s="8">
        <v>1.013638902E9</v>
      </c>
      <c r="H257" s="8" t="s">
        <v>20</v>
      </c>
      <c r="I257" s="8">
        <v>0.0</v>
      </c>
      <c r="J257" s="8" t="s">
        <v>21</v>
      </c>
      <c r="K257" s="8">
        <v>0.0</v>
      </c>
      <c r="L257" s="8">
        <v>0.0</v>
      </c>
      <c r="M257" s="8">
        <v>0.0</v>
      </c>
      <c r="N257" s="8">
        <v>0.0</v>
      </c>
      <c r="O257" s="8" t="s">
        <v>479</v>
      </c>
      <c r="P257" s="8" t="s">
        <v>21</v>
      </c>
      <c r="Q257" s="5" t="s">
        <v>24</v>
      </c>
    </row>
    <row r="258" ht="14.25" customHeight="1">
      <c r="A258" s="9">
        <f t="shared" si="1"/>
        <v>257</v>
      </c>
      <c r="B258" s="26">
        <v>3.057801327E9</v>
      </c>
      <c r="C258" s="8" t="s">
        <v>615</v>
      </c>
      <c r="D258" s="8">
        <v>204.0</v>
      </c>
      <c r="E258" s="8" t="s">
        <v>547</v>
      </c>
      <c r="F258" s="8" t="s">
        <v>111</v>
      </c>
      <c r="G258" s="8">
        <v>8.074073E7</v>
      </c>
      <c r="H258" s="8" t="s">
        <v>29</v>
      </c>
      <c r="I258" s="8">
        <v>0.0</v>
      </c>
      <c r="J258" s="8" t="s">
        <v>21</v>
      </c>
      <c r="K258" s="8">
        <v>0.0</v>
      </c>
      <c r="L258" s="8">
        <v>0.0</v>
      </c>
      <c r="M258" s="8">
        <v>0.0</v>
      </c>
      <c r="N258" s="8">
        <v>0.0</v>
      </c>
      <c r="O258" s="8" t="s">
        <v>479</v>
      </c>
      <c r="P258" s="8" t="s">
        <v>21</v>
      </c>
      <c r="Q258" s="5" t="s">
        <v>24</v>
      </c>
    </row>
    <row r="259" ht="14.25" customHeight="1">
      <c r="A259" s="9">
        <f t="shared" si="1"/>
        <v>258</v>
      </c>
      <c r="B259" s="26">
        <v>3.144719763E9</v>
      </c>
      <c r="C259" s="8" t="s">
        <v>615</v>
      </c>
      <c r="D259" s="8">
        <v>205.0</v>
      </c>
      <c r="E259" s="8" t="s">
        <v>710</v>
      </c>
      <c r="F259" s="8" t="s">
        <v>403</v>
      </c>
      <c r="G259" s="8">
        <v>5.3010581E7</v>
      </c>
      <c r="H259" s="8" t="s">
        <v>20</v>
      </c>
      <c r="I259" s="8">
        <v>0.0</v>
      </c>
      <c r="J259" s="8" t="s">
        <v>21</v>
      </c>
      <c r="K259" s="8">
        <v>0.0</v>
      </c>
      <c r="L259" s="8">
        <v>0.0</v>
      </c>
      <c r="M259" s="8">
        <v>0.0</v>
      </c>
      <c r="N259" s="8">
        <v>0.0</v>
      </c>
      <c r="O259" s="8" t="s">
        <v>479</v>
      </c>
      <c r="P259" s="8" t="s">
        <v>21</v>
      </c>
      <c r="Q259" s="5" t="s">
        <v>24</v>
      </c>
    </row>
    <row r="260" ht="14.25" customHeight="1">
      <c r="A260" s="9">
        <f t="shared" si="1"/>
        <v>259</v>
      </c>
      <c r="B260" s="26">
        <v>3.134486188E9</v>
      </c>
      <c r="C260" s="8" t="s">
        <v>615</v>
      </c>
      <c r="D260" s="8">
        <v>206.0</v>
      </c>
      <c r="E260" s="8" t="s">
        <v>711</v>
      </c>
      <c r="F260" s="8" t="s">
        <v>712</v>
      </c>
      <c r="G260" s="8">
        <v>1.014223348E9</v>
      </c>
      <c r="H260" s="8" t="s">
        <v>29</v>
      </c>
      <c r="I260" s="8">
        <v>0.0</v>
      </c>
      <c r="J260" s="8" t="s">
        <v>21</v>
      </c>
      <c r="K260" s="8">
        <v>0.0</v>
      </c>
      <c r="L260" s="8">
        <v>0.0</v>
      </c>
      <c r="M260" s="8">
        <v>0.0</v>
      </c>
      <c r="N260" s="8">
        <v>0.0</v>
      </c>
      <c r="O260" s="8" t="s">
        <v>479</v>
      </c>
      <c r="P260" s="8" t="s">
        <v>21</v>
      </c>
      <c r="Q260" s="5" t="s">
        <v>24</v>
      </c>
    </row>
    <row r="261" ht="14.25" customHeight="1">
      <c r="A261" s="9">
        <f t="shared" si="1"/>
        <v>260</v>
      </c>
      <c r="B261" s="25">
        <v>3.013348444E9</v>
      </c>
      <c r="C261" s="8" t="s">
        <v>615</v>
      </c>
      <c r="D261" s="8">
        <v>207.0</v>
      </c>
      <c r="E261" s="8" t="s">
        <v>713</v>
      </c>
      <c r="F261" s="8" t="s">
        <v>714</v>
      </c>
      <c r="G261" s="8">
        <v>1.012446978E9</v>
      </c>
      <c r="H261" s="8" t="s">
        <v>20</v>
      </c>
      <c r="I261" s="8">
        <v>0.0</v>
      </c>
      <c r="J261" s="8" t="s">
        <v>21</v>
      </c>
      <c r="K261" s="8" t="s">
        <v>21</v>
      </c>
      <c r="L261" s="8" t="s">
        <v>715</v>
      </c>
      <c r="M261" s="8" t="s">
        <v>557</v>
      </c>
      <c r="N261" s="8">
        <v>2.0</v>
      </c>
      <c r="O261" s="8">
        <v>0.0</v>
      </c>
      <c r="P261" s="8" t="s">
        <v>21</v>
      </c>
      <c r="Q261" s="5" t="s">
        <v>24</v>
      </c>
    </row>
    <row r="262" ht="14.25" customHeight="1">
      <c r="A262" s="9">
        <f t="shared" si="1"/>
        <v>261</v>
      </c>
      <c r="B262" s="25">
        <v>3.142030905E9</v>
      </c>
      <c r="C262" s="8" t="s">
        <v>615</v>
      </c>
      <c r="D262" s="8">
        <v>208.0</v>
      </c>
      <c r="E262" s="8" t="s">
        <v>716</v>
      </c>
      <c r="F262" s="8" t="s">
        <v>717</v>
      </c>
      <c r="G262" s="8">
        <v>1.022392661E9</v>
      </c>
      <c r="H262" s="8" t="s">
        <v>20</v>
      </c>
      <c r="I262" s="8">
        <v>0.0</v>
      </c>
      <c r="J262" s="8" t="s">
        <v>21</v>
      </c>
      <c r="K262" s="8" t="s">
        <v>21</v>
      </c>
      <c r="L262" s="8" t="s">
        <v>718</v>
      </c>
      <c r="M262" s="8" t="s">
        <v>719</v>
      </c>
      <c r="N262" s="8">
        <v>3.0</v>
      </c>
      <c r="O262" s="8">
        <v>0.0</v>
      </c>
      <c r="P262" s="8" t="s">
        <v>21</v>
      </c>
      <c r="Q262" s="5" t="s">
        <v>24</v>
      </c>
    </row>
    <row r="263" ht="14.25" customHeight="1">
      <c r="A263" s="9">
        <f t="shared" si="1"/>
        <v>262</v>
      </c>
      <c r="B263" s="26">
        <v>3.223579905E9</v>
      </c>
      <c r="C263" s="8" t="s">
        <v>615</v>
      </c>
      <c r="D263" s="8">
        <v>210.0</v>
      </c>
      <c r="E263" s="8" t="s">
        <v>720</v>
      </c>
      <c r="F263" s="8" t="s">
        <v>721</v>
      </c>
      <c r="G263" s="8">
        <v>5.2223374E7</v>
      </c>
      <c r="H263" s="8" t="s">
        <v>20</v>
      </c>
      <c r="I263" s="8">
        <v>0.0</v>
      </c>
      <c r="J263" s="8" t="s">
        <v>21</v>
      </c>
      <c r="K263" s="8">
        <v>0.0</v>
      </c>
      <c r="L263" s="8">
        <v>0.0</v>
      </c>
      <c r="M263" s="8">
        <v>0.0</v>
      </c>
      <c r="N263" s="8">
        <v>0.0</v>
      </c>
      <c r="O263" s="8" t="s">
        <v>479</v>
      </c>
      <c r="P263" s="8" t="s">
        <v>21</v>
      </c>
      <c r="Q263" s="5" t="s">
        <v>24</v>
      </c>
    </row>
    <row r="264" ht="14.25" customHeight="1">
      <c r="A264" s="9">
        <f t="shared" si="1"/>
        <v>263</v>
      </c>
      <c r="B264" s="25">
        <v>3.144331001E9</v>
      </c>
      <c r="C264" s="8" t="s">
        <v>615</v>
      </c>
      <c r="D264" s="8">
        <v>211.0</v>
      </c>
      <c r="E264" s="8" t="s">
        <v>503</v>
      </c>
      <c r="F264" s="8" t="s">
        <v>722</v>
      </c>
      <c r="G264" s="8">
        <v>4.1598905E7</v>
      </c>
      <c r="H264" s="8" t="s">
        <v>20</v>
      </c>
      <c r="I264" s="8">
        <v>0.0</v>
      </c>
      <c r="J264" s="8" t="s">
        <v>21</v>
      </c>
      <c r="K264" s="8" t="s">
        <v>21</v>
      </c>
      <c r="L264" s="8" t="s">
        <v>687</v>
      </c>
      <c r="M264" s="8" t="s">
        <v>688</v>
      </c>
      <c r="N264" s="8">
        <v>5.0</v>
      </c>
      <c r="O264" s="8">
        <v>0.0</v>
      </c>
      <c r="P264" s="8" t="s">
        <v>21</v>
      </c>
      <c r="Q264" s="5" t="s">
        <v>24</v>
      </c>
    </row>
    <row r="265" ht="14.25" customHeight="1">
      <c r="A265" s="9">
        <f t="shared" si="1"/>
        <v>264</v>
      </c>
      <c r="B265" s="25">
        <v>3.13347236E9</v>
      </c>
      <c r="C265" s="8" t="s">
        <v>615</v>
      </c>
      <c r="D265" s="8">
        <v>212.0</v>
      </c>
      <c r="E265" s="8" t="s">
        <v>723</v>
      </c>
      <c r="F265" s="8" t="s">
        <v>378</v>
      </c>
      <c r="G265" s="8">
        <v>5.2361155E7</v>
      </c>
      <c r="H265" s="8" t="s">
        <v>20</v>
      </c>
      <c r="I265" s="8">
        <v>0.0</v>
      </c>
      <c r="J265" s="8" t="s">
        <v>21</v>
      </c>
      <c r="K265" s="8" t="s">
        <v>21</v>
      </c>
      <c r="L265" s="8" t="s">
        <v>724</v>
      </c>
      <c r="M265" s="8" t="s">
        <v>725</v>
      </c>
      <c r="N265" s="8">
        <v>11.0</v>
      </c>
      <c r="O265" s="8">
        <v>0.0</v>
      </c>
      <c r="P265" s="8" t="s">
        <v>21</v>
      </c>
      <c r="Q265" s="5" t="s">
        <v>24</v>
      </c>
    </row>
    <row r="266" ht="14.25" customHeight="1">
      <c r="A266" s="9">
        <f t="shared" si="1"/>
        <v>265</v>
      </c>
      <c r="B266" s="25">
        <v>3.122892669E9</v>
      </c>
      <c r="C266" s="8" t="s">
        <v>615</v>
      </c>
      <c r="D266" s="8">
        <v>213.0</v>
      </c>
      <c r="E266" s="8" t="s">
        <v>726</v>
      </c>
      <c r="F266" s="8" t="s">
        <v>727</v>
      </c>
      <c r="G266" s="8">
        <v>4.1560134E7</v>
      </c>
      <c r="H266" s="8" t="s">
        <v>20</v>
      </c>
      <c r="I266" s="8">
        <v>0.0</v>
      </c>
      <c r="J266" s="8" t="s">
        <v>21</v>
      </c>
      <c r="K266" s="8" t="s">
        <v>21</v>
      </c>
      <c r="L266" s="8" t="s">
        <v>696</v>
      </c>
      <c r="M266" s="8" t="s">
        <v>56</v>
      </c>
      <c r="N266" s="8">
        <v>14.0</v>
      </c>
      <c r="O266" s="8">
        <v>0.0</v>
      </c>
      <c r="P266" s="8" t="s">
        <v>21</v>
      </c>
      <c r="Q266" s="5" t="s">
        <v>24</v>
      </c>
    </row>
    <row r="267" ht="14.25" customHeight="1">
      <c r="A267" s="9">
        <f t="shared" si="1"/>
        <v>266</v>
      </c>
      <c r="B267" s="25">
        <v>3.057062461E9</v>
      </c>
      <c r="C267" s="8" t="s">
        <v>615</v>
      </c>
      <c r="D267" s="8">
        <v>214.0</v>
      </c>
      <c r="E267" s="8" t="s">
        <v>728</v>
      </c>
      <c r="F267" s="8" t="s">
        <v>384</v>
      </c>
      <c r="G267" s="8">
        <v>5.2902264E7</v>
      </c>
      <c r="H267" s="8" t="s">
        <v>20</v>
      </c>
      <c r="I267" s="8">
        <v>0.0</v>
      </c>
      <c r="J267" s="8" t="s">
        <v>21</v>
      </c>
      <c r="K267" s="8" t="s">
        <v>21</v>
      </c>
      <c r="L267" s="8" t="s">
        <v>692</v>
      </c>
      <c r="M267" s="8" t="s">
        <v>693</v>
      </c>
      <c r="N267" s="8">
        <v>10.0</v>
      </c>
      <c r="O267" s="8">
        <v>0.0</v>
      </c>
      <c r="P267" s="8" t="s">
        <v>21</v>
      </c>
      <c r="Q267" s="5" t="s">
        <v>24</v>
      </c>
    </row>
    <row r="268" ht="14.25" customHeight="1">
      <c r="A268" s="9">
        <f t="shared" si="1"/>
        <v>267</v>
      </c>
      <c r="B268" s="25">
        <v>3.184464677E9</v>
      </c>
      <c r="C268" s="8" t="s">
        <v>615</v>
      </c>
      <c r="D268" s="8">
        <v>215.0</v>
      </c>
      <c r="E268" s="8" t="s">
        <v>729</v>
      </c>
      <c r="F268" s="8" t="s">
        <v>730</v>
      </c>
      <c r="G268" s="8">
        <v>4.1598375E7</v>
      </c>
      <c r="H268" s="8" t="s">
        <v>20</v>
      </c>
      <c r="I268" s="8">
        <v>0.0</v>
      </c>
      <c r="J268" s="8" t="s">
        <v>21</v>
      </c>
      <c r="K268" s="8" t="s">
        <v>21</v>
      </c>
      <c r="L268" s="8" t="s">
        <v>731</v>
      </c>
      <c r="M268" s="8" t="s">
        <v>430</v>
      </c>
      <c r="N268" s="8">
        <v>16.0</v>
      </c>
      <c r="O268" s="8">
        <v>0.0</v>
      </c>
      <c r="P268" s="8" t="s">
        <v>21</v>
      </c>
      <c r="Q268" s="5" t="s">
        <v>24</v>
      </c>
    </row>
    <row r="269" ht="14.25" customHeight="1">
      <c r="A269" s="9">
        <f t="shared" si="1"/>
        <v>268</v>
      </c>
      <c r="B269" s="26">
        <v>3.125231406E9</v>
      </c>
      <c r="C269" s="8" t="s">
        <v>615</v>
      </c>
      <c r="D269" s="8">
        <v>216.0</v>
      </c>
      <c r="E269" s="8" t="s">
        <v>732</v>
      </c>
      <c r="F269" s="8" t="s">
        <v>733</v>
      </c>
      <c r="G269" s="8">
        <v>1.024558554E9</v>
      </c>
      <c r="H269" s="8" t="s">
        <v>20</v>
      </c>
      <c r="I269" s="8">
        <v>0.0</v>
      </c>
      <c r="J269" s="8" t="s">
        <v>21</v>
      </c>
      <c r="K269" s="8">
        <v>0.0</v>
      </c>
      <c r="L269" s="8">
        <v>0.0</v>
      </c>
      <c r="M269" s="8">
        <v>0.0</v>
      </c>
      <c r="N269" s="8">
        <v>0.0</v>
      </c>
      <c r="O269" s="8" t="s">
        <v>479</v>
      </c>
      <c r="P269" s="8" t="s">
        <v>21</v>
      </c>
      <c r="Q269" s="5" t="s">
        <v>24</v>
      </c>
    </row>
    <row r="270" ht="14.25" customHeight="1">
      <c r="A270" s="9">
        <f t="shared" si="1"/>
        <v>269</v>
      </c>
      <c r="B270" s="26">
        <v>3.123113472E9</v>
      </c>
      <c r="C270" s="8" t="s">
        <v>615</v>
      </c>
      <c r="D270" s="8">
        <v>217.0</v>
      </c>
      <c r="E270" s="8" t="s">
        <v>611</v>
      </c>
      <c r="F270" s="8" t="s">
        <v>384</v>
      </c>
      <c r="G270" s="8">
        <v>3.965405E7</v>
      </c>
      <c r="H270" s="8" t="s">
        <v>20</v>
      </c>
      <c r="I270" s="8">
        <v>0.0</v>
      </c>
      <c r="J270" s="8" t="s">
        <v>21</v>
      </c>
      <c r="K270" s="8">
        <v>0.0</v>
      </c>
      <c r="L270" s="8">
        <v>0.0</v>
      </c>
      <c r="M270" s="8">
        <v>0.0</v>
      </c>
      <c r="N270" s="8">
        <v>0.0</v>
      </c>
      <c r="O270" s="8" t="s">
        <v>479</v>
      </c>
      <c r="P270" s="8" t="s">
        <v>21</v>
      </c>
      <c r="Q270" s="5" t="s">
        <v>24</v>
      </c>
    </row>
    <row r="271" ht="14.25" customHeight="1">
      <c r="A271" s="9">
        <f t="shared" si="1"/>
        <v>270</v>
      </c>
      <c r="B271" s="26">
        <v>3.212231794E9</v>
      </c>
      <c r="C271" s="8" t="s">
        <v>615</v>
      </c>
      <c r="D271" s="8">
        <v>218.0</v>
      </c>
      <c r="E271" s="8" t="s">
        <v>734</v>
      </c>
      <c r="F271" s="8" t="s">
        <v>677</v>
      </c>
      <c r="G271" s="8">
        <v>3.2220394E7</v>
      </c>
      <c r="H271" s="8" t="s">
        <v>20</v>
      </c>
      <c r="I271" s="8">
        <v>0.0</v>
      </c>
      <c r="J271" s="8" t="s">
        <v>21</v>
      </c>
      <c r="K271" s="8">
        <v>0.0</v>
      </c>
      <c r="L271" s="8">
        <v>0.0</v>
      </c>
      <c r="M271" s="8">
        <v>0.0</v>
      </c>
      <c r="N271" s="8">
        <v>0.0</v>
      </c>
      <c r="O271" s="8" t="s">
        <v>479</v>
      </c>
      <c r="P271" s="8" t="s">
        <v>21</v>
      </c>
      <c r="Q271" s="5" t="s">
        <v>24</v>
      </c>
    </row>
    <row r="272" ht="14.25" customHeight="1">
      <c r="A272" s="9">
        <f t="shared" si="1"/>
        <v>271</v>
      </c>
      <c r="B272" s="18">
        <v>3.175439448E9</v>
      </c>
      <c r="C272" s="8" t="s">
        <v>735</v>
      </c>
      <c r="D272" s="8">
        <v>1.0</v>
      </c>
      <c r="E272" s="8" t="s">
        <v>736</v>
      </c>
      <c r="F272" s="8" t="s">
        <v>737</v>
      </c>
      <c r="G272" s="8">
        <v>1.072192753E9</v>
      </c>
      <c r="H272" s="8" t="s">
        <v>20</v>
      </c>
      <c r="I272" s="8">
        <v>31.0</v>
      </c>
      <c r="J272" s="8" t="s">
        <v>275</v>
      </c>
      <c r="K272" s="8">
        <v>0.0</v>
      </c>
      <c r="L272" s="8">
        <v>0.0</v>
      </c>
      <c r="M272" s="8">
        <v>0.0</v>
      </c>
      <c r="N272" s="8">
        <v>0.0</v>
      </c>
      <c r="O272" s="8">
        <v>0.0</v>
      </c>
      <c r="P272" s="8" t="s">
        <v>21</v>
      </c>
      <c r="Q272" s="5" t="s">
        <v>24</v>
      </c>
    </row>
    <row r="273" ht="14.25" customHeight="1">
      <c r="A273" s="9">
        <f t="shared" si="1"/>
        <v>272</v>
      </c>
      <c r="B273" s="25">
        <v>3.124575637E9</v>
      </c>
      <c r="C273" s="8" t="s">
        <v>735</v>
      </c>
      <c r="D273" s="8">
        <v>2.0</v>
      </c>
      <c r="E273" s="8" t="s">
        <v>738</v>
      </c>
      <c r="F273" s="8" t="s">
        <v>739</v>
      </c>
      <c r="G273" s="8">
        <v>1.072188663E9</v>
      </c>
      <c r="H273" s="8" t="s">
        <v>20</v>
      </c>
      <c r="I273" s="8">
        <v>37.0</v>
      </c>
      <c r="J273" s="8" t="s">
        <v>275</v>
      </c>
      <c r="K273" s="8">
        <v>0.0</v>
      </c>
      <c r="L273" s="8">
        <v>0.0</v>
      </c>
      <c r="M273" s="8">
        <v>0.0</v>
      </c>
      <c r="N273" s="8">
        <v>0.0</v>
      </c>
      <c r="O273" s="8">
        <v>0.0</v>
      </c>
      <c r="P273" s="8" t="s">
        <v>21</v>
      </c>
      <c r="Q273" s="5" t="s">
        <v>24</v>
      </c>
    </row>
    <row r="274" ht="14.25" customHeight="1">
      <c r="A274" s="9">
        <f t="shared" si="1"/>
        <v>273</v>
      </c>
      <c r="B274" s="25">
        <v>3.016902808E9</v>
      </c>
      <c r="C274" s="8" t="s">
        <v>735</v>
      </c>
      <c r="D274" s="8">
        <v>3.0</v>
      </c>
      <c r="E274" s="8" t="s">
        <v>740</v>
      </c>
      <c r="F274" s="8" t="s">
        <v>741</v>
      </c>
      <c r="G274" s="8">
        <v>1.072195712E9</v>
      </c>
      <c r="H274" s="8" t="s">
        <v>20</v>
      </c>
      <c r="I274" s="8">
        <v>27.0</v>
      </c>
      <c r="J274" s="8" t="s">
        <v>275</v>
      </c>
      <c r="K274" s="8">
        <v>0.0</v>
      </c>
      <c r="L274" s="8">
        <v>0.0</v>
      </c>
      <c r="M274" s="8">
        <v>0.0</v>
      </c>
      <c r="N274" s="8">
        <v>0.0</v>
      </c>
      <c r="O274" s="8">
        <v>0.0</v>
      </c>
      <c r="P274" s="8" t="s">
        <v>21</v>
      </c>
      <c r="Q274" s="5" t="s">
        <v>24</v>
      </c>
    </row>
    <row r="275" ht="14.25" customHeight="1">
      <c r="A275" s="9">
        <f t="shared" si="1"/>
        <v>274</v>
      </c>
      <c r="B275" s="25">
        <v>3.102847151E9</v>
      </c>
      <c r="C275" s="8" t="s">
        <v>735</v>
      </c>
      <c r="D275" s="8">
        <v>4.0</v>
      </c>
      <c r="E275" s="8" t="s">
        <v>742</v>
      </c>
      <c r="F275" s="8" t="s">
        <v>743</v>
      </c>
      <c r="G275" s="8">
        <v>3186402.0</v>
      </c>
      <c r="H275" s="8" t="s">
        <v>29</v>
      </c>
      <c r="I275" s="8">
        <v>40.0</v>
      </c>
      <c r="J275" s="8" t="s">
        <v>275</v>
      </c>
      <c r="K275" s="8">
        <v>0.0</v>
      </c>
      <c r="L275" s="8">
        <v>0.0</v>
      </c>
      <c r="M275" s="8">
        <v>0.0</v>
      </c>
      <c r="N275" s="8">
        <v>0.0</v>
      </c>
      <c r="O275" s="8">
        <v>0.0</v>
      </c>
      <c r="P275" s="8" t="s">
        <v>21</v>
      </c>
      <c r="Q275" s="5" t="s">
        <v>24</v>
      </c>
    </row>
    <row r="276" ht="14.25" customHeight="1">
      <c r="A276" s="9">
        <f t="shared" si="1"/>
        <v>275</v>
      </c>
      <c r="B276" s="25">
        <v>3.16753547E9</v>
      </c>
      <c r="C276" s="8" t="s">
        <v>735</v>
      </c>
      <c r="D276" s="8">
        <v>5.0</v>
      </c>
      <c r="E276" s="8" t="s">
        <v>744</v>
      </c>
      <c r="F276" s="8" t="s">
        <v>745</v>
      </c>
      <c r="G276" s="8">
        <v>3.9724561E7</v>
      </c>
      <c r="H276" s="8" t="s">
        <v>20</v>
      </c>
      <c r="I276" s="8">
        <v>51.0</v>
      </c>
      <c r="J276" s="8" t="s">
        <v>275</v>
      </c>
      <c r="K276" s="8">
        <v>0.0</v>
      </c>
      <c r="L276" s="8">
        <v>0.0</v>
      </c>
      <c r="M276" s="8">
        <v>0.0</v>
      </c>
      <c r="N276" s="8">
        <v>0.0</v>
      </c>
      <c r="O276" s="8">
        <v>0.0</v>
      </c>
      <c r="P276" s="8" t="s">
        <v>21</v>
      </c>
      <c r="Q276" s="5" t="s">
        <v>24</v>
      </c>
    </row>
    <row r="277" ht="14.25" customHeight="1">
      <c r="A277" s="9">
        <f t="shared" si="1"/>
        <v>276</v>
      </c>
      <c r="B277" s="18">
        <v>3.11584374E9</v>
      </c>
      <c r="C277" s="8" t="s">
        <v>735</v>
      </c>
      <c r="D277" s="8">
        <v>6.0</v>
      </c>
      <c r="E277" s="8" t="s">
        <v>746</v>
      </c>
      <c r="F277" s="8" t="s">
        <v>747</v>
      </c>
      <c r="G277" s="8">
        <v>3.9724506E7</v>
      </c>
      <c r="H277" s="8" t="s">
        <v>20</v>
      </c>
      <c r="I277" s="8">
        <v>52.0</v>
      </c>
      <c r="J277" s="8" t="s">
        <v>275</v>
      </c>
      <c r="K277" s="8">
        <v>0.0</v>
      </c>
      <c r="L277" s="8">
        <v>0.0</v>
      </c>
      <c r="M277" s="8">
        <v>0.0</v>
      </c>
      <c r="N277" s="8">
        <v>0.0</v>
      </c>
      <c r="O277" s="8">
        <v>0.0</v>
      </c>
      <c r="P277" s="8" t="s">
        <v>21</v>
      </c>
      <c r="Q277" s="5" t="s">
        <v>24</v>
      </c>
    </row>
    <row r="278" ht="14.25" customHeight="1">
      <c r="A278" s="9">
        <f t="shared" si="1"/>
        <v>277</v>
      </c>
      <c r="B278" s="25">
        <v>3.208995314E9</v>
      </c>
      <c r="C278" s="8" t="s">
        <v>735</v>
      </c>
      <c r="D278" s="8">
        <v>7.0</v>
      </c>
      <c r="E278" s="8" t="s">
        <v>748</v>
      </c>
      <c r="F278" s="8" t="s">
        <v>749</v>
      </c>
      <c r="G278" s="8">
        <v>3.9725319E7</v>
      </c>
      <c r="H278" s="8" t="s">
        <v>20</v>
      </c>
      <c r="I278" s="8">
        <v>48.0</v>
      </c>
      <c r="J278" s="8" t="s">
        <v>275</v>
      </c>
      <c r="K278" s="8">
        <v>0.0</v>
      </c>
      <c r="L278" s="8">
        <v>0.0</v>
      </c>
      <c r="M278" s="8">
        <v>0.0</v>
      </c>
      <c r="N278" s="8">
        <v>0.0</v>
      </c>
      <c r="O278" s="8">
        <v>0.0</v>
      </c>
      <c r="P278" s="8" t="s">
        <v>21</v>
      </c>
      <c r="Q278" s="5" t="s">
        <v>24</v>
      </c>
    </row>
    <row r="279" ht="14.25" customHeight="1">
      <c r="A279" s="9">
        <f t="shared" si="1"/>
        <v>278</v>
      </c>
      <c r="B279" s="25">
        <v>3.193414498E9</v>
      </c>
      <c r="C279" s="8" t="s">
        <v>735</v>
      </c>
      <c r="D279" s="8">
        <v>8.0</v>
      </c>
      <c r="E279" s="8" t="s">
        <v>750</v>
      </c>
      <c r="F279" s="8" t="s">
        <v>751</v>
      </c>
      <c r="G279" s="8">
        <v>1.072192765E9</v>
      </c>
      <c r="H279" s="8" t="s">
        <v>20</v>
      </c>
      <c r="I279" s="8">
        <v>31.0</v>
      </c>
      <c r="J279" s="8" t="s">
        <v>275</v>
      </c>
      <c r="K279" s="8">
        <v>0.0</v>
      </c>
      <c r="L279" s="8">
        <v>0.0</v>
      </c>
      <c r="M279" s="8">
        <v>0.0</v>
      </c>
      <c r="N279" s="8">
        <v>0.0</v>
      </c>
      <c r="O279" s="8">
        <v>0.0</v>
      </c>
      <c r="P279" s="8" t="s">
        <v>21</v>
      </c>
      <c r="Q279" s="5" t="s">
        <v>24</v>
      </c>
    </row>
    <row r="280" ht="14.25" customHeight="1">
      <c r="A280" s="9">
        <f t="shared" si="1"/>
        <v>279</v>
      </c>
      <c r="B280" s="25">
        <v>3.125412949E9</v>
      </c>
      <c r="C280" s="8" t="s">
        <v>735</v>
      </c>
      <c r="D280" s="8">
        <v>9.0</v>
      </c>
      <c r="E280" s="8" t="s">
        <v>752</v>
      </c>
      <c r="F280" s="8" t="s">
        <v>753</v>
      </c>
      <c r="G280" s="8">
        <v>7.9253594E7</v>
      </c>
      <c r="H280" s="8" t="s">
        <v>29</v>
      </c>
      <c r="I280" s="8">
        <v>63.0</v>
      </c>
      <c r="J280" s="8" t="s">
        <v>275</v>
      </c>
      <c r="K280" s="8">
        <v>0.0</v>
      </c>
      <c r="L280" s="8">
        <v>0.0</v>
      </c>
      <c r="M280" s="8">
        <v>0.0</v>
      </c>
      <c r="N280" s="8">
        <v>0.0</v>
      </c>
      <c r="O280" s="8">
        <v>0.0</v>
      </c>
      <c r="P280" s="8" t="s">
        <v>21</v>
      </c>
      <c r="Q280" s="5" t="s">
        <v>24</v>
      </c>
    </row>
    <row r="281" ht="14.25" customHeight="1">
      <c r="A281" s="9">
        <f t="shared" si="1"/>
        <v>280</v>
      </c>
      <c r="B281" s="12">
        <v>3.107695458E9</v>
      </c>
      <c r="C281" s="13" t="s">
        <v>735</v>
      </c>
      <c r="D281" s="13">
        <v>10.0</v>
      </c>
      <c r="E281" s="13" t="s">
        <v>754</v>
      </c>
      <c r="F281" s="13" t="s">
        <v>755</v>
      </c>
      <c r="G281" s="13">
        <v>7.9182079E7</v>
      </c>
      <c r="H281" s="13" t="s">
        <v>29</v>
      </c>
      <c r="I281" s="13">
        <v>60.0</v>
      </c>
      <c r="J281" s="13" t="s">
        <v>275</v>
      </c>
      <c r="K281" s="13">
        <v>0.0</v>
      </c>
      <c r="L281" s="13">
        <v>0.0</v>
      </c>
      <c r="M281" s="13">
        <v>0.0</v>
      </c>
      <c r="N281" s="13">
        <v>0.0</v>
      </c>
      <c r="O281" s="13">
        <v>0.0</v>
      </c>
      <c r="P281" s="13" t="s">
        <v>21</v>
      </c>
      <c r="Q281" s="5" t="s">
        <v>24</v>
      </c>
      <c r="R281" s="13"/>
      <c r="S281" s="14" t="s">
        <v>464</v>
      </c>
      <c r="T281" s="13"/>
      <c r="U281" s="13"/>
      <c r="V281" s="13"/>
      <c r="W281" s="13"/>
      <c r="X281" s="13"/>
      <c r="Y281" s="13"/>
      <c r="Z281" s="13"/>
      <c r="AA281" s="13"/>
    </row>
    <row r="282" ht="14.25" customHeight="1">
      <c r="A282" s="9">
        <f t="shared" si="1"/>
        <v>281</v>
      </c>
      <c r="B282" s="25">
        <v>3.138428334E9</v>
      </c>
      <c r="C282" s="8" t="s">
        <v>735</v>
      </c>
      <c r="D282" s="8">
        <v>11.0</v>
      </c>
      <c r="E282" s="8" t="s">
        <v>756</v>
      </c>
      <c r="F282" s="8" t="s">
        <v>757</v>
      </c>
      <c r="G282" s="8">
        <v>3179161.0</v>
      </c>
      <c r="H282" s="8" t="s">
        <v>29</v>
      </c>
      <c r="I282" s="8">
        <v>63.0</v>
      </c>
      <c r="J282" s="8" t="s">
        <v>275</v>
      </c>
      <c r="K282" s="8">
        <v>0.0</v>
      </c>
      <c r="L282" s="8">
        <v>0.0</v>
      </c>
      <c r="M282" s="8">
        <v>0.0</v>
      </c>
      <c r="N282" s="8">
        <v>0.0</v>
      </c>
      <c r="O282" s="8">
        <v>0.0</v>
      </c>
      <c r="P282" s="8" t="s">
        <v>21</v>
      </c>
      <c r="Q282" s="5" t="s">
        <v>24</v>
      </c>
    </row>
    <row r="283" ht="14.25" customHeight="1">
      <c r="A283" s="9">
        <f t="shared" si="1"/>
        <v>282</v>
      </c>
      <c r="B283" s="25">
        <v>3.152779294E9</v>
      </c>
      <c r="C283" s="8" t="s">
        <v>735</v>
      </c>
      <c r="D283" s="8">
        <v>12.0</v>
      </c>
      <c r="E283" s="8" t="s">
        <v>758</v>
      </c>
      <c r="F283" s="8" t="s">
        <v>759</v>
      </c>
      <c r="G283" s="8">
        <v>1.072189242E9</v>
      </c>
      <c r="H283" s="8" t="s">
        <v>29</v>
      </c>
      <c r="I283" s="8">
        <v>75.0</v>
      </c>
      <c r="J283" s="8" t="s">
        <v>275</v>
      </c>
      <c r="K283" s="8">
        <v>0.0</v>
      </c>
      <c r="L283" s="8">
        <v>0.0</v>
      </c>
      <c r="M283" s="8">
        <v>0.0</v>
      </c>
      <c r="N283" s="8">
        <v>0.0</v>
      </c>
      <c r="O283" s="8">
        <v>0.0</v>
      </c>
      <c r="P283" s="8" t="s">
        <v>21</v>
      </c>
      <c r="Q283" s="5" t="s">
        <v>24</v>
      </c>
    </row>
    <row r="284" ht="14.25" customHeight="1">
      <c r="A284" s="9">
        <f t="shared" si="1"/>
        <v>283</v>
      </c>
      <c r="B284" s="25">
        <v>3.174926349E9</v>
      </c>
      <c r="C284" s="8" t="s">
        <v>735</v>
      </c>
      <c r="D284" s="8">
        <v>13.0</v>
      </c>
      <c r="E284" s="8" t="s">
        <v>760</v>
      </c>
      <c r="F284" s="8" t="s">
        <v>761</v>
      </c>
      <c r="G284" s="8">
        <v>1.072192217E9</v>
      </c>
      <c r="H284" s="8" t="s">
        <v>29</v>
      </c>
      <c r="I284" s="8">
        <v>31.0</v>
      </c>
      <c r="J284" s="8" t="s">
        <v>275</v>
      </c>
      <c r="K284" s="8">
        <v>0.0</v>
      </c>
      <c r="L284" s="8">
        <v>0.0</v>
      </c>
      <c r="M284" s="8">
        <v>0.0</v>
      </c>
      <c r="N284" s="8">
        <v>0.0</v>
      </c>
      <c r="O284" s="8">
        <v>0.0</v>
      </c>
      <c r="P284" s="8" t="s">
        <v>21</v>
      </c>
      <c r="Q284" s="5" t="s">
        <v>24</v>
      </c>
    </row>
    <row r="285" ht="14.25" customHeight="1">
      <c r="A285" s="9">
        <f t="shared" si="1"/>
        <v>284</v>
      </c>
      <c r="B285" s="25">
        <v>3.105627994E9</v>
      </c>
      <c r="C285" s="8" t="s">
        <v>735</v>
      </c>
      <c r="D285" s="8">
        <v>14.0</v>
      </c>
      <c r="E285" s="8" t="s">
        <v>744</v>
      </c>
      <c r="F285" s="8" t="s">
        <v>762</v>
      </c>
      <c r="G285" s="8">
        <v>7.9183995E7</v>
      </c>
      <c r="H285" s="8" t="s">
        <v>29</v>
      </c>
      <c r="I285" s="8">
        <v>45.0</v>
      </c>
      <c r="J285" s="8" t="s">
        <v>275</v>
      </c>
      <c r="K285" s="8">
        <v>0.0</v>
      </c>
      <c r="L285" s="8">
        <v>0.0</v>
      </c>
      <c r="M285" s="8">
        <v>0.0</v>
      </c>
      <c r="N285" s="8">
        <v>0.0</v>
      </c>
      <c r="O285" s="8">
        <v>0.0</v>
      </c>
      <c r="P285" s="8" t="s">
        <v>21</v>
      </c>
      <c r="Q285" s="5" t="s">
        <v>24</v>
      </c>
    </row>
    <row r="286" ht="14.25" customHeight="1">
      <c r="A286" s="9">
        <f t="shared" si="1"/>
        <v>285</v>
      </c>
      <c r="B286" s="25">
        <v>3.19367942E9</v>
      </c>
      <c r="C286" s="8" t="s">
        <v>735</v>
      </c>
      <c r="D286" s="8">
        <v>15.0</v>
      </c>
      <c r="E286" s="8" t="s">
        <v>744</v>
      </c>
      <c r="F286" s="8" t="s">
        <v>763</v>
      </c>
      <c r="G286" s="8">
        <v>7.9183382E7</v>
      </c>
      <c r="H286" s="8" t="s">
        <v>29</v>
      </c>
      <c r="I286" s="8">
        <v>47.0</v>
      </c>
      <c r="J286" s="8" t="s">
        <v>275</v>
      </c>
      <c r="K286" s="8">
        <v>0.0</v>
      </c>
      <c r="L286" s="8">
        <v>0.0</v>
      </c>
      <c r="M286" s="8">
        <v>0.0</v>
      </c>
      <c r="N286" s="8">
        <v>0.0</v>
      </c>
      <c r="O286" s="8">
        <v>0.0</v>
      </c>
      <c r="P286" s="8" t="s">
        <v>21</v>
      </c>
      <c r="Q286" s="5" t="s">
        <v>24</v>
      </c>
    </row>
    <row r="287" ht="14.25" customHeight="1">
      <c r="A287" s="9">
        <f t="shared" si="1"/>
        <v>286</v>
      </c>
      <c r="B287" s="25">
        <v>3.228319562E9</v>
      </c>
      <c r="C287" s="8" t="s">
        <v>735</v>
      </c>
      <c r="D287" s="8">
        <v>16.0</v>
      </c>
      <c r="E287" s="8" t="s">
        <v>764</v>
      </c>
      <c r="F287" s="8" t="s">
        <v>765</v>
      </c>
      <c r="G287" s="8">
        <v>3.9725865E7</v>
      </c>
      <c r="H287" s="8" t="s">
        <v>20</v>
      </c>
      <c r="I287" s="8">
        <v>43.0</v>
      </c>
      <c r="J287" s="8" t="s">
        <v>275</v>
      </c>
      <c r="K287" s="8">
        <v>0.0</v>
      </c>
      <c r="L287" s="8">
        <v>0.0</v>
      </c>
      <c r="M287" s="8">
        <v>0.0</v>
      </c>
      <c r="N287" s="8">
        <v>0.0</v>
      </c>
      <c r="O287" s="8">
        <v>0.0</v>
      </c>
      <c r="P287" s="8" t="s">
        <v>21</v>
      </c>
      <c r="Q287" s="5" t="s">
        <v>24</v>
      </c>
    </row>
    <row r="288" ht="14.25" customHeight="1">
      <c r="A288" s="9">
        <f t="shared" si="1"/>
        <v>287</v>
      </c>
      <c r="B288" s="25">
        <v>3.142528417E9</v>
      </c>
      <c r="C288" s="8" t="s">
        <v>735</v>
      </c>
      <c r="D288" s="8">
        <v>17.0</v>
      </c>
      <c r="E288" s="8" t="s">
        <v>766</v>
      </c>
      <c r="F288" s="8" t="s">
        <v>767</v>
      </c>
      <c r="G288" s="8">
        <v>1.07219051E9</v>
      </c>
      <c r="H288" s="8" t="s">
        <v>29</v>
      </c>
      <c r="I288" s="8">
        <v>35.0</v>
      </c>
      <c r="J288" s="8" t="s">
        <v>275</v>
      </c>
      <c r="K288" s="8">
        <v>0.0</v>
      </c>
      <c r="L288" s="8">
        <v>0.0</v>
      </c>
      <c r="M288" s="8">
        <v>0.0</v>
      </c>
      <c r="N288" s="8">
        <v>0.0</v>
      </c>
      <c r="O288" s="8">
        <v>0.0</v>
      </c>
      <c r="P288" s="8" t="s">
        <v>21</v>
      </c>
      <c r="Q288" s="5" t="s">
        <v>24</v>
      </c>
    </row>
    <row r="289" ht="14.25" customHeight="1">
      <c r="A289" s="9">
        <f t="shared" si="1"/>
        <v>288</v>
      </c>
      <c r="B289" s="25">
        <v>3.013756668E9</v>
      </c>
      <c r="C289" s="8" t="s">
        <v>735</v>
      </c>
      <c r="D289" s="8">
        <v>18.0</v>
      </c>
      <c r="E289" s="8" t="s">
        <v>768</v>
      </c>
      <c r="F289" s="8" t="s">
        <v>769</v>
      </c>
      <c r="G289" s="8">
        <v>1.003519773E9</v>
      </c>
      <c r="H289" s="8" t="s">
        <v>29</v>
      </c>
      <c r="I289" s="8">
        <v>23.0</v>
      </c>
      <c r="J289" s="8" t="s">
        <v>275</v>
      </c>
      <c r="K289" s="8">
        <v>0.0</v>
      </c>
      <c r="L289" s="8">
        <v>0.0</v>
      </c>
      <c r="M289" s="8">
        <v>0.0</v>
      </c>
      <c r="N289" s="8">
        <v>0.0</v>
      </c>
      <c r="O289" s="8">
        <v>0.0</v>
      </c>
      <c r="P289" s="8" t="s">
        <v>21</v>
      </c>
      <c r="Q289" s="5" t="s">
        <v>24</v>
      </c>
    </row>
    <row r="290" ht="14.25" customHeight="1">
      <c r="A290" s="9">
        <f t="shared" si="1"/>
        <v>289</v>
      </c>
      <c r="B290" s="25">
        <v>3.195401752E9</v>
      </c>
      <c r="C290" s="8" t="s">
        <v>735</v>
      </c>
      <c r="D290" s="8">
        <v>19.0</v>
      </c>
      <c r="E290" s="8" t="s">
        <v>770</v>
      </c>
      <c r="F290" s="8" t="s">
        <v>771</v>
      </c>
      <c r="G290" s="8">
        <v>3.9726124E7</v>
      </c>
      <c r="H290" s="8" t="s">
        <v>20</v>
      </c>
      <c r="I290" s="8">
        <v>42.0</v>
      </c>
      <c r="J290" s="8" t="s">
        <v>275</v>
      </c>
      <c r="K290" s="8">
        <v>0.0</v>
      </c>
      <c r="L290" s="8">
        <v>0.0</v>
      </c>
      <c r="M290" s="8">
        <v>0.0</v>
      </c>
      <c r="N290" s="8">
        <v>0.0</v>
      </c>
      <c r="O290" s="8">
        <v>0.0</v>
      </c>
      <c r="P290" s="8" t="s">
        <v>21</v>
      </c>
      <c r="Q290" s="5" t="s">
        <v>24</v>
      </c>
    </row>
    <row r="291" ht="14.25" customHeight="1">
      <c r="A291" s="9">
        <f t="shared" si="1"/>
        <v>290</v>
      </c>
      <c r="B291" s="27">
        <v>4557223.0</v>
      </c>
      <c r="C291" s="8" t="s">
        <v>772</v>
      </c>
      <c r="D291" s="8">
        <v>19.0</v>
      </c>
      <c r="E291" s="8" t="s">
        <v>609</v>
      </c>
      <c r="F291" s="8" t="s">
        <v>773</v>
      </c>
      <c r="G291" s="8">
        <v>1.07369045E9</v>
      </c>
      <c r="H291" s="8" t="s">
        <v>29</v>
      </c>
      <c r="I291" s="8">
        <v>0.0</v>
      </c>
      <c r="J291" s="8" t="s">
        <v>21</v>
      </c>
      <c r="K291" s="8">
        <v>0.0</v>
      </c>
      <c r="L291" s="8">
        <v>0.0</v>
      </c>
      <c r="M291" s="8">
        <v>0.0</v>
      </c>
      <c r="N291" s="8">
        <v>0.0</v>
      </c>
      <c r="O291" s="8">
        <v>0.0</v>
      </c>
      <c r="P291" s="8" t="s">
        <v>21</v>
      </c>
      <c r="Q291" s="5" t="s">
        <v>24</v>
      </c>
    </row>
    <row r="292" ht="14.25" customHeight="1">
      <c r="A292" s="9">
        <f t="shared" si="1"/>
        <v>291</v>
      </c>
      <c r="B292" s="27">
        <v>3.108628319E9</v>
      </c>
      <c r="C292" s="8" t="s">
        <v>772</v>
      </c>
      <c r="D292" s="8">
        <v>20.0</v>
      </c>
      <c r="E292" s="8" t="s">
        <v>774</v>
      </c>
      <c r="F292" s="8" t="s">
        <v>775</v>
      </c>
      <c r="G292" s="8">
        <v>5.1579779E7</v>
      </c>
      <c r="H292" s="8" t="s">
        <v>20</v>
      </c>
      <c r="I292" s="8">
        <v>0.0</v>
      </c>
      <c r="J292" s="8" t="s">
        <v>21</v>
      </c>
      <c r="K292" s="8">
        <v>0.0</v>
      </c>
      <c r="L292" s="8">
        <v>0.0</v>
      </c>
      <c r="M292" s="8">
        <v>0.0</v>
      </c>
      <c r="N292" s="8">
        <v>0.0</v>
      </c>
      <c r="O292" s="8">
        <v>0.0</v>
      </c>
      <c r="P292" s="8" t="s">
        <v>21</v>
      </c>
      <c r="Q292" s="5" t="s">
        <v>24</v>
      </c>
    </row>
    <row r="293" ht="14.25" customHeight="1">
      <c r="A293" s="9">
        <f t="shared" si="1"/>
        <v>292</v>
      </c>
      <c r="B293" s="27">
        <v>3.114777665E9</v>
      </c>
      <c r="C293" s="8" t="s">
        <v>776</v>
      </c>
      <c r="D293" s="8">
        <v>1.0</v>
      </c>
      <c r="E293" s="8" t="s">
        <v>777</v>
      </c>
      <c r="F293" s="8" t="s">
        <v>559</v>
      </c>
      <c r="G293" s="8">
        <v>5826555.0</v>
      </c>
      <c r="H293" s="8" t="s">
        <v>29</v>
      </c>
      <c r="I293" s="8">
        <v>75.0</v>
      </c>
      <c r="J293" s="8" t="s">
        <v>21</v>
      </c>
      <c r="K293" s="8">
        <v>0.0</v>
      </c>
      <c r="L293" s="8">
        <v>0.0</v>
      </c>
      <c r="M293" s="8">
        <v>0.0</v>
      </c>
      <c r="N293" s="8">
        <v>0.0</v>
      </c>
      <c r="O293" s="8">
        <v>0.0</v>
      </c>
      <c r="P293" s="8" t="s">
        <v>21</v>
      </c>
      <c r="Q293" s="5" t="s">
        <v>24</v>
      </c>
    </row>
    <row r="294" ht="14.25" customHeight="1">
      <c r="A294" s="9">
        <f t="shared" si="1"/>
        <v>293</v>
      </c>
      <c r="B294" s="27">
        <v>3.103303467E9</v>
      </c>
      <c r="C294" s="8" t="s">
        <v>776</v>
      </c>
      <c r="D294" s="8">
        <v>3.0</v>
      </c>
      <c r="E294" s="8" t="s">
        <v>544</v>
      </c>
      <c r="F294" s="8" t="s">
        <v>778</v>
      </c>
      <c r="G294" s="8">
        <v>2.9770867E7</v>
      </c>
      <c r="H294" s="8" t="s">
        <v>20</v>
      </c>
      <c r="I294" s="8">
        <v>70.0</v>
      </c>
      <c r="J294" s="8" t="s">
        <v>21</v>
      </c>
      <c r="K294" s="8">
        <v>0.0</v>
      </c>
      <c r="L294" s="8">
        <v>0.0</v>
      </c>
      <c r="M294" s="8">
        <v>0.0</v>
      </c>
      <c r="N294" s="8">
        <v>0.0</v>
      </c>
      <c r="O294" s="8">
        <v>0.0</v>
      </c>
      <c r="P294" s="8" t="s">
        <v>21</v>
      </c>
      <c r="Q294" s="5" t="s">
        <v>24</v>
      </c>
    </row>
    <row r="295" ht="14.25" customHeight="1">
      <c r="A295" s="9">
        <f t="shared" si="1"/>
        <v>294</v>
      </c>
      <c r="B295" s="27">
        <v>3.02341844E9</v>
      </c>
      <c r="C295" s="8" t="s">
        <v>776</v>
      </c>
      <c r="D295" s="8">
        <v>4.0</v>
      </c>
      <c r="E295" s="8" t="s">
        <v>562</v>
      </c>
      <c r="F295" s="8" t="s">
        <v>779</v>
      </c>
      <c r="G295" s="8">
        <v>5879636.0</v>
      </c>
      <c r="H295" s="8" t="s">
        <v>29</v>
      </c>
      <c r="I295" s="8">
        <v>74.0</v>
      </c>
      <c r="J295" s="8" t="s">
        <v>21</v>
      </c>
      <c r="K295" s="8">
        <v>0.0</v>
      </c>
      <c r="L295" s="8">
        <v>0.0</v>
      </c>
      <c r="M295" s="8">
        <v>0.0</v>
      </c>
      <c r="N295" s="8">
        <v>0.0</v>
      </c>
      <c r="O295" s="8">
        <v>0.0</v>
      </c>
      <c r="P295" s="8" t="s">
        <v>21</v>
      </c>
      <c r="Q295" s="5" t="s">
        <v>24</v>
      </c>
    </row>
    <row r="296" ht="14.25" customHeight="1">
      <c r="A296" s="9">
        <f t="shared" si="1"/>
        <v>295</v>
      </c>
      <c r="B296" s="27">
        <v>3.20222921E9</v>
      </c>
      <c r="C296" s="8" t="s">
        <v>776</v>
      </c>
      <c r="D296" s="8">
        <v>5.0</v>
      </c>
      <c r="E296" s="8" t="s">
        <v>604</v>
      </c>
      <c r="F296" s="8" t="s">
        <v>780</v>
      </c>
      <c r="G296" s="8">
        <v>8.6068153E7</v>
      </c>
      <c r="H296" s="8" t="s">
        <v>29</v>
      </c>
      <c r="I296" s="8">
        <v>43.0</v>
      </c>
      <c r="J296" s="8" t="s">
        <v>21</v>
      </c>
      <c r="K296" s="8">
        <v>0.0</v>
      </c>
      <c r="L296" s="8">
        <v>0.0</v>
      </c>
      <c r="M296" s="8">
        <v>0.0</v>
      </c>
      <c r="N296" s="8">
        <v>0.0</v>
      </c>
      <c r="O296" s="8">
        <v>0.0</v>
      </c>
      <c r="P296" s="8" t="s">
        <v>21</v>
      </c>
      <c r="Q296" s="5" t="s">
        <v>24</v>
      </c>
    </row>
    <row r="297" ht="14.25" customHeight="1">
      <c r="A297" s="9">
        <f t="shared" si="1"/>
        <v>296</v>
      </c>
      <c r="B297" s="27">
        <v>3.017726808E9</v>
      </c>
      <c r="C297" s="8" t="s">
        <v>776</v>
      </c>
      <c r="D297" s="8">
        <v>7.0</v>
      </c>
      <c r="E297" s="8" t="s">
        <v>781</v>
      </c>
      <c r="F297" s="8" t="s">
        <v>743</v>
      </c>
      <c r="G297" s="8">
        <v>194750.0</v>
      </c>
      <c r="H297" s="8" t="s">
        <v>29</v>
      </c>
      <c r="I297" s="8">
        <v>0.0</v>
      </c>
      <c r="J297" s="8" t="s">
        <v>21</v>
      </c>
      <c r="K297" s="8">
        <v>0.0</v>
      </c>
      <c r="L297" s="8">
        <v>0.0</v>
      </c>
      <c r="M297" s="8">
        <v>0.0</v>
      </c>
      <c r="N297" s="8">
        <v>0.0</v>
      </c>
      <c r="O297" s="8">
        <v>0.0</v>
      </c>
      <c r="P297" s="8" t="s">
        <v>21</v>
      </c>
      <c r="Q297" s="5" t="s">
        <v>24</v>
      </c>
    </row>
    <row r="298" ht="14.25" customHeight="1">
      <c r="A298" s="9">
        <f t="shared" si="1"/>
        <v>297</v>
      </c>
      <c r="B298" s="27">
        <v>3.118370853E9</v>
      </c>
      <c r="C298" s="8" t="s">
        <v>776</v>
      </c>
      <c r="D298" s="8">
        <v>8.0</v>
      </c>
      <c r="E298" s="8" t="s">
        <v>782</v>
      </c>
      <c r="F298" s="8" t="s">
        <v>548</v>
      </c>
      <c r="G298" s="8">
        <v>5.1643251E7</v>
      </c>
      <c r="H298" s="8" t="s">
        <v>20</v>
      </c>
      <c r="I298" s="8">
        <v>0.0</v>
      </c>
      <c r="J298" s="8" t="s">
        <v>21</v>
      </c>
      <c r="K298" s="8">
        <v>0.0</v>
      </c>
      <c r="L298" s="8">
        <v>0.0</v>
      </c>
      <c r="M298" s="8">
        <v>0.0</v>
      </c>
      <c r="N298" s="8">
        <v>0.0</v>
      </c>
      <c r="O298" s="8">
        <v>0.0</v>
      </c>
      <c r="P298" s="8" t="s">
        <v>21</v>
      </c>
      <c r="Q298" s="5" t="s">
        <v>24</v>
      </c>
    </row>
    <row r="299" ht="14.25" customHeight="1">
      <c r="A299" s="9">
        <f t="shared" si="1"/>
        <v>298</v>
      </c>
      <c r="B299" s="27">
        <v>3.13279792E9</v>
      </c>
      <c r="C299" s="8" t="s">
        <v>776</v>
      </c>
      <c r="D299" s="8">
        <v>9.0</v>
      </c>
      <c r="E299" s="8">
        <v>0.0</v>
      </c>
      <c r="F299" s="8">
        <v>0.0</v>
      </c>
      <c r="G299" s="8">
        <v>2.0052001E7</v>
      </c>
      <c r="H299" s="8">
        <v>0.0</v>
      </c>
      <c r="I299" s="8">
        <v>0.0</v>
      </c>
      <c r="J299" s="8" t="s">
        <v>21</v>
      </c>
      <c r="K299" s="8">
        <v>0.0</v>
      </c>
      <c r="L299" s="8">
        <v>0.0</v>
      </c>
      <c r="M299" s="8">
        <v>0.0</v>
      </c>
      <c r="N299" s="8">
        <v>0.0</v>
      </c>
      <c r="O299" s="8">
        <v>0.0</v>
      </c>
      <c r="P299" s="8" t="s">
        <v>21</v>
      </c>
      <c r="Q299" s="5" t="s">
        <v>24</v>
      </c>
    </row>
    <row r="300" ht="14.25" customHeight="1">
      <c r="A300" s="9">
        <f t="shared" si="1"/>
        <v>299</v>
      </c>
      <c r="B300" s="27">
        <v>3.207196008E9</v>
      </c>
      <c r="C300" s="8" t="s">
        <v>776</v>
      </c>
      <c r="D300" s="8">
        <v>11.0</v>
      </c>
      <c r="E300" s="8" t="s">
        <v>783</v>
      </c>
      <c r="F300" s="8" t="s">
        <v>784</v>
      </c>
      <c r="G300" s="8">
        <v>1.026297849E9</v>
      </c>
      <c r="H300" s="8" t="s">
        <v>29</v>
      </c>
      <c r="I300" s="8">
        <v>24.0</v>
      </c>
      <c r="J300" s="8" t="s">
        <v>21</v>
      </c>
      <c r="K300" s="8">
        <v>0.0</v>
      </c>
      <c r="L300" s="8">
        <v>0.0</v>
      </c>
      <c r="M300" s="8">
        <v>0.0</v>
      </c>
      <c r="N300" s="8">
        <v>0.0</v>
      </c>
      <c r="O300" s="8">
        <v>0.0</v>
      </c>
      <c r="P300" s="8" t="s">
        <v>21</v>
      </c>
      <c r="Q300" s="5" t="s">
        <v>24</v>
      </c>
    </row>
    <row r="301" ht="14.25" customHeight="1">
      <c r="A301" s="9">
        <f t="shared" si="1"/>
        <v>300</v>
      </c>
      <c r="B301" s="27">
        <v>3.017351932E9</v>
      </c>
      <c r="C301" s="8" t="s">
        <v>776</v>
      </c>
      <c r="D301" s="8">
        <v>12.0</v>
      </c>
      <c r="E301" s="8" t="s">
        <v>785</v>
      </c>
      <c r="F301" s="8" t="s">
        <v>786</v>
      </c>
      <c r="G301" s="8">
        <v>1.003932202E9</v>
      </c>
      <c r="H301" s="8" t="s">
        <v>29</v>
      </c>
      <c r="I301" s="8">
        <v>22.0</v>
      </c>
      <c r="J301" s="8" t="s">
        <v>21</v>
      </c>
      <c r="K301" s="8">
        <v>0.0</v>
      </c>
      <c r="L301" s="8">
        <v>0.0</v>
      </c>
      <c r="M301" s="8">
        <v>0.0</v>
      </c>
      <c r="N301" s="8">
        <v>0.0</v>
      </c>
      <c r="O301" s="8">
        <v>0.0</v>
      </c>
      <c r="P301" s="8" t="s">
        <v>21</v>
      </c>
      <c r="Q301" s="5" t="s">
        <v>24</v>
      </c>
    </row>
    <row r="302" ht="14.25" customHeight="1">
      <c r="A302" s="9">
        <f t="shared" si="1"/>
        <v>301</v>
      </c>
      <c r="B302" s="28">
        <v>3.112655511E9</v>
      </c>
      <c r="C302" s="13" t="s">
        <v>776</v>
      </c>
      <c r="D302" s="13">
        <v>13.0</v>
      </c>
      <c r="E302" s="13" t="s">
        <v>787</v>
      </c>
      <c r="F302" s="13" t="s">
        <v>788</v>
      </c>
      <c r="G302" s="13">
        <v>1.130804631E9</v>
      </c>
      <c r="H302" s="13" t="s">
        <v>29</v>
      </c>
      <c r="I302" s="13">
        <v>24.0</v>
      </c>
      <c r="J302" s="13" t="s">
        <v>21</v>
      </c>
      <c r="K302" s="13">
        <v>0.0</v>
      </c>
      <c r="L302" s="13">
        <v>0.0</v>
      </c>
      <c r="M302" s="13">
        <v>0.0</v>
      </c>
      <c r="N302" s="13">
        <v>0.0</v>
      </c>
      <c r="O302" s="13">
        <v>0.0</v>
      </c>
      <c r="P302" s="13" t="s">
        <v>21</v>
      </c>
      <c r="Q302" s="5" t="s">
        <v>24</v>
      </c>
      <c r="R302" s="13"/>
      <c r="S302" s="14" t="s">
        <v>464</v>
      </c>
      <c r="T302" s="13"/>
      <c r="U302" s="13"/>
      <c r="V302" s="13"/>
      <c r="W302" s="13"/>
      <c r="X302" s="13"/>
      <c r="Y302" s="13"/>
      <c r="Z302" s="13"/>
      <c r="AA302" s="13"/>
    </row>
    <row r="303" ht="14.25" customHeight="1">
      <c r="A303" s="9">
        <f t="shared" si="1"/>
        <v>302</v>
      </c>
      <c r="B303" s="27">
        <v>3.044334917E9</v>
      </c>
      <c r="C303" s="8" t="s">
        <v>776</v>
      </c>
      <c r="D303" s="8">
        <v>14.0</v>
      </c>
      <c r="E303" s="8" t="s">
        <v>789</v>
      </c>
      <c r="F303" s="8" t="s">
        <v>484</v>
      </c>
      <c r="G303" s="8">
        <v>1.077422174E9</v>
      </c>
      <c r="H303" s="8" t="s">
        <v>29</v>
      </c>
      <c r="I303" s="8">
        <v>22.0</v>
      </c>
      <c r="J303" s="8" t="s">
        <v>21</v>
      </c>
      <c r="K303" s="8">
        <v>0.0</v>
      </c>
      <c r="L303" s="8">
        <v>0.0</v>
      </c>
      <c r="M303" s="8">
        <v>0.0</v>
      </c>
      <c r="N303" s="8">
        <v>0.0</v>
      </c>
      <c r="O303" s="8">
        <v>0.0</v>
      </c>
      <c r="P303" s="8" t="s">
        <v>21</v>
      </c>
      <c r="Q303" s="5" t="s">
        <v>24</v>
      </c>
    </row>
    <row r="304" ht="14.25" customHeight="1">
      <c r="A304" s="9">
        <f t="shared" si="1"/>
        <v>303</v>
      </c>
      <c r="B304" s="27">
        <v>3.228823509E9</v>
      </c>
      <c r="C304" s="8" t="s">
        <v>776</v>
      </c>
      <c r="D304" s="8">
        <v>15.0</v>
      </c>
      <c r="E304" s="8" t="s">
        <v>790</v>
      </c>
      <c r="F304" s="8" t="s">
        <v>791</v>
      </c>
      <c r="G304" s="8">
        <v>8.0807212E7</v>
      </c>
      <c r="H304" s="8" t="s">
        <v>29</v>
      </c>
      <c r="I304" s="8">
        <v>42.0</v>
      </c>
      <c r="J304" s="8" t="s">
        <v>21</v>
      </c>
      <c r="K304" s="8">
        <v>0.0</v>
      </c>
      <c r="L304" s="8">
        <v>0.0</v>
      </c>
      <c r="M304" s="8">
        <v>0.0</v>
      </c>
      <c r="N304" s="8">
        <v>0.0</v>
      </c>
      <c r="O304" s="8">
        <v>0.0</v>
      </c>
      <c r="P304" s="8" t="s">
        <v>21</v>
      </c>
      <c r="Q304" s="5" t="s">
        <v>24</v>
      </c>
    </row>
    <row r="305" ht="14.25" customHeight="1">
      <c r="A305" s="9">
        <f t="shared" si="1"/>
        <v>304</v>
      </c>
      <c r="B305" s="27">
        <v>3.228738123E9</v>
      </c>
      <c r="C305" s="8" t="s">
        <v>776</v>
      </c>
      <c r="D305" s="8">
        <v>16.0</v>
      </c>
      <c r="E305" s="8" t="s">
        <v>792</v>
      </c>
      <c r="F305" s="8" t="s">
        <v>793</v>
      </c>
      <c r="G305" s="8">
        <v>1.192552403E9</v>
      </c>
      <c r="H305" s="8" t="s">
        <v>20</v>
      </c>
      <c r="I305" s="8">
        <v>28.0</v>
      </c>
      <c r="J305" s="8" t="s">
        <v>21</v>
      </c>
      <c r="K305" s="8">
        <v>0.0</v>
      </c>
      <c r="L305" s="8">
        <v>0.0</v>
      </c>
      <c r="M305" s="8">
        <v>0.0</v>
      </c>
      <c r="N305" s="8">
        <v>0.0</v>
      </c>
      <c r="O305" s="8">
        <v>0.0</v>
      </c>
      <c r="P305" s="8" t="s">
        <v>21</v>
      </c>
      <c r="Q305" s="5" t="s">
        <v>24</v>
      </c>
    </row>
    <row r="306" ht="14.25" customHeight="1">
      <c r="A306" s="9">
        <f t="shared" si="1"/>
        <v>305</v>
      </c>
      <c r="B306" s="27">
        <v>3.208250423E9</v>
      </c>
      <c r="C306" s="8" t="s">
        <v>794</v>
      </c>
      <c r="D306" s="8">
        <v>1.0</v>
      </c>
      <c r="E306" s="8" t="s">
        <v>795</v>
      </c>
      <c r="F306" s="8" t="s">
        <v>796</v>
      </c>
      <c r="G306" s="8">
        <v>1.024550963E9</v>
      </c>
      <c r="H306" s="8" t="s">
        <v>20</v>
      </c>
      <c r="I306" s="8">
        <v>37.0</v>
      </c>
      <c r="J306" s="8" t="s">
        <v>21</v>
      </c>
      <c r="K306" s="8">
        <v>0.0</v>
      </c>
      <c r="L306" s="8">
        <v>0.0</v>
      </c>
      <c r="M306" s="8">
        <v>0.0</v>
      </c>
      <c r="N306" s="8">
        <v>0.0</v>
      </c>
      <c r="O306" s="8">
        <v>0.0</v>
      </c>
      <c r="P306" s="8" t="s">
        <v>21</v>
      </c>
      <c r="Q306" s="5" t="s">
        <v>24</v>
      </c>
    </row>
    <row r="307" ht="14.25" customHeight="1">
      <c r="A307" s="9">
        <f t="shared" si="1"/>
        <v>306</v>
      </c>
      <c r="B307" s="27">
        <v>3.042052573E9</v>
      </c>
      <c r="C307" s="8" t="s">
        <v>794</v>
      </c>
      <c r="D307" s="8">
        <v>2.0</v>
      </c>
      <c r="E307" s="8" t="s">
        <v>797</v>
      </c>
      <c r="F307" s="8" t="s">
        <v>798</v>
      </c>
      <c r="G307" s="8">
        <v>1.03248518E9</v>
      </c>
      <c r="H307" s="8" t="s">
        <v>20</v>
      </c>
      <c r="I307" s="8">
        <v>40.0</v>
      </c>
      <c r="J307" s="8" t="s">
        <v>21</v>
      </c>
      <c r="K307" s="8">
        <v>0.0</v>
      </c>
      <c r="L307" s="8">
        <v>0.0</v>
      </c>
      <c r="M307" s="8">
        <v>0.0</v>
      </c>
      <c r="N307" s="8">
        <v>0.0</v>
      </c>
      <c r="O307" s="8">
        <v>0.0</v>
      </c>
      <c r="P307" s="8" t="s">
        <v>21</v>
      </c>
      <c r="Q307" s="5" t="s">
        <v>24</v>
      </c>
    </row>
    <row r="308" ht="14.25" customHeight="1">
      <c r="A308" s="9">
        <f t="shared" si="1"/>
        <v>307</v>
      </c>
      <c r="B308" s="27">
        <v>3.142032714E9</v>
      </c>
      <c r="C308" s="8" t="s">
        <v>794</v>
      </c>
      <c r="D308" s="8">
        <v>3.0</v>
      </c>
      <c r="E308" s="8" t="s">
        <v>799</v>
      </c>
      <c r="F308" s="8" t="s">
        <v>800</v>
      </c>
      <c r="G308" s="8">
        <v>7.2736461E7</v>
      </c>
      <c r="H308" s="8" t="s">
        <v>20</v>
      </c>
      <c r="I308" s="8">
        <v>54.0</v>
      </c>
      <c r="J308" s="8" t="s">
        <v>21</v>
      </c>
      <c r="K308" s="8">
        <v>0.0</v>
      </c>
      <c r="L308" s="8">
        <v>0.0</v>
      </c>
      <c r="M308" s="8">
        <v>0.0</v>
      </c>
      <c r="N308" s="8">
        <v>0.0</v>
      </c>
      <c r="O308" s="8">
        <v>0.0</v>
      </c>
      <c r="P308" s="8" t="s">
        <v>21</v>
      </c>
      <c r="Q308" s="5" t="s">
        <v>24</v>
      </c>
    </row>
    <row r="309" ht="14.25" customHeight="1">
      <c r="A309" s="9">
        <f t="shared" si="1"/>
        <v>308</v>
      </c>
      <c r="B309" s="28">
        <v>3.134593321E9</v>
      </c>
      <c r="C309" s="13" t="s">
        <v>794</v>
      </c>
      <c r="D309" s="13">
        <v>4.0</v>
      </c>
      <c r="E309" s="13" t="s">
        <v>801</v>
      </c>
      <c r="F309" s="13" t="s">
        <v>802</v>
      </c>
      <c r="G309" s="13">
        <v>1.211523E7</v>
      </c>
      <c r="H309" s="13" t="s">
        <v>29</v>
      </c>
      <c r="I309" s="13">
        <v>63.0</v>
      </c>
      <c r="J309" s="13" t="s">
        <v>21</v>
      </c>
      <c r="K309" s="13">
        <v>0.0</v>
      </c>
      <c r="L309" s="13">
        <v>0.0</v>
      </c>
      <c r="M309" s="13">
        <v>0.0</v>
      </c>
      <c r="N309" s="13">
        <v>0.0</v>
      </c>
      <c r="O309" s="13">
        <v>0.0</v>
      </c>
      <c r="P309" s="13" t="s">
        <v>21</v>
      </c>
      <c r="Q309" s="5" t="s">
        <v>24</v>
      </c>
      <c r="R309" s="13"/>
      <c r="S309" s="14" t="s">
        <v>464</v>
      </c>
      <c r="T309" s="13"/>
      <c r="U309" s="13"/>
      <c r="V309" s="13"/>
      <c r="W309" s="13"/>
      <c r="X309" s="13"/>
      <c r="Y309" s="13"/>
      <c r="Z309" s="13"/>
      <c r="AA309" s="13"/>
    </row>
    <row r="310" ht="14.25" customHeight="1">
      <c r="A310" s="9">
        <f t="shared" si="1"/>
        <v>309</v>
      </c>
      <c r="B310" s="27">
        <v>3.134890971E9</v>
      </c>
      <c r="C310" s="8" t="s">
        <v>794</v>
      </c>
      <c r="D310" s="8">
        <v>5.0</v>
      </c>
      <c r="E310" s="8" t="s">
        <v>799</v>
      </c>
      <c r="F310" s="8" t="s">
        <v>803</v>
      </c>
      <c r="G310" s="8">
        <v>3.8247188E7</v>
      </c>
      <c r="H310" s="8" t="s">
        <v>20</v>
      </c>
      <c r="I310" s="8">
        <v>62.0</v>
      </c>
      <c r="J310" s="8" t="s">
        <v>21</v>
      </c>
      <c r="K310" s="8">
        <v>0.0</v>
      </c>
      <c r="L310" s="8">
        <v>0.0</v>
      </c>
      <c r="M310" s="8">
        <v>0.0</v>
      </c>
      <c r="N310" s="8">
        <v>0.0</v>
      </c>
      <c r="O310" s="8">
        <v>0.0</v>
      </c>
      <c r="P310" s="8" t="s">
        <v>21</v>
      </c>
      <c r="Q310" s="5" t="s">
        <v>24</v>
      </c>
    </row>
    <row r="311" ht="14.25" customHeight="1">
      <c r="A311" s="9">
        <f t="shared" si="1"/>
        <v>310</v>
      </c>
      <c r="B311" s="27">
        <v>3.016460913E9</v>
      </c>
      <c r="C311" s="8" t="s">
        <v>794</v>
      </c>
      <c r="D311" s="8">
        <v>7.0</v>
      </c>
      <c r="E311" s="8" t="s">
        <v>282</v>
      </c>
      <c r="F311" s="8" t="s">
        <v>804</v>
      </c>
      <c r="G311" s="8">
        <v>1.012373002E9</v>
      </c>
      <c r="H311" s="8" t="s">
        <v>20</v>
      </c>
      <c r="I311" s="8">
        <v>33.0</v>
      </c>
      <c r="J311" s="8" t="s">
        <v>21</v>
      </c>
      <c r="K311" s="8">
        <v>0.0</v>
      </c>
      <c r="L311" s="8">
        <v>0.0</v>
      </c>
      <c r="M311" s="8">
        <v>0.0</v>
      </c>
      <c r="N311" s="8">
        <v>0.0</v>
      </c>
      <c r="O311" s="8">
        <v>0.0</v>
      </c>
      <c r="P311" s="8" t="s">
        <v>21</v>
      </c>
      <c r="Q311" s="5" t="s">
        <v>24</v>
      </c>
    </row>
    <row r="312" ht="14.25" customHeight="1">
      <c r="A312" s="9">
        <f t="shared" si="1"/>
        <v>311</v>
      </c>
      <c r="B312" s="27">
        <v>3.115946017E9</v>
      </c>
      <c r="C312" s="8" t="s">
        <v>794</v>
      </c>
      <c r="D312" s="8">
        <v>8.0</v>
      </c>
      <c r="E312" s="8" t="s">
        <v>475</v>
      </c>
      <c r="F312" s="8" t="s">
        <v>704</v>
      </c>
      <c r="G312" s="8">
        <v>1.012415638E9</v>
      </c>
      <c r="H312" s="8" t="s">
        <v>20</v>
      </c>
      <c r="I312" s="8">
        <v>28.0</v>
      </c>
      <c r="J312" s="8" t="s">
        <v>21</v>
      </c>
      <c r="K312" s="8">
        <v>0.0</v>
      </c>
      <c r="L312" s="8">
        <v>0.0</v>
      </c>
      <c r="M312" s="8">
        <v>0.0</v>
      </c>
      <c r="N312" s="8">
        <v>0.0</v>
      </c>
      <c r="O312" s="8">
        <v>0.0</v>
      </c>
      <c r="P312" s="8" t="s">
        <v>21</v>
      </c>
      <c r="Q312" s="5" t="s">
        <v>24</v>
      </c>
    </row>
    <row r="313" ht="14.25" customHeight="1">
      <c r="A313" s="9">
        <f t="shared" si="1"/>
        <v>312</v>
      </c>
      <c r="B313" s="27">
        <v>3.012923657E9</v>
      </c>
      <c r="C313" s="8" t="s">
        <v>794</v>
      </c>
      <c r="D313" s="8">
        <v>9.0</v>
      </c>
      <c r="E313" s="8" t="s">
        <v>805</v>
      </c>
      <c r="F313" s="8" t="s">
        <v>403</v>
      </c>
      <c r="G313" s="8">
        <v>1.012406987E9</v>
      </c>
      <c r="H313" s="8" t="s">
        <v>20</v>
      </c>
      <c r="I313" s="8">
        <v>29.0</v>
      </c>
      <c r="J313" s="8" t="s">
        <v>21</v>
      </c>
      <c r="K313" s="8">
        <v>0.0</v>
      </c>
      <c r="L313" s="8">
        <v>0.0</v>
      </c>
      <c r="M313" s="8">
        <v>0.0</v>
      </c>
      <c r="N313" s="8">
        <v>0.0</v>
      </c>
      <c r="O313" s="8">
        <v>0.0</v>
      </c>
      <c r="P313" s="8" t="s">
        <v>21</v>
      </c>
      <c r="Q313" s="5" t="s">
        <v>24</v>
      </c>
    </row>
    <row r="314" ht="14.25" customHeight="1">
      <c r="A314" s="9">
        <f t="shared" si="1"/>
        <v>313</v>
      </c>
      <c r="B314" s="27">
        <v>3.160561055E9</v>
      </c>
      <c r="C314" s="8" t="s">
        <v>794</v>
      </c>
      <c r="D314" s="8">
        <v>10.0</v>
      </c>
      <c r="E314" s="8" t="s">
        <v>806</v>
      </c>
      <c r="F314" s="8" t="s">
        <v>221</v>
      </c>
      <c r="G314" s="8">
        <v>5.3089694E7</v>
      </c>
      <c r="H314" s="8" t="s">
        <v>20</v>
      </c>
      <c r="I314" s="8">
        <v>39.0</v>
      </c>
      <c r="J314" s="8" t="s">
        <v>21</v>
      </c>
      <c r="K314" s="8">
        <v>0.0</v>
      </c>
      <c r="L314" s="8">
        <v>0.0</v>
      </c>
      <c r="M314" s="8">
        <v>0.0</v>
      </c>
      <c r="N314" s="8">
        <v>0.0</v>
      </c>
      <c r="O314" s="8">
        <v>0.0</v>
      </c>
      <c r="P314" s="8" t="s">
        <v>21</v>
      </c>
      <c r="Q314" s="5" t="s">
        <v>24</v>
      </c>
    </row>
    <row r="315" ht="14.25" customHeight="1">
      <c r="A315" s="9">
        <f t="shared" si="1"/>
        <v>314</v>
      </c>
      <c r="B315" s="27">
        <v>3.124291211E9</v>
      </c>
      <c r="C315" s="8" t="s">
        <v>794</v>
      </c>
      <c r="D315" s="8">
        <v>11.0</v>
      </c>
      <c r="E315" s="8" t="s">
        <v>807</v>
      </c>
      <c r="F315" s="8" t="s">
        <v>339</v>
      </c>
      <c r="G315" s="8">
        <v>1.010220574E9</v>
      </c>
      <c r="H315" s="8" t="s">
        <v>29</v>
      </c>
      <c r="I315" s="8">
        <v>28.0</v>
      </c>
      <c r="J315" s="8" t="s">
        <v>21</v>
      </c>
      <c r="K315" s="8">
        <v>0.0</v>
      </c>
      <c r="L315" s="8">
        <v>0.0</v>
      </c>
      <c r="M315" s="8">
        <v>0.0</v>
      </c>
      <c r="N315" s="8">
        <v>0.0</v>
      </c>
      <c r="O315" s="8">
        <v>0.0</v>
      </c>
      <c r="P315" s="8" t="s">
        <v>21</v>
      </c>
      <c r="Q315" s="5" t="s">
        <v>24</v>
      </c>
    </row>
    <row r="316" ht="14.25" customHeight="1">
      <c r="A316" s="9">
        <f t="shared" si="1"/>
        <v>315</v>
      </c>
      <c r="B316" s="27">
        <v>3.118237091E9</v>
      </c>
      <c r="C316" s="8" t="s">
        <v>794</v>
      </c>
      <c r="D316" s="8">
        <v>12.0</v>
      </c>
      <c r="E316" s="8" t="s">
        <v>808</v>
      </c>
      <c r="F316" s="8" t="s">
        <v>809</v>
      </c>
      <c r="G316" s="8">
        <v>1.030566271E9</v>
      </c>
      <c r="H316" s="8" t="s">
        <v>29</v>
      </c>
      <c r="I316" s="8">
        <v>36.0</v>
      </c>
      <c r="J316" s="8" t="s">
        <v>21</v>
      </c>
      <c r="K316" s="8">
        <v>0.0</v>
      </c>
      <c r="L316" s="8">
        <v>0.0</v>
      </c>
      <c r="M316" s="8">
        <v>0.0</v>
      </c>
      <c r="N316" s="8">
        <v>0.0</v>
      </c>
      <c r="O316" s="8">
        <v>0.0</v>
      </c>
      <c r="P316" s="8" t="s">
        <v>21</v>
      </c>
      <c r="Q316" s="5" t="s">
        <v>24</v>
      </c>
    </row>
    <row r="317" ht="14.25" customHeight="1">
      <c r="A317" s="9">
        <f t="shared" si="1"/>
        <v>316</v>
      </c>
      <c r="B317" s="27">
        <v>3.115509879E9</v>
      </c>
      <c r="C317" s="8" t="s">
        <v>794</v>
      </c>
      <c r="D317" s="8">
        <v>13.0</v>
      </c>
      <c r="E317" s="8" t="s">
        <v>810</v>
      </c>
      <c r="F317" s="8" t="s">
        <v>347</v>
      </c>
      <c r="G317" s="8">
        <v>347783.0</v>
      </c>
      <c r="H317" s="8" t="s">
        <v>29</v>
      </c>
      <c r="I317" s="8">
        <v>65.0</v>
      </c>
      <c r="J317" s="8" t="s">
        <v>21</v>
      </c>
      <c r="K317" s="8">
        <v>0.0</v>
      </c>
      <c r="L317" s="8">
        <v>0.0</v>
      </c>
      <c r="M317" s="8">
        <v>0.0</v>
      </c>
      <c r="N317" s="8">
        <v>0.0</v>
      </c>
      <c r="O317" s="8">
        <v>0.0</v>
      </c>
      <c r="P317" s="8" t="s">
        <v>21</v>
      </c>
      <c r="Q317" s="5" t="s">
        <v>24</v>
      </c>
    </row>
    <row r="318" ht="14.25" customHeight="1">
      <c r="A318" s="9">
        <f t="shared" si="1"/>
        <v>317</v>
      </c>
      <c r="B318" s="27">
        <v>3.114851127E9</v>
      </c>
      <c r="C318" s="8" t="s">
        <v>794</v>
      </c>
      <c r="D318" s="8">
        <v>14.0</v>
      </c>
      <c r="E318" s="8" t="s">
        <v>811</v>
      </c>
      <c r="F318" s="8" t="s">
        <v>812</v>
      </c>
      <c r="G318" s="8">
        <v>5.2104013E7</v>
      </c>
      <c r="H318" s="8" t="s">
        <v>20</v>
      </c>
      <c r="I318" s="8">
        <v>50.0</v>
      </c>
      <c r="J318" s="8" t="s">
        <v>21</v>
      </c>
      <c r="K318" s="8">
        <v>0.0</v>
      </c>
      <c r="L318" s="8">
        <v>0.0</v>
      </c>
      <c r="M318" s="8">
        <v>0.0</v>
      </c>
      <c r="N318" s="8">
        <v>0.0</v>
      </c>
      <c r="O318" s="8">
        <v>0.0</v>
      </c>
      <c r="P318" s="8" t="s">
        <v>21</v>
      </c>
      <c r="Q318" s="5" t="s">
        <v>24</v>
      </c>
    </row>
    <row r="319" ht="14.25" customHeight="1">
      <c r="A319" s="9">
        <f t="shared" si="1"/>
        <v>318</v>
      </c>
      <c r="B319" s="27">
        <v>3.142621194E9</v>
      </c>
      <c r="C319" s="8" t="s">
        <v>794</v>
      </c>
      <c r="D319" s="8">
        <v>15.0</v>
      </c>
      <c r="E319" s="8" t="s">
        <v>813</v>
      </c>
      <c r="F319" s="8" t="s">
        <v>814</v>
      </c>
      <c r="G319" s="8">
        <v>1.03054415E9</v>
      </c>
      <c r="H319" s="8" t="s">
        <v>20</v>
      </c>
      <c r="I319" s="8">
        <v>35.0</v>
      </c>
      <c r="J319" s="8" t="s">
        <v>21</v>
      </c>
      <c r="K319" s="8">
        <v>0.0</v>
      </c>
      <c r="L319" s="8">
        <v>0.0</v>
      </c>
      <c r="M319" s="8">
        <v>0.0</v>
      </c>
      <c r="N319" s="8">
        <v>0.0</v>
      </c>
      <c r="O319" s="8">
        <v>0.0</v>
      </c>
      <c r="P319" s="8" t="s">
        <v>21</v>
      </c>
      <c r="Q319" s="5" t="s">
        <v>24</v>
      </c>
    </row>
    <row r="320" ht="14.25" customHeight="1">
      <c r="A320" s="9">
        <f t="shared" si="1"/>
        <v>319</v>
      </c>
      <c r="B320" s="27">
        <v>3.125529387E9</v>
      </c>
      <c r="C320" s="8" t="s">
        <v>794</v>
      </c>
      <c r="D320" s="8">
        <v>16.0</v>
      </c>
      <c r="E320" s="8" t="s">
        <v>815</v>
      </c>
      <c r="F320" s="8" t="s">
        <v>816</v>
      </c>
      <c r="G320" s="8">
        <v>1.033682698E9</v>
      </c>
      <c r="H320" s="8" t="s">
        <v>29</v>
      </c>
      <c r="I320" s="8">
        <v>37.0</v>
      </c>
      <c r="J320" s="8" t="s">
        <v>21</v>
      </c>
      <c r="K320" s="8">
        <v>0.0</v>
      </c>
      <c r="L320" s="8">
        <v>0.0</v>
      </c>
      <c r="M320" s="8">
        <v>0.0</v>
      </c>
      <c r="N320" s="8">
        <v>0.0</v>
      </c>
      <c r="O320" s="8">
        <v>0.0</v>
      </c>
      <c r="P320" s="8" t="s">
        <v>21</v>
      </c>
      <c r="Q320" s="5" t="s">
        <v>24</v>
      </c>
    </row>
    <row r="321" ht="14.25" customHeight="1">
      <c r="A321" s="9">
        <f t="shared" si="1"/>
        <v>320</v>
      </c>
      <c r="B321" s="27">
        <v>3.228523616E9</v>
      </c>
      <c r="C321" s="8" t="s">
        <v>794</v>
      </c>
      <c r="D321" s="8">
        <v>1.0</v>
      </c>
      <c r="E321" s="8" t="s">
        <v>817</v>
      </c>
      <c r="F321" s="8" t="s">
        <v>339</v>
      </c>
      <c r="G321" s="8">
        <v>1.573695819E9</v>
      </c>
      <c r="H321" s="8" t="s">
        <v>29</v>
      </c>
      <c r="I321" s="8">
        <v>30.0</v>
      </c>
      <c r="J321" s="8" t="s">
        <v>21</v>
      </c>
      <c r="K321" s="8">
        <v>0.0</v>
      </c>
      <c r="L321" s="8">
        <v>0.0</v>
      </c>
      <c r="M321" s="8">
        <v>0.0</v>
      </c>
      <c r="N321" s="8">
        <v>0.0</v>
      </c>
      <c r="O321" s="8">
        <v>0.0</v>
      </c>
      <c r="P321" s="8" t="s">
        <v>21</v>
      </c>
      <c r="Q321" s="5" t="s">
        <v>24</v>
      </c>
    </row>
    <row r="322" ht="14.25" customHeight="1">
      <c r="A322" s="9">
        <f t="shared" si="1"/>
        <v>321</v>
      </c>
      <c r="B322" s="27">
        <v>3.013850657E9</v>
      </c>
      <c r="C322" s="8" t="s">
        <v>794</v>
      </c>
      <c r="D322" s="8">
        <v>3.0</v>
      </c>
      <c r="E322" s="8" t="s">
        <v>818</v>
      </c>
      <c r="F322" s="8" t="s">
        <v>819</v>
      </c>
      <c r="G322" s="8">
        <v>3.9618482E7</v>
      </c>
      <c r="H322" s="8" t="s">
        <v>20</v>
      </c>
      <c r="I322" s="8">
        <v>55.0</v>
      </c>
      <c r="J322" s="8" t="s">
        <v>21</v>
      </c>
      <c r="K322" s="8">
        <v>0.0</v>
      </c>
      <c r="L322" s="8">
        <v>0.0</v>
      </c>
      <c r="M322" s="8">
        <v>0.0</v>
      </c>
      <c r="N322" s="8">
        <v>0.0</v>
      </c>
      <c r="O322" s="8">
        <v>0.0</v>
      </c>
      <c r="P322" s="8" t="s">
        <v>21</v>
      </c>
      <c r="Q322" s="5" t="s">
        <v>24</v>
      </c>
    </row>
    <row r="323" ht="14.25" customHeight="1">
      <c r="A323" s="9">
        <f t="shared" si="1"/>
        <v>322</v>
      </c>
      <c r="B323" s="27">
        <v>3.112614361E9</v>
      </c>
      <c r="C323" s="8" t="s">
        <v>794</v>
      </c>
      <c r="D323" s="8">
        <v>4.0</v>
      </c>
      <c r="E323" s="8" t="s">
        <v>820</v>
      </c>
      <c r="F323" s="8" t="s">
        <v>821</v>
      </c>
      <c r="G323" s="8">
        <v>1.028860052E9</v>
      </c>
      <c r="H323" s="8" t="s">
        <v>20</v>
      </c>
      <c r="I323" s="8">
        <v>18.0</v>
      </c>
      <c r="J323" s="8" t="s">
        <v>21</v>
      </c>
      <c r="K323" s="8">
        <v>0.0</v>
      </c>
      <c r="L323" s="8">
        <v>0.0</v>
      </c>
      <c r="M323" s="8">
        <v>0.0</v>
      </c>
      <c r="N323" s="8">
        <v>0.0</v>
      </c>
      <c r="O323" s="8">
        <v>0.0</v>
      </c>
      <c r="P323" s="8" t="s">
        <v>21</v>
      </c>
      <c r="Q323" s="5" t="s">
        <v>24</v>
      </c>
    </row>
    <row r="324" ht="14.25" customHeight="1">
      <c r="A324" s="9">
        <f t="shared" si="1"/>
        <v>323</v>
      </c>
      <c r="B324" s="27">
        <v>3.138672623E9</v>
      </c>
      <c r="C324" s="8" t="s">
        <v>794</v>
      </c>
      <c r="D324" s="8">
        <v>5.0</v>
      </c>
      <c r="E324" s="8" t="s">
        <v>822</v>
      </c>
      <c r="F324" s="8" t="s">
        <v>823</v>
      </c>
      <c r="G324" s="8">
        <v>1.02241496E9</v>
      </c>
      <c r="H324" s="8" t="s">
        <v>29</v>
      </c>
      <c r="I324" s="8">
        <v>27.0</v>
      </c>
      <c r="J324" s="8" t="s">
        <v>21</v>
      </c>
      <c r="K324" s="8">
        <v>0.0</v>
      </c>
      <c r="L324" s="8">
        <v>0.0</v>
      </c>
      <c r="M324" s="8">
        <v>0.0</v>
      </c>
      <c r="N324" s="8">
        <v>0.0</v>
      </c>
      <c r="O324" s="8">
        <v>0.0</v>
      </c>
      <c r="P324" s="8" t="s">
        <v>21</v>
      </c>
      <c r="Q324" s="5" t="s">
        <v>24</v>
      </c>
    </row>
    <row r="325" ht="14.25" customHeight="1">
      <c r="A325" s="9">
        <f t="shared" si="1"/>
        <v>324</v>
      </c>
      <c r="B325" s="27">
        <v>3.108039756E9</v>
      </c>
      <c r="C325" s="8" t="s">
        <v>794</v>
      </c>
      <c r="D325" s="8">
        <v>6.0</v>
      </c>
      <c r="E325" s="8" t="s">
        <v>824</v>
      </c>
      <c r="F325" s="8" t="s">
        <v>825</v>
      </c>
      <c r="G325" s="8">
        <v>1.022473725E9</v>
      </c>
      <c r="H325" s="8" t="s">
        <v>29</v>
      </c>
      <c r="I325" s="8">
        <v>18.0</v>
      </c>
      <c r="J325" s="8" t="s">
        <v>21</v>
      </c>
      <c r="K325" s="8">
        <v>0.0</v>
      </c>
      <c r="L325" s="8">
        <v>0.0</v>
      </c>
      <c r="M325" s="8">
        <v>0.0</v>
      </c>
      <c r="N325" s="8">
        <v>0.0</v>
      </c>
      <c r="O325" s="8">
        <v>0.0</v>
      </c>
      <c r="P325" s="8" t="s">
        <v>21</v>
      </c>
      <c r="Q325" s="5" t="s">
        <v>24</v>
      </c>
    </row>
    <row r="326" ht="14.25" customHeight="1">
      <c r="A326" s="9">
        <f t="shared" si="1"/>
        <v>325</v>
      </c>
      <c r="B326" s="27">
        <v>3.182413718E9</v>
      </c>
      <c r="C326" s="8" t="s">
        <v>794</v>
      </c>
      <c r="D326" s="8">
        <v>7.0</v>
      </c>
      <c r="E326" s="8" t="s">
        <v>592</v>
      </c>
      <c r="F326" s="8" t="s">
        <v>826</v>
      </c>
      <c r="G326" s="8">
        <v>5.1673937E7</v>
      </c>
      <c r="H326" s="8" t="s">
        <v>20</v>
      </c>
      <c r="I326" s="8">
        <v>60.0</v>
      </c>
      <c r="J326" s="8" t="s">
        <v>21</v>
      </c>
      <c r="K326" s="8">
        <v>0.0</v>
      </c>
      <c r="L326" s="8">
        <v>0.0</v>
      </c>
      <c r="M326" s="8">
        <v>0.0</v>
      </c>
      <c r="N326" s="8">
        <v>0.0</v>
      </c>
      <c r="O326" s="8">
        <v>0.0</v>
      </c>
      <c r="P326" s="8" t="s">
        <v>21</v>
      </c>
      <c r="Q326" s="5" t="s">
        <v>24</v>
      </c>
    </row>
    <row r="327" ht="14.25" customHeight="1">
      <c r="A327" s="9">
        <f t="shared" si="1"/>
        <v>326</v>
      </c>
      <c r="B327" s="27">
        <v>3.505202482E9</v>
      </c>
      <c r="C327" s="8" t="s">
        <v>794</v>
      </c>
      <c r="D327" s="8">
        <v>8.0</v>
      </c>
      <c r="E327" s="8" t="s">
        <v>827</v>
      </c>
      <c r="F327" s="8" t="s">
        <v>828</v>
      </c>
      <c r="G327" s="8">
        <v>1.000271709E9</v>
      </c>
      <c r="H327" s="8" t="s">
        <v>29</v>
      </c>
      <c r="I327" s="8">
        <v>21.0</v>
      </c>
      <c r="J327" s="8" t="s">
        <v>21</v>
      </c>
      <c r="K327" s="8">
        <v>0.0</v>
      </c>
      <c r="L327" s="8">
        <v>0.0</v>
      </c>
      <c r="M327" s="8">
        <v>0.0</v>
      </c>
      <c r="N327" s="8">
        <v>0.0</v>
      </c>
      <c r="O327" s="8">
        <v>0.0</v>
      </c>
      <c r="P327" s="8" t="s">
        <v>21</v>
      </c>
      <c r="Q327" s="5" t="s">
        <v>24</v>
      </c>
    </row>
    <row r="328" ht="14.25" customHeight="1">
      <c r="A328" s="9">
        <f t="shared" si="1"/>
        <v>327</v>
      </c>
      <c r="B328" s="27">
        <v>3.19708096E9</v>
      </c>
      <c r="C328" s="8" t="s">
        <v>794</v>
      </c>
      <c r="D328" s="8">
        <v>9.0</v>
      </c>
      <c r="E328" s="8" t="s">
        <v>829</v>
      </c>
      <c r="F328" s="8" t="s">
        <v>739</v>
      </c>
      <c r="G328" s="8">
        <v>1.012387405E9</v>
      </c>
      <c r="H328" s="8" t="s">
        <v>20</v>
      </c>
      <c r="I328" s="8">
        <v>31.0</v>
      </c>
      <c r="J328" s="8" t="s">
        <v>21</v>
      </c>
      <c r="K328" s="8">
        <v>0.0</v>
      </c>
      <c r="L328" s="8">
        <v>0.0</v>
      </c>
      <c r="M328" s="8">
        <v>0.0</v>
      </c>
      <c r="N328" s="8">
        <v>0.0</v>
      </c>
      <c r="O328" s="8">
        <v>0.0</v>
      </c>
      <c r="P328" s="8" t="s">
        <v>21</v>
      </c>
      <c r="Q328" s="5" t="s">
        <v>24</v>
      </c>
    </row>
    <row r="329" ht="14.25" customHeight="1">
      <c r="A329" s="9">
        <f t="shared" si="1"/>
        <v>328</v>
      </c>
      <c r="B329" s="27">
        <v>3.158338332E9</v>
      </c>
      <c r="C329" s="8" t="s">
        <v>794</v>
      </c>
      <c r="D329" s="8">
        <v>10.0</v>
      </c>
      <c r="E329" s="8" t="s">
        <v>827</v>
      </c>
      <c r="F329" s="8" t="s">
        <v>830</v>
      </c>
      <c r="G329" s="8">
        <v>1.032396124E9</v>
      </c>
      <c r="H329" s="8" t="s">
        <v>29</v>
      </c>
      <c r="I329" s="8">
        <v>36.0</v>
      </c>
      <c r="J329" s="8" t="s">
        <v>21</v>
      </c>
      <c r="K329" s="8">
        <v>0.0</v>
      </c>
      <c r="L329" s="8">
        <v>0.0</v>
      </c>
      <c r="M329" s="8">
        <v>0.0</v>
      </c>
      <c r="N329" s="8">
        <v>0.0</v>
      </c>
      <c r="O329" s="8">
        <v>0.0</v>
      </c>
      <c r="P329" s="8" t="s">
        <v>21</v>
      </c>
      <c r="Q329" s="5" t="s">
        <v>24</v>
      </c>
    </row>
    <row r="330" ht="14.25" customHeight="1">
      <c r="A330" s="9">
        <f t="shared" si="1"/>
        <v>329</v>
      </c>
      <c r="B330" s="27">
        <v>3.227837259E9</v>
      </c>
      <c r="C330" s="8" t="s">
        <v>794</v>
      </c>
      <c r="D330" s="8">
        <v>11.0</v>
      </c>
      <c r="E330" s="8" t="s">
        <v>831</v>
      </c>
      <c r="F330" s="8" t="s">
        <v>832</v>
      </c>
      <c r="G330" s="8">
        <v>1.120504897E9</v>
      </c>
      <c r="H330" s="8" t="s">
        <v>29</v>
      </c>
      <c r="I330" s="8">
        <v>28.0</v>
      </c>
      <c r="J330" s="8" t="s">
        <v>21</v>
      </c>
      <c r="K330" s="8">
        <v>0.0</v>
      </c>
      <c r="L330" s="8">
        <v>0.0</v>
      </c>
      <c r="M330" s="8">
        <v>0.0</v>
      </c>
      <c r="N330" s="8">
        <v>0.0</v>
      </c>
      <c r="O330" s="8">
        <v>0.0</v>
      </c>
      <c r="P330" s="8" t="s">
        <v>21</v>
      </c>
      <c r="Q330" s="5" t="s">
        <v>24</v>
      </c>
    </row>
    <row r="331" ht="14.25" customHeight="1">
      <c r="A331" s="9">
        <f t="shared" si="1"/>
        <v>330</v>
      </c>
      <c r="B331" s="27">
        <v>3.507295747E9</v>
      </c>
      <c r="C331" s="8" t="s">
        <v>794</v>
      </c>
      <c r="D331" s="8">
        <v>12.0</v>
      </c>
      <c r="E331" s="8" t="s">
        <v>833</v>
      </c>
      <c r="F331" s="8" t="s">
        <v>834</v>
      </c>
      <c r="G331" s="8">
        <v>8.089479E7</v>
      </c>
      <c r="H331" s="8" t="s">
        <v>29</v>
      </c>
      <c r="I331" s="8">
        <v>38.0</v>
      </c>
      <c r="J331" s="8" t="s">
        <v>21</v>
      </c>
      <c r="K331" s="8">
        <v>0.0</v>
      </c>
      <c r="L331" s="8">
        <v>0.0</v>
      </c>
      <c r="M331" s="8">
        <v>0.0</v>
      </c>
      <c r="N331" s="8">
        <v>0.0</v>
      </c>
      <c r="O331" s="8">
        <v>0.0</v>
      </c>
      <c r="P331" s="8" t="s">
        <v>21</v>
      </c>
      <c r="Q331" s="5" t="s">
        <v>24</v>
      </c>
    </row>
    <row r="332" ht="14.25" customHeight="1">
      <c r="A332" s="9">
        <f t="shared" si="1"/>
        <v>331</v>
      </c>
      <c r="B332" s="27">
        <v>3.186505302E9</v>
      </c>
      <c r="C332" s="8" t="s">
        <v>794</v>
      </c>
      <c r="D332" s="8">
        <v>13.0</v>
      </c>
      <c r="E332" s="8" t="s">
        <v>835</v>
      </c>
      <c r="F332" s="8" t="s">
        <v>836</v>
      </c>
      <c r="G332" s="8">
        <v>5.2756152E7</v>
      </c>
      <c r="H332" s="8" t="s">
        <v>20</v>
      </c>
      <c r="I332" s="8">
        <v>41.0</v>
      </c>
      <c r="J332" s="8" t="s">
        <v>21</v>
      </c>
      <c r="K332" s="8">
        <v>0.0</v>
      </c>
      <c r="L332" s="8">
        <v>0.0</v>
      </c>
      <c r="M332" s="8">
        <v>0.0</v>
      </c>
      <c r="N332" s="8">
        <v>0.0</v>
      </c>
      <c r="O332" s="8">
        <v>0.0</v>
      </c>
      <c r="P332" s="8" t="s">
        <v>21</v>
      </c>
      <c r="Q332" s="5" t="s">
        <v>24</v>
      </c>
    </row>
    <row r="333" ht="14.25" customHeight="1">
      <c r="A333" s="9">
        <f t="shared" si="1"/>
        <v>332</v>
      </c>
      <c r="B333" s="27">
        <v>3.14407996E9</v>
      </c>
      <c r="C333" s="8" t="s">
        <v>776</v>
      </c>
      <c r="D333" s="8">
        <v>1.0</v>
      </c>
      <c r="E333" s="8" t="s">
        <v>837</v>
      </c>
      <c r="F333" s="8" t="s">
        <v>838</v>
      </c>
      <c r="G333" s="8">
        <v>3.2195287E7</v>
      </c>
      <c r="H333" s="8" t="s">
        <v>20</v>
      </c>
      <c r="I333" s="8">
        <v>58.0</v>
      </c>
      <c r="J333" s="8" t="s">
        <v>21</v>
      </c>
      <c r="K333" s="8">
        <v>0.0</v>
      </c>
      <c r="L333" s="8">
        <v>0.0</v>
      </c>
      <c r="M333" s="8">
        <v>0.0</v>
      </c>
      <c r="N333" s="8">
        <v>0.0</v>
      </c>
      <c r="O333" s="8">
        <v>0.0</v>
      </c>
      <c r="P333" s="8" t="s">
        <v>21</v>
      </c>
      <c r="Q333" s="5" t="s">
        <v>24</v>
      </c>
    </row>
    <row r="334" ht="14.25" customHeight="1">
      <c r="A334" s="9">
        <f t="shared" si="1"/>
        <v>333</v>
      </c>
      <c r="B334" s="27">
        <v>3.114177577E9</v>
      </c>
      <c r="C334" s="8" t="s">
        <v>776</v>
      </c>
      <c r="D334" s="8">
        <v>2.0</v>
      </c>
      <c r="E334" s="8" t="s">
        <v>839</v>
      </c>
      <c r="F334" s="8" t="s">
        <v>454</v>
      </c>
      <c r="G334" s="8">
        <v>2.6378829E7</v>
      </c>
      <c r="H334" s="8" t="s">
        <v>20</v>
      </c>
      <c r="I334" s="8">
        <v>46.0</v>
      </c>
      <c r="J334" s="8" t="s">
        <v>21</v>
      </c>
      <c r="K334" s="8">
        <v>0.0</v>
      </c>
      <c r="L334" s="8">
        <v>0.0</v>
      </c>
      <c r="M334" s="8">
        <v>0.0</v>
      </c>
      <c r="N334" s="8">
        <v>0.0</v>
      </c>
      <c r="O334" s="8">
        <v>0.0</v>
      </c>
      <c r="P334" s="8" t="s">
        <v>21</v>
      </c>
      <c r="Q334" s="5" t="s">
        <v>24</v>
      </c>
    </row>
    <row r="335" ht="14.25" customHeight="1">
      <c r="A335" s="9">
        <f t="shared" si="1"/>
        <v>334</v>
      </c>
      <c r="B335" s="27">
        <v>3.118918636E9</v>
      </c>
      <c r="C335" s="8" t="s">
        <v>776</v>
      </c>
      <c r="D335" s="8">
        <v>3.0</v>
      </c>
      <c r="E335" s="8" t="s">
        <v>703</v>
      </c>
      <c r="F335" s="8" t="s">
        <v>840</v>
      </c>
      <c r="G335" s="8">
        <v>5.9684028E7</v>
      </c>
      <c r="H335" s="8" t="s">
        <v>20</v>
      </c>
      <c r="I335" s="8">
        <v>46.0</v>
      </c>
      <c r="J335" s="8" t="s">
        <v>21</v>
      </c>
      <c r="K335" s="8">
        <v>0.0</v>
      </c>
      <c r="L335" s="8">
        <v>0.0</v>
      </c>
      <c r="M335" s="8">
        <v>0.0</v>
      </c>
      <c r="N335" s="8">
        <v>0.0</v>
      </c>
      <c r="O335" s="8">
        <v>0.0</v>
      </c>
      <c r="P335" s="8" t="s">
        <v>21</v>
      </c>
      <c r="Q335" s="5" t="s">
        <v>24</v>
      </c>
    </row>
    <row r="336" ht="14.25" customHeight="1">
      <c r="A336" s="9">
        <f t="shared" si="1"/>
        <v>335</v>
      </c>
      <c r="B336" s="27">
        <v>3.108683311E9</v>
      </c>
      <c r="C336" s="8" t="s">
        <v>841</v>
      </c>
      <c r="D336" s="8">
        <v>1.0</v>
      </c>
      <c r="E336" s="8" t="s">
        <v>842</v>
      </c>
      <c r="F336" s="8" t="s">
        <v>843</v>
      </c>
      <c r="G336" s="8">
        <v>1.07369901E9</v>
      </c>
      <c r="H336" s="8" t="s">
        <v>20</v>
      </c>
      <c r="I336" s="8">
        <v>30.0</v>
      </c>
      <c r="J336" s="8" t="s">
        <v>21</v>
      </c>
      <c r="K336" s="8">
        <v>0.0</v>
      </c>
      <c r="L336" s="8">
        <v>0.0</v>
      </c>
      <c r="M336" s="8">
        <v>0.0</v>
      </c>
      <c r="N336" s="8">
        <v>0.0</v>
      </c>
      <c r="O336" s="8">
        <v>0.0</v>
      </c>
      <c r="P336" s="8" t="s">
        <v>21</v>
      </c>
      <c r="Q336" s="5" t="s">
        <v>24</v>
      </c>
    </row>
    <row r="337" ht="14.25" customHeight="1">
      <c r="A337" s="9">
        <f t="shared" si="1"/>
        <v>336</v>
      </c>
      <c r="B337" s="27">
        <v>3.005663327E9</v>
      </c>
      <c r="C337" s="8" t="s">
        <v>841</v>
      </c>
      <c r="D337" s="8">
        <v>2.0</v>
      </c>
      <c r="E337" s="8" t="s">
        <v>844</v>
      </c>
      <c r="F337" s="8" t="s">
        <v>845</v>
      </c>
      <c r="G337" s="8">
        <v>1.018403176E9</v>
      </c>
      <c r="H337" s="8" t="s">
        <v>29</v>
      </c>
      <c r="I337" s="8">
        <v>37.0</v>
      </c>
      <c r="J337" s="8" t="s">
        <v>21</v>
      </c>
      <c r="K337" s="8">
        <v>0.0</v>
      </c>
      <c r="L337" s="8">
        <v>0.0</v>
      </c>
      <c r="M337" s="8">
        <v>0.0</v>
      </c>
      <c r="N337" s="8">
        <v>0.0</v>
      </c>
      <c r="O337" s="8">
        <v>0.0</v>
      </c>
      <c r="P337" s="8" t="s">
        <v>21</v>
      </c>
      <c r="Q337" s="5" t="s">
        <v>24</v>
      </c>
    </row>
    <row r="338" ht="14.25" customHeight="1">
      <c r="A338" s="9">
        <f t="shared" si="1"/>
        <v>337</v>
      </c>
      <c r="B338" s="27">
        <v>3.13541082E9</v>
      </c>
      <c r="C338" s="8" t="s">
        <v>841</v>
      </c>
      <c r="D338" s="8">
        <v>3.0</v>
      </c>
      <c r="E338" s="8">
        <v>0.0</v>
      </c>
      <c r="F338" s="8" t="s">
        <v>846</v>
      </c>
      <c r="G338" s="8">
        <v>8.0208647E7</v>
      </c>
      <c r="H338" s="8" t="s">
        <v>20</v>
      </c>
      <c r="I338" s="8">
        <v>40.0</v>
      </c>
      <c r="J338" s="8" t="s">
        <v>21</v>
      </c>
      <c r="K338" s="8">
        <v>0.0</v>
      </c>
      <c r="L338" s="8">
        <v>0.0</v>
      </c>
      <c r="M338" s="8">
        <v>0.0</v>
      </c>
      <c r="N338" s="8">
        <v>0.0</v>
      </c>
      <c r="O338" s="8">
        <v>0.0</v>
      </c>
      <c r="P338" s="8" t="s">
        <v>21</v>
      </c>
      <c r="Q338" s="5" t="s">
        <v>24</v>
      </c>
    </row>
    <row r="339" ht="14.25" customHeight="1">
      <c r="A339" s="9">
        <f t="shared" si="1"/>
        <v>338</v>
      </c>
      <c r="B339" s="27">
        <v>3.006303676E9</v>
      </c>
      <c r="C339" s="8" t="s">
        <v>841</v>
      </c>
      <c r="D339" s="8">
        <v>4.0</v>
      </c>
      <c r="E339" s="8" t="s">
        <v>97</v>
      </c>
      <c r="F339" s="8" t="s">
        <v>847</v>
      </c>
      <c r="G339" s="8">
        <v>8.0724564E7</v>
      </c>
      <c r="H339" s="8" t="s">
        <v>29</v>
      </c>
      <c r="I339" s="8">
        <v>40.0</v>
      </c>
      <c r="J339" s="8" t="s">
        <v>21</v>
      </c>
      <c r="K339" s="8">
        <v>0.0</v>
      </c>
      <c r="L339" s="8">
        <v>0.0</v>
      </c>
      <c r="M339" s="8">
        <v>0.0</v>
      </c>
      <c r="N339" s="8">
        <v>0.0</v>
      </c>
      <c r="O339" s="8">
        <v>0.0</v>
      </c>
      <c r="P339" s="8" t="s">
        <v>21</v>
      </c>
      <c r="Q339" s="5" t="s">
        <v>24</v>
      </c>
    </row>
    <row r="340" ht="14.25" customHeight="1">
      <c r="A340" s="9">
        <f t="shared" si="1"/>
        <v>339</v>
      </c>
      <c r="B340" s="27">
        <v>3.209040108E9</v>
      </c>
      <c r="C340" s="8" t="s">
        <v>841</v>
      </c>
      <c r="D340" s="8">
        <v>5.0</v>
      </c>
      <c r="E340" s="8" t="s">
        <v>848</v>
      </c>
      <c r="F340" s="8" t="s">
        <v>849</v>
      </c>
      <c r="G340" s="8">
        <v>1.054003E7</v>
      </c>
      <c r="H340" s="8" t="s">
        <v>29</v>
      </c>
      <c r="I340" s="8">
        <v>62.0</v>
      </c>
      <c r="J340" s="8" t="s">
        <v>21</v>
      </c>
      <c r="K340" s="8">
        <v>0.0</v>
      </c>
      <c r="L340" s="8">
        <v>0.0</v>
      </c>
      <c r="M340" s="8">
        <v>0.0</v>
      </c>
      <c r="N340" s="8">
        <v>0.0</v>
      </c>
      <c r="O340" s="8">
        <v>0.0</v>
      </c>
      <c r="P340" s="8" t="s">
        <v>21</v>
      </c>
      <c r="Q340" s="5" t="s">
        <v>24</v>
      </c>
    </row>
    <row r="341" ht="14.25" customHeight="1">
      <c r="A341" s="9">
        <f t="shared" si="1"/>
        <v>340</v>
      </c>
      <c r="B341" s="27">
        <v>3.203530267E9</v>
      </c>
      <c r="C341" s="8" t="s">
        <v>841</v>
      </c>
      <c r="D341" s="8">
        <v>6.0</v>
      </c>
      <c r="E341" s="8" t="s">
        <v>850</v>
      </c>
      <c r="F341" s="8" t="s">
        <v>851</v>
      </c>
      <c r="G341" s="8">
        <v>1.013623757E9</v>
      </c>
      <c r="H341" s="8" t="s">
        <v>20</v>
      </c>
      <c r="I341" s="8">
        <v>32.0</v>
      </c>
      <c r="J341" s="8" t="s">
        <v>21</v>
      </c>
      <c r="K341" s="8">
        <v>0.0</v>
      </c>
      <c r="L341" s="8">
        <v>0.0</v>
      </c>
      <c r="M341" s="8">
        <v>0.0</v>
      </c>
      <c r="N341" s="8">
        <v>0.0</v>
      </c>
      <c r="O341" s="8">
        <v>0.0</v>
      </c>
      <c r="P341" s="8" t="s">
        <v>21</v>
      </c>
      <c r="Q341" s="5" t="s">
        <v>24</v>
      </c>
    </row>
    <row r="342" ht="14.25" customHeight="1">
      <c r="A342" s="9">
        <f t="shared" si="1"/>
        <v>341</v>
      </c>
      <c r="B342" s="27">
        <v>3.10225637E9</v>
      </c>
      <c r="C342" s="8" t="s">
        <v>841</v>
      </c>
      <c r="D342" s="8">
        <v>7.0</v>
      </c>
      <c r="E342" s="8" t="s">
        <v>852</v>
      </c>
      <c r="F342" s="8" t="s">
        <v>853</v>
      </c>
      <c r="G342" s="8">
        <v>3.9624564E7</v>
      </c>
      <c r="H342" s="8" t="s">
        <v>20</v>
      </c>
      <c r="I342" s="8">
        <v>40.0</v>
      </c>
      <c r="J342" s="8" t="s">
        <v>21</v>
      </c>
      <c r="K342" s="8">
        <v>0.0</v>
      </c>
      <c r="L342" s="8">
        <v>0.0</v>
      </c>
      <c r="M342" s="8">
        <v>0.0</v>
      </c>
      <c r="N342" s="8">
        <v>0.0</v>
      </c>
      <c r="O342" s="8">
        <v>0.0</v>
      </c>
      <c r="P342" s="8" t="s">
        <v>21</v>
      </c>
      <c r="Q342" s="5" t="s">
        <v>24</v>
      </c>
    </row>
    <row r="343" ht="14.25" customHeight="1">
      <c r="A343" s="9">
        <f t="shared" si="1"/>
        <v>342</v>
      </c>
      <c r="B343" s="27">
        <v>3.178579917E9</v>
      </c>
      <c r="C343" s="8" t="s">
        <v>841</v>
      </c>
      <c r="D343" s="8">
        <v>8.0</v>
      </c>
      <c r="E343" s="8" t="s">
        <v>854</v>
      </c>
      <c r="F343" s="8" t="s">
        <v>855</v>
      </c>
      <c r="G343" s="8">
        <v>1.016086974E9</v>
      </c>
      <c r="H343" s="8" t="s">
        <v>20</v>
      </c>
      <c r="I343" s="8">
        <v>27.0</v>
      </c>
      <c r="J343" s="8" t="s">
        <v>21</v>
      </c>
      <c r="K343" s="8">
        <v>0.0</v>
      </c>
      <c r="L343" s="8">
        <v>0.0</v>
      </c>
      <c r="M343" s="8">
        <v>0.0</v>
      </c>
      <c r="N343" s="8">
        <v>0.0</v>
      </c>
      <c r="O343" s="8">
        <v>0.0</v>
      </c>
      <c r="P343" s="8" t="s">
        <v>21</v>
      </c>
      <c r="Q343" s="5" t="s">
        <v>24</v>
      </c>
    </row>
    <row r="344" ht="14.25" customHeight="1">
      <c r="A344" s="9">
        <f t="shared" si="1"/>
        <v>343</v>
      </c>
      <c r="B344" s="27">
        <v>3.229525084E9</v>
      </c>
      <c r="C344" s="8" t="s">
        <v>841</v>
      </c>
      <c r="D344" s="8">
        <v>9.0</v>
      </c>
      <c r="E344" s="8" t="s">
        <v>856</v>
      </c>
      <c r="F344" s="8" t="s">
        <v>857</v>
      </c>
      <c r="G344" s="8">
        <v>3.5378071E7</v>
      </c>
      <c r="H344" s="8" t="s">
        <v>20</v>
      </c>
      <c r="I344" s="8">
        <v>44.0</v>
      </c>
      <c r="J344" s="8" t="s">
        <v>21</v>
      </c>
      <c r="K344" s="8">
        <v>0.0</v>
      </c>
      <c r="L344" s="8">
        <v>0.0</v>
      </c>
      <c r="M344" s="8">
        <v>0.0</v>
      </c>
      <c r="N344" s="8">
        <v>0.0</v>
      </c>
      <c r="O344" s="8">
        <v>0.0</v>
      </c>
      <c r="P344" s="8" t="s">
        <v>21</v>
      </c>
      <c r="Q344" s="5" t="s">
        <v>24</v>
      </c>
    </row>
    <row r="345" ht="14.25" customHeight="1">
      <c r="A345" s="9">
        <f t="shared" si="1"/>
        <v>344</v>
      </c>
      <c r="B345" s="27">
        <v>3.006668228E9</v>
      </c>
      <c r="C345" s="8" t="s">
        <v>841</v>
      </c>
      <c r="D345" s="8">
        <v>10.0</v>
      </c>
      <c r="E345" s="8" t="s">
        <v>858</v>
      </c>
      <c r="F345" s="8" t="s">
        <v>859</v>
      </c>
      <c r="G345" s="8">
        <v>3.9666302E7</v>
      </c>
      <c r="H345" s="8" t="s">
        <v>20</v>
      </c>
      <c r="I345" s="8">
        <v>56.0</v>
      </c>
      <c r="J345" s="8" t="s">
        <v>21</v>
      </c>
      <c r="K345" s="8">
        <v>0.0</v>
      </c>
      <c r="L345" s="8">
        <v>0.0</v>
      </c>
      <c r="M345" s="8">
        <v>0.0</v>
      </c>
      <c r="N345" s="8">
        <v>0.0</v>
      </c>
      <c r="O345" s="8">
        <v>0.0</v>
      </c>
      <c r="P345" s="8" t="s">
        <v>21</v>
      </c>
      <c r="Q345" s="5" t="s">
        <v>24</v>
      </c>
    </row>
    <row r="346" ht="14.25" customHeight="1">
      <c r="A346" s="9">
        <f t="shared" si="1"/>
        <v>345</v>
      </c>
      <c r="B346" s="27">
        <v>3.209697017E9</v>
      </c>
      <c r="C346" s="8" t="s">
        <v>841</v>
      </c>
      <c r="D346" s="8">
        <v>11.0</v>
      </c>
      <c r="E346" s="8" t="s">
        <v>377</v>
      </c>
      <c r="F346" s="8" t="s">
        <v>860</v>
      </c>
      <c r="G346" s="8">
        <v>7.9221038E7</v>
      </c>
      <c r="H346" s="8" t="s">
        <v>29</v>
      </c>
      <c r="I346" s="8">
        <v>39.0</v>
      </c>
      <c r="J346" s="8" t="s">
        <v>21</v>
      </c>
      <c r="K346" s="8">
        <v>0.0</v>
      </c>
      <c r="L346" s="8">
        <v>0.0</v>
      </c>
      <c r="M346" s="8">
        <v>0.0</v>
      </c>
      <c r="N346" s="8">
        <v>0.0</v>
      </c>
      <c r="O346" s="8">
        <v>0.0</v>
      </c>
      <c r="P346" s="8" t="s">
        <v>21</v>
      </c>
      <c r="Q346" s="5" t="s">
        <v>24</v>
      </c>
    </row>
    <row r="347" ht="14.25" customHeight="1">
      <c r="A347" s="9">
        <f t="shared" si="1"/>
        <v>346</v>
      </c>
      <c r="B347" s="27">
        <v>3.013061719E9</v>
      </c>
      <c r="C347" s="8" t="s">
        <v>841</v>
      </c>
      <c r="D347" s="8">
        <v>12.0</v>
      </c>
      <c r="E347" s="8" t="s">
        <v>861</v>
      </c>
      <c r="F347" s="8" t="s">
        <v>456</v>
      </c>
      <c r="G347" s="8">
        <v>8.0384794E7</v>
      </c>
      <c r="H347" s="8" t="s">
        <v>29</v>
      </c>
      <c r="I347" s="8">
        <v>55.0</v>
      </c>
      <c r="J347" s="8" t="s">
        <v>21</v>
      </c>
      <c r="K347" s="8">
        <v>0.0</v>
      </c>
      <c r="L347" s="8">
        <v>0.0</v>
      </c>
      <c r="M347" s="8">
        <v>0.0</v>
      </c>
      <c r="N347" s="8">
        <v>0.0</v>
      </c>
      <c r="O347" s="8">
        <v>0.0</v>
      </c>
      <c r="P347" s="8" t="s">
        <v>21</v>
      </c>
      <c r="Q347" s="5" t="s">
        <v>24</v>
      </c>
    </row>
    <row r="348" ht="14.25" customHeight="1">
      <c r="A348" s="9">
        <f t="shared" si="1"/>
        <v>347</v>
      </c>
      <c r="B348" s="27">
        <v>3.103098152E9</v>
      </c>
      <c r="C348" s="8" t="s">
        <v>841</v>
      </c>
      <c r="D348" s="8">
        <v>13.0</v>
      </c>
      <c r="E348" s="8" t="s">
        <v>862</v>
      </c>
      <c r="F348" s="8" t="s">
        <v>863</v>
      </c>
      <c r="G348" s="8">
        <v>5.2172017E7</v>
      </c>
      <c r="H348" s="8" t="s">
        <v>20</v>
      </c>
      <c r="I348" s="8">
        <v>50.0</v>
      </c>
      <c r="J348" s="8" t="s">
        <v>21</v>
      </c>
      <c r="K348" s="8">
        <v>0.0</v>
      </c>
      <c r="L348" s="8">
        <v>0.0</v>
      </c>
      <c r="M348" s="8">
        <v>0.0</v>
      </c>
      <c r="N348" s="8">
        <v>0.0</v>
      </c>
      <c r="O348" s="8">
        <v>0.0</v>
      </c>
      <c r="P348" s="8" t="s">
        <v>21</v>
      </c>
      <c r="Q348" s="5" t="s">
        <v>24</v>
      </c>
    </row>
    <row r="349" ht="14.25" customHeight="1">
      <c r="A349" s="9">
        <f t="shared" si="1"/>
        <v>348</v>
      </c>
      <c r="B349" s="27">
        <v>3.053977022E9</v>
      </c>
      <c r="C349" s="8" t="s">
        <v>841</v>
      </c>
      <c r="D349" s="8">
        <v>14.0</v>
      </c>
      <c r="E349" s="8" t="s">
        <v>637</v>
      </c>
      <c r="F349" s="8" t="s">
        <v>864</v>
      </c>
      <c r="G349" s="8">
        <v>5.1607621E7</v>
      </c>
      <c r="H349" s="8" t="s">
        <v>20</v>
      </c>
      <c r="I349" s="8">
        <v>66.0</v>
      </c>
      <c r="J349" s="8" t="s">
        <v>21</v>
      </c>
      <c r="K349" s="8">
        <v>0.0</v>
      </c>
      <c r="L349" s="8">
        <v>0.0</v>
      </c>
      <c r="M349" s="8">
        <v>0.0</v>
      </c>
      <c r="N349" s="8">
        <v>0.0</v>
      </c>
      <c r="O349" s="8">
        <v>0.0</v>
      </c>
      <c r="P349" s="8" t="s">
        <v>21</v>
      </c>
      <c r="Q349" s="5" t="s">
        <v>24</v>
      </c>
    </row>
    <row r="350" ht="14.25" customHeight="1">
      <c r="A350" s="9">
        <f t="shared" si="1"/>
        <v>349</v>
      </c>
      <c r="B350" s="27">
        <v>3.214746006E9</v>
      </c>
      <c r="C350" s="8" t="s">
        <v>841</v>
      </c>
      <c r="D350" s="8">
        <v>16.0</v>
      </c>
      <c r="E350" s="8" t="s">
        <v>865</v>
      </c>
      <c r="F350" s="8" t="s">
        <v>866</v>
      </c>
      <c r="G350" s="8">
        <v>1.024561058E9</v>
      </c>
      <c r="H350" s="8" t="s">
        <v>20</v>
      </c>
      <c r="I350" s="8">
        <v>28.0</v>
      </c>
      <c r="J350" s="8" t="s">
        <v>21</v>
      </c>
      <c r="K350" s="8">
        <v>0.0</v>
      </c>
      <c r="L350" s="8">
        <v>0.0</v>
      </c>
      <c r="M350" s="8">
        <v>0.0</v>
      </c>
      <c r="N350" s="8">
        <v>0.0</v>
      </c>
      <c r="O350" s="8">
        <v>0.0</v>
      </c>
      <c r="P350" s="8" t="s">
        <v>21</v>
      </c>
      <c r="Q350" s="5" t="s">
        <v>24</v>
      </c>
    </row>
    <row r="351" ht="14.25" customHeight="1">
      <c r="A351" s="9">
        <f t="shared" si="1"/>
        <v>350</v>
      </c>
      <c r="B351" s="27">
        <v>3.118436002E9</v>
      </c>
      <c r="C351" s="8" t="s">
        <v>841</v>
      </c>
      <c r="D351" s="8">
        <v>1.0</v>
      </c>
      <c r="E351" s="8" t="s">
        <v>505</v>
      </c>
      <c r="F351" s="8" t="s">
        <v>591</v>
      </c>
      <c r="G351" s="8">
        <v>5.3113854E7</v>
      </c>
      <c r="H351" s="8" t="s">
        <v>20</v>
      </c>
      <c r="I351" s="8">
        <v>39.0</v>
      </c>
      <c r="J351" s="8" t="s">
        <v>21</v>
      </c>
      <c r="K351" s="8">
        <v>0.0</v>
      </c>
      <c r="L351" s="8">
        <v>0.0</v>
      </c>
      <c r="M351" s="8">
        <v>0.0</v>
      </c>
      <c r="N351" s="8">
        <v>0.0</v>
      </c>
      <c r="O351" s="8">
        <v>0.0</v>
      </c>
      <c r="P351" s="8" t="s">
        <v>21</v>
      </c>
      <c r="Q351" s="5" t="s">
        <v>24</v>
      </c>
    </row>
    <row r="352" ht="14.25" customHeight="1">
      <c r="A352" s="9">
        <f t="shared" si="1"/>
        <v>351</v>
      </c>
      <c r="B352" s="27">
        <v>3.124780722E9</v>
      </c>
      <c r="C352" s="8" t="s">
        <v>841</v>
      </c>
      <c r="D352" s="8">
        <v>2.0</v>
      </c>
      <c r="E352" s="8" t="s">
        <v>844</v>
      </c>
      <c r="F352" s="8" t="s">
        <v>867</v>
      </c>
      <c r="G352" s="8">
        <v>7.9911849E7</v>
      </c>
      <c r="H352" s="8" t="s">
        <v>29</v>
      </c>
      <c r="I352" s="8">
        <v>45.0</v>
      </c>
      <c r="J352" s="8" t="s">
        <v>21</v>
      </c>
      <c r="K352" s="8">
        <v>0.0</v>
      </c>
      <c r="L352" s="8">
        <v>0.0</v>
      </c>
      <c r="M352" s="8">
        <v>0.0</v>
      </c>
      <c r="N352" s="8">
        <v>0.0</v>
      </c>
      <c r="O352" s="8">
        <v>0.0</v>
      </c>
      <c r="P352" s="8" t="s">
        <v>21</v>
      </c>
      <c r="Q352" s="5" t="s">
        <v>24</v>
      </c>
    </row>
    <row r="353" ht="14.25" customHeight="1">
      <c r="A353" s="9">
        <f t="shared" si="1"/>
        <v>352</v>
      </c>
      <c r="B353" s="27">
        <v>3.115657006E9</v>
      </c>
      <c r="C353" s="8" t="s">
        <v>841</v>
      </c>
      <c r="D353" s="8">
        <v>3.0</v>
      </c>
      <c r="E353" s="8" t="s">
        <v>868</v>
      </c>
      <c r="F353" s="8" t="s">
        <v>869</v>
      </c>
      <c r="G353" s="8">
        <v>1.018448094E9</v>
      </c>
      <c r="H353" s="8" t="s">
        <v>20</v>
      </c>
      <c r="I353" s="8">
        <v>31.0</v>
      </c>
      <c r="J353" s="8" t="s">
        <v>21</v>
      </c>
      <c r="K353" s="8">
        <v>0.0</v>
      </c>
      <c r="L353" s="8">
        <v>0.0</v>
      </c>
      <c r="M353" s="8">
        <v>0.0</v>
      </c>
      <c r="N353" s="8">
        <v>0.0</v>
      </c>
      <c r="O353" s="8">
        <v>0.0</v>
      </c>
      <c r="P353" s="8" t="s">
        <v>21</v>
      </c>
      <c r="Q353" s="5" t="s">
        <v>24</v>
      </c>
    </row>
    <row r="354" ht="14.25" customHeight="1">
      <c r="A354" s="9">
        <f t="shared" si="1"/>
        <v>353</v>
      </c>
      <c r="B354" s="27">
        <v>3.125222756E9</v>
      </c>
      <c r="C354" s="8" t="s">
        <v>841</v>
      </c>
      <c r="D354" s="8">
        <v>5.0</v>
      </c>
      <c r="E354" s="8" t="s">
        <v>870</v>
      </c>
      <c r="F354" s="8" t="s">
        <v>871</v>
      </c>
      <c r="G354" s="8">
        <v>2.0620363E7</v>
      </c>
      <c r="H354" s="8" t="s">
        <v>20</v>
      </c>
      <c r="I354" s="8">
        <v>69.0</v>
      </c>
      <c r="J354" s="8" t="s">
        <v>21</v>
      </c>
      <c r="K354" s="8">
        <v>0.0</v>
      </c>
      <c r="L354" s="8">
        <v>0.0</v>
      </c>
      <c r="M354" s="8">
        <v>0.0</v>
      </c>
      <c r="N354" s="8">
        <v>0.0</v>
      </c>
      <c r="O354" s="8">
        <v>0.0</v>
      </c>
      <c r="P354" s="8" t="s">
        <v>21</v>
      </c>
      <c r="Q354" s="5" t="s">
        <v>24</v>
      </c>
    </row>
    <row r="355" ht="14.25" customHeight="1">
      <c r="A355" s="9">
        <f t="shared" si="1"/>
        <v>354</v>
      </c>
      <c r="B355" s="27">
        <v>3.214390101E9</v>
      </c>
      <c r="C355" s="8" t="s">
        <v>841</v>
      </c>
      <c r="D355" s="8">
        <v>6.0</v>
      </c>
      <c r="E355" s="8" t="s">
        <v>872</v>
      </c>
      <c r="F355" s="8" t="s">
        <v>873</v>
      </c>
      <c r="G355" s="8">
        <v>1.07367825E9</v>
      </c>
      <c r="H355" s="8" t="s">
        <v>20</v>
      </c>
      <c r="I355" s="8">
        <v>35.0</v>
      </c>
      <c r="J355" s="8" t="s">
        <v>21</v>
      </c>
      <c r="K355" s="8">
        <v>0.0</v>
      </c>
      <c r="L355" s="8">
        <v>0.0</v>
      </c>
      <c r="M355" s="8">
        <v>0.0</v>
      </c>
      <c r="N355" s="8">
        <v>0.0</v>
      </c>
      <c r="O355" s="8">
        <v>0.0</v>
      </c>
      <c r="P355" s="8" t="s">
        <v>21</v>
      </c>
      <c r="Q355" s="5" t="s">
        <v>24</v>
      </c>
    </row>
    <row r="356" ht="14.25" customHeight="1">
      <c r="A356" s="9">
        <f t="shared" si="1"/>
        <v>355</v>
      </c>
      <c r="B356" s="27">
        <v>3.219079542E9</v>
      </c>
      <c r="C356" s="8" t="s">
        <v>841</v>
      </c>
      <c r="D356" s="8">
        <v>7.0</v>
      </c>
      <c r="E356" s="8">
        <v>0.0</v>
      </c>
      <c r="F356" s="8" t="s">
        <v>874</v>
      </c>
      <c r="G356" s="8">
        <v>597781.0</v>
      </c>
      <c r="H356" s="8" t="s">
        <v>29</v>
      </c>
      <c r="I356" s="8">
        <v>0.0</v>
      </c>
      <c r="J356" s="8" t="s">
        <v>21</v>
      </c>
      <c r="K356" s="8">
        <v>0.0</v>
      </c>
      <c r="L356" s="8">
        <v>0.0</v>
      </c>
      <c r="M356" s="8">
        <v>0.0</v>
      </c>
      <c r="N356" s="8">
        <v>0.0</v>
      </c>
      <c r="O356" s="8">
        <v>0.0</v>
      </c>
      <c r="P356" s="8" t="s">
        <v>21</v>
      </c>
      <c r="Q356" s="5" t="s">
        <v>24</v>
      </c>
    </row>
    <row r="357" ht="14.25" customHeight="1">
      <c r="A357" s="9">
        <f t="shared" si="1"/>
        <v>356</v>
      </c>
      <c r="B357" s="27">
        <v>3.014804484E9</v>
      </c>
      <c r="C357" s="8" t="s">
        <v>841</v>
      </c>
      <c r="D357" s="8">
        <v>8.0</v>
      </c>
      <c r="E357" s="8" t="s">
        <v>485</v>
      </c>
      <c r="F357" s="8" t="s">
        <v>671</v>
      </c>
      <c r="G357" s="8">
        <v>1.024484745E9</v>
      </c>
      <c r="H357" s="8" t="s">
        <v>20</v>
      </c>
      <c r="I357" s="8">
        <v>35.0</v>
      </c>
      <c r="J357" s="8" t="s">
        <v>21</v>
      </c>
      <c r="K357" s="8">
        <v>0.0</v>
      </c>
      <c r="L357" s="8">
        <v>0.0</v>
      </c>
      <c r="M357" s="8">
        <v>0.0</v>
      </c>
      <c r="N357" s="8">
        <v>0.0</v>
      </c>
      <c r="O357" s="8">
        <v>0.0</v>
      </c>
      <c r="P357" s="8" t="s">
        <v>21</v>
      </c>
      <c r="Q357" s="5" t="s">
        <v>24</v>
      </c>
    </row>
    <row r="358" ht="14.25" customHeight="1">
      <c r="A358" s="9">
        <f t="shared" si="1"/>
        <v>357</v>
      </c>
      <c r="B358" s="27">
        <v>3.007338001E9</v>
      </c>
      <c r="C358" s="8" t="s">
        <v>841</v>
      </c>
      <c r="D358" s="8">
        <v>9.0</v>
      </c>
      <c r="E358" s="8" t="s">
        <v>141</v>
      </c>
      <c r="F358" s="8" t="s">
        <v>691</v>
      </c>
      <c r="G358" s="8">
        <v>7.9907636E7</v>
      </c>
      <c r="H358" s="8" t="s">
        <v>29</v>
      </c>
      <c r="I358" s="8">
        <v>45.0</v>
      </c>
      <c r="J358" s="8" t="s">
        <v>21</v>
      </c>
      <c r="K358" s="8">
        <v>0.0</v>
      </c>
      <c r="L358" s="8">
        <v>0.0</v>
      </c>
      <c r="M358" s="8">
        <v>0.0</v>
      </c>
      <c r="N358" s="8">
        <v>0.0</v>
      </c>
      <c r="O358" s="8">
        <v>0.0</v>
      </c>
      <c r="P358" s="8" t="s">
        <v>21</v>
      </c>
      <c r="Q358" s="5" t="s">
        <v>24</v>
      </c>
    </row>
    <row r="359" ht="14.25" customHeight="1">
      <c r="A359" s="9">
        <f t="shared" si="1"/>
        <v>358</v>
      </c>
      <c r="B359" s="27">
        <v>3.124841639E9</v>
      </c>
      <c r="C359" s="8" t="s">
        <v>841</v>
      </c>
      <c r="D359" s="8">
        <v>10.0</v>
      </c>
      <c r="E359" s="8" t="s">
        <v>875</v>
      </c>
      <c r="F359" s="8" t="s">
        <v>876</v>
      </c>
      <c r="G359" s="8">
        <v>7.9317483E7</v>
      </c>
      <c r="H359" s="8" t="s">
        <v>29</v>
      </c>
      <c r="I359" s="8">
        <v>58.0</v>
      </c>
      <c r="J359" s="8" t="s">
        <v>21</v>
      </c>
      <c r="K359" s="8">
        <v>0.0</v>
      </c>
      <c r="L359" s="8">
        <v>0.0</v>
      </c>
      <c r="M359" s="8">
        <v>0.0</v>
      </c>
      <c r="N359" s="8">
        <v>0.0</v>
      </c>
      <c r="O359" s="8">
        <v>0.0</v>
      </c>
      <c r="P359" s="8" t="s">
        <v>21</v>
      </c>
      <c r="Q359" s="5" t="s">
        <v>24</v>
      </c>
    </row>
    <row r="360" ht="14.25" customHeight="1">
      <c r="A360" s="9">
        <f t="shared" si="1"/>
        <v>359</v>
      </c>
      <c r="B360" s="27">
        <v>3.006619512E9</v>
      </c>
      <c r="C360" s="8" t="s">
        <v>841</v>
      </c>
      <c r="D360" s="8">
        <v>1.0</v>
      </c>
      <c r="E360" s="8" t="s">
        <v>160</v>
      </c>
      <c r="F360" s="8" t="s">
        <v>877</v>
      </c>
      <c r="G360" s="8">
        <v>4.1513195E7</v>
      </c>
      <c r="H360" s="8" t="s">
        <v>20</v>
      </c>
      <c r="I360" s="8">
        <v>72.0</v>
      </c>
      <c r="J360" s="8" t="s">
        <v>21</v>
      </c>
      <c r="K360" s="8">
        <v>0.0</v>
      </c>
      <c r="L360" s="8">
        <v>0.0</v>
      </c>
      <c r="M360" s="8">
        <v>0.0</v>
      </c>
      <c r="N360" s="8">
        <v>0.0</v>
      </c>
      <c r="O360" s="8">
        <v>0.0</v>
      </c>
      <c r="P360" s="8" t="s">
        <v>21</v>
      </c>
      <c r="Q360" s="5" t="s">
        <v>24</v>
      </c>
    </row>
    <row r="361" ht="14.25" customHeight="1">
      <c r="A361" s="9">
        <f t="shared" si="1"/>
        <v>360</v>
      </c>
      <c r="B361" s="27">
        <v>3.102927817E9</v>
      </c>
      <c r="C361" s="8" t="s">
        <v>841</v>
      </c>
      <c r="D361" s="8">
        <v>2.0</v>
      </c>
      <c r="E361" s="8" t="s">
        <v>878</v>
      </c>
      <c r="F361" s="8" t="s">
        <v>879</v>
      </c>
      <c r="G361" s="8">
        <v>1.9139725E7</v>
      </c>
      <c r="H361" s="8" t="s">
        <v>29</v>
      </c>
      <c r="I361" s="8">
        <v>72.0</v>
      </c>
      <c r="J361" s="8" t="s">
        <v>21</v>
      </c>
      <c r="K361" s="8">
        <v>0.0</v>
      </c>
      <c r="L361" s="8">
        <v>0.0</v>
      </c>
      <c r="M361" s="8">
        <v>0.0</v>
      </c>
      <c r="N361" s="8">
        <v>0.0</v>
      </c>
      <c r="O361" s="8">
        <v>0.0</v>
      </c>
      <c r="P361" s="8" t="s">
        <v>21</v>
      </c>
      <c r="Q361" s="5" t="s">
        <v>24</v>
      </c>
    </row>
    <row r="362" ht="14.25" customHeight="1">
      <c r="A362" s="9">
        <f t="shared" si="1"/>
        <v>361</v>
      </c>
      <c r="B362" s="27">
        <v>3.007793925E9</v>
      </c>
      <c r="C362" s="8" t="s">
        <v>841</v>
      </c>
      <c r="D362" s="8">
        <v>3.0</v>
      </c>
      <c r="E362" s="8" t="s">
        <v>694</v>
      </c>
      <c r="F362" s="8" t="s">
        <v>880</v>
      </c>
      <c r="G362" s="8">
        <v>8.0235847E7</v>
      </c>
      <c r="H362" s="8" t="s">
        <v>29</v>
      </c>
      <c r="I362" s="8">
        <v>42.0</v>
      </c>
      <c r="J362" s="8" t="s">
        <v>21</v>
      </c>
      <c r="K362" s="8">
        <v>0.0</v>
      </c>
      <c r="L362" s="8">
        <v>0.0</v>
      </c>
      <c r="M362" s="8">
        <v>0.0</v>
      </c>
      <c r="N362" s="8">
        <v>0.0</v>
      </c>
      <c r="O362" s="8">
        <v>0.0</v>
      </c>
      <c r="P362" s="8" t="s">
        <v>21</v>
      </c>
      <c r="Q362" s="5" t="s">
        <v>24</v>
      </c>
    </row>
    <row r="363" ht="14.25" customHeight="1">
      <c r="A363" s="9">
        <f t="shared" si="1"/>
        <v>362</v>
      </c>
      <c r="B363" s="27">
        <v>3.153389656E9</v>
      </c>
      <c r="C363" s="8" t="s">
        <v>841</v>
      </c>
      <c r="D363" s="8">
        <v>4.0</v>
      </c>
      <c r="E363" s="8" t="s">
        <v>881</v>
      </c>
      <c r="F363" s="8" t="s">
        <v>882</v>
      </c>
      <c r="G363" s="8">
        <v>2.1060118E7</v>
      </c>
      <c r="H363" s="8" t="s">
        <v>20</v>
      </c>
      <c r="I363" s="8">
        <v>38.0</v>
      </c>
      <c r="J363" s="8" t="s">
        <v>21</v>
      </c>
      <c r="K363" s="8">
        <v>0.0</v>
      </c>
      <c r="L363" s="8">
        <v>0.0</v>
      </c>
      <c r="M363" s="8">
        <v>0.0</v>
      </c>
      <c r="N363" s="8">
        <v>0.0</v>
      </c>
      <c r="O363" s="8">
        <v>0.0</v>
      </c>
      <c r="P363" s="8" t="s">
        <v>21</v>
      </c>
      <c r="Q363" s="5" t="s">
        <v>24</v>
      </c>
    </row>
    <row r="364" ht="14.25" customHeight="1">
      <c r="A364" s="9">
        <f t="shared" si="1"/>
        <v>363</v>
      </c>
      <c r="B364" s="27">
        <v>3.035055141E9</v>
      </c>
      <c r="C364" s="8" t="s">
        <v>841</v>
      </c>
      <c r="D364" s="8">
        <v>5.0</v>
      </c>
      <c r="E364" s="8" t="s">
        <v>883</v>
      </c>
      <c r="F364" s="8" t="s">
        <v>884</v>
      </c>
      <c r="G364" s="8">
        <v>7.9380838E7</v>
      </c>
      <c r="H364" s="8" t="s">
        <v>29</v>
      </c>
      <c r="I364" s="8">
        <v>54.0</v>
      </c>
      <c r="J364" s="8" t="s">
        <v>21</v>
      </c>
      <c r="K364" s="8">
        <v>0.0</v>
      </c>
      <c r="L364" s="8">
        <v>0.0</v>
      </c>
      <c r="M364" s="8">
        <v>0.0</v>
      </c>
      <c r="N364" s="8">
        <v>0.0</v>
      </c>
      <c r="O364" s="8">
        <v>0.0</v>
      </c>
      <c r="P364" s="8" t="s">
        <v>21</v>
      </c>
      <c r="Q364" s="5" t="s">
        <v>24</v>
      </c>
    </row>
    <row r="365" ht="14.25" customHeight="1">
      <c r="A365" s="9">
        <f t="shared" si="1"/>
        <v>364</v>
      </c>
      <c r="B365" s="27">
        <v>3.025701021E9</v>
      </c>
      <c r="C365" s="8" t="s">
        <v>841</v>
      </c>
      <c r="D365" s="8">
        <v>6.0</v>
      </c>
      <c r="E365" s="8" t="s">
        <v>885</v>
      </c>
      <c r="F365" s="8" t="s">
        <v>339</v>
      </c>
      <c r="G365" s="8">
        <v>1.077942104E9</v>
      </c>
      <c r="H365" s="8" t="s">
        <v>29</v>
      </c>
      <c r="I365" s="8">
        <v>28.0</v>
      </c>
      <c r="J365" s="8" t="s">
        <v>21</v>
      </c>
      <c r="K365" s="8">
        <v>0.0</v>
      </c>
      <c r="L365" s="8">
        <v>0.0</v>
      </c>
      <c r="M365" s="8">
        <v>0.0</v>
      </c>
      <c r="N365" s="8">
        <v>0.0</v>
      </c>
      <c r="O365" s="8">
        <v>0.0</v>
      </c>
      <c r="P365" s="8" t="s">
        <v>21</v>
      </c>
      <c r="Q365" s="5" t="s">
        <v>24</v>
      </c>
    </row>
    <row r="366" ht="14.25" customHeight="1">
      <c r="A366" s="9">
        <f t="shared" si="1"/>
        <v>365</v>
      </c>
      <c r="B366" s="27">
        <v>3.044211926E9</v>
      </c>
      <c r="C366" s="8" t="s">
        <v>841</v>
      </c>
      <c r="D366" s="8">
        <v>7.0</v>
      </c>
      <c r="E366" s="8" t="s">
        <v>604</v>
      </c>
      <c r="F366" s="8" t="s">
        <v>492</v>
      </c>
      <c r="G366" s="8">
        <v>2.106219E7</v>
      </c>
      <c r="H366" s="8" t="s">
        <v>20</v>
      </c>
      <c r="I366" s="8">
        <v>39.0</v>
      </c>
      <c r="J366" s="8" t="s">
        <v>21</v>
      </c>
      <c r="K366" s="8">
        <v>0.0</v>
      </c>
      <c r="L366" s="8">
        <v>0.0</v>
      </c>
      <c r="M366" s="8">
        <v>0.0</v>
      </c>
      <c r="N366" s="8">
        <v>0.0</v>
      </c>
      <c r="O366" s="8">
        <v>0.0</v>
      </c>
      <c r="P366" s="8" t="s">
        <v>21</v>
      </c>
      <c r="Q366" s="5" t="s">
        <v>24</v>
      </c>
    </row>
    <row r="367" ht="14.25" customHeight="1">
      <c r="A367" s="9">
        <f t="shared" si="1"/>
        <v>366</v>
      </c>
      <c r="B367" s="27">
        <v>3.014868416E9</v>
      </c>
      <c r="C367" s="8" t="s">
        <v>841</v>
      </c>
      <c r="D367" s="8">
        <v>8.0</v>
      </c>
      <c r="E367" s="8" t="s">
        <v>886</v>
      </c>
      <c r="F367" s="8" t="s">
        <v>887</v>
      </c>
      <c r="G367" s="8">
        <v>1.00396354E9</v>
      </c>
      <c r="H367" s="8" t="s">
        <v>20</v>
      </c>
      <c r="I367" s="8">
        <v>21.0</v>
      </c>
      <c r="J367" s="8" t="s">
        <v>21</v>
      </c>
      <c r="K367" s="8">
        <v>0.0</v>
      </c>
      <c r="L367" s="8">
        <v>0.0</v>
      </c>
      <c r="M367" s="8">
        <v>0.0</v>
      </c>
      <c r="N367" s="8">
        <v>0.0</v>
      </c>
      <c r="O367" s="8">
        <v>0.0</v>
      </c>
      <c r="P367" s="8" t="s">
        <v>21</v>
      </c>
      <c r="Q367" s="5" t="s">
        <v>24</v>
      </c>
    </row>
    <row r="368" ht="14.25" customHeight="1">
      <c r="A368" s="9">
        <f t="shared" si="1"/>
        <v>367</v>
      </c>
      <c r="B368" s="27">
        <v>3.016985378E9</v>
      </c>
      <c r="C368" s="8" t="s">
        <v>841</v>
      </c>
      <c r="D368" s="8">
        <v>9.0</v>
      </c>
      <c r="E368" s="8" t="s">
        <v>886</v>
      </c>
      <c r="F368" s="8" t="s">
        <v>888</v>
      </c>
      <c r="G368" s="8">
        <v>1.003967539E9</v>
      </c>
      <c r="H368" s="8" t="s">
        <v>20</v>
      </c>
      <c r="I368" s="8">
        <v>19.0</v>
      </c>
      <c r="J368" s="8" t="s">
        <v>21</v>
      </c>
      <c r="K368" s="8">
        <v>0.0</v>
      </c>
      <c r="L368" s="8">
        <v>0.0</v>
      </c>
      <c r="M368" s="8">
        <v>0.0</v>
      </c>
      <c r="N368" s="8">
        <v>0.0</v>
      </c>
      <c r="O368" s="8">
        <v>0.0</v>
      </c>
      <c r="P368" s="8" t="s">
        <v>21</v>
      </c>
      <c r="Q368" s="5" t="s">
        <v>24</v>
      </c>
    </row>
    <row r="369" ht="14.25" customHeight="1">
      <c r="A369" s="9">
        <f t="shared" si="1"/>
        <v>368</v>
      </c>
      <c r="B369" s="27">
        <v>3.187872508E9</v>
      </c>
      <c r="C369" s="8" t="s">
        <v>841</v>
      </c>
      <c r="D369" s="8">
        <v>10.0</v>
      </c>
      <c r="E369" s="8" t="s">
        <v>889</v>
      </c>
      <c r="F369" s="8" t="s">
        <v>890</v>
      </c>
      <c r="G369" s="8">
        <v>2.1070899E7</v>
      </c>
      <c r="H369" s="8" t="s">
        <v>20</v>
      </c>
      <c r="I369" s="8">
        <v>64.0</v>
      </c>
      <c r="J369" s="8" t="s">
        <v>21</v>
      </c>
      <c r="K369" s="8">
        <v>0.0</v>
      </c>
      <c r="L369" s="8">
        <v>0.0</v>
      </c>
      <c r="M369" s="8">
        <v>0.0</v>
      </c>
      <c r="N369" s="8">
        <v>0.0</v>
      </c>
      <c r="O369" s="8">
        <v>0.0</v>
      </c>
      <c r="P369" s="8" t="s">
        <v>21</v>
      </c>
      <c r="Q369" s="5" t="s">
        <v>24</v>
      </c>
    </row>
    <row r="370" ht="14.25" customHeight="1">
      <c r="A370" s="9">
        <f t="shared" si="1"/>
        <v>369</v>
      </c>
      <c r="B370" s="27">
        <v>3.20899758E9</v>
      </c>
      <c r="C370" s="8" t="s">
        <v>841</v>
      </c>
      <c r="D370" s="8">
        <v>11.0</v>
      </c>
      <c r="E370" s="8" t="s">
        <v>604</v>
      </c>
      <c r="F370" s="8" t="s">
        <v>891</v>
      </c>
      <c r="G370" s="8">
        <v>3.0225663E7</v>
      </c>
      <c r="H370" s="8" t="s">
        <v>29</v>
      </c>
      <c r="I370" s="8">
        <v>65.0</v>
      </c>
      <c r="J370" s="8" t="s">
        <v>21</v>
      </c>
      <c r="K370" s="8">
        <v>0.0</v>
      </c>
      <c r="L370" s="8">
        <v>0.0</v>
      </c>
      <c r="M370" s="8">
        <v>0.0</v>
      </c>
      <c r="N370" s="8">
        <v>0.0</v>
      </c>
      <c r="O370" s="8">
        <v>0.0</v>
      </c>
      <c r="P370" s="8" t="s">
        <v>21</v>
      </c>
      <c r="Q370" s="5" t="s">
        <v>24</v>
      </c>
    </row>
    <row r="371" ht="14.25" customHeight="1">
      <c r="A371" s="9">
        <f t="shared" si="1"/>
        <v>370</v>
      </c>
      <c r="B371" s="27">
        <v>3.112589013E9</v>
      </c>
      <c r="C371" s="8" t="s">
        <v>841</v>
      </c>
      <c r="D371" s="8">
        <v>12.0</v>
      </c>
      <c r="E371" s="8" t="s">
        <v>684</v>
      </c>
      <c r="F371" s="8" t="s">
        <v>892</v>
      </c>
      <c r="G371" s="8">
        <v>1.003967461E9</v>
      </c>
      <c r="H371" s="8" t="s">
        <v>20</v>
      </c>
      <c r="I371" s="8">
        <v>23.0</v>
      </c>
      <c r="J371" s="8" t="s">
        <v>21</v>
      </c>
      <c r="K371" s="8">
        <v>0.0</v>
      </c>
      <c r="L371" s="8">
        <v>0.0</v>
      </c>
      <c r="M371" s="8">
        <v>0.0</v>
      </c>
      <c r="N371" s="8">
        <v>0.0</v>
      </c>
      <c r="O371" s="8">
        <v>0.0</v>
      </c>
      <c r="P371" s="8" t="s">
        <v>21</v>
      </c>
      <c r="Q371" s="5" t="s">
        <v>24</v>
      </c>
    </row>
    <row r="372" ht="14.25" customHeight="1">
      <c r="A372" s="9">
        <f t="shared" si="1"/>
        <v>371</v>
      </c>
      <c r="B372" s="27">
        <v>3.214276814E9</v>
      </c>
      <c r="C372" s="8" t="s">
        <v>841</v>
      </c>
      <c r="D372" s="8">
        <v>13.0</v>
      </c>
      <c r="E372" s="8" t="s">
        <v>485</v>
      </c>
      <c r="F372" s="8" t="s">
        <v>775</v>
      </c>
      <c r="G372" s="8">
        <v>5.20659322E8</v>
      </c>
      <c r="H372" s="8" t="s">
        <v>20</v>
      </c>
      <c r="I372" s="8">
        <v>51.0</v>
      </c>
      <c r="J372" s="8" t="s">
        <v>21</v>
      </c>
      <c r="K372" s="8">
        <v>0.0</v>
      </c>
      <c r="L372" s="8">
        <v>0.0</v>
      </c>
      <c r="M372" s="8">
        <v>0.0</v>
      </c>
      <c r="N372" s="8">
        <v>0.0</v>
      </c>
      <c r="O372" s="8">
        <v>0.0</v>
      </c>
      <c r="P372" s="8" t="s">
        <v>21</v>
      </c>
      <c r="Q372" s="5" t="s">
        <v>24</v>
      </c>
    </row>
    <row r="373" ht="14.25" customHeight="1">
      <c r="A373" s="9">
        <f t="shared" si="1"/>
        <v>372</v>
      </c>
      <c r="B373" s="27">
        <v>3.123198829E9</v>
      </c>
      <c r="C373" s="8" t="s">
        <v>841</v>
      </c>
      <c r="D373" s="8">
        <v>14.0</v>
      </c>
      <c r="E373" s="8" t="s">
        <v>893</v>
      </c>
      <c r="F373" s="8" t="s">
        <v>649</v>
      </c>
      <c r="G373" s="8">
        <v>2.1061773E7</v>
      </c>
      <c r="H373" s="8" t="s">
        <v>20</v>
      </c>
      <c r="I373" s="8">
        <v>50.0</v>
      </c>
      <c r="J373" s="8" t="s">
        <v>21</v>
      </c>
      <c r="K373" s="8">
        <v>0.0</v>
      </c>
      <c r="L373" s="8">
        <v>0.0</v>
      </c>
      <c r="M373" s="8">
        <v>0.0</v>
      </c>
      <c r="N373" s="8">
        <v>0.0</v>
      </c>
      <c r="O373" s="8">
        <v>0.0</v>
      </c>
      <c r="P373" s="8" t="s">
        <v>21</v>
      </c>
      <c r="Q373" s="5" t="s">
        <v>24</v>
      </c>
    </row>
    <row r="374" ht="14.25" customHeight="1">
      <c r="A374" s="9">
        <f t="shared" si="1"/>
        <v>373</v>
      </c>
      <c r="B374" s="27">
        <v>3.124252908E9</v>
      </c>
      <c r="C374" s="8" t="s">
        <v>841</v>
      </c>
      <c r="D374" s="8">
        <v>15.0</v>
      </c>
      <c r="E374" s="8" t="s">
        <v>894</v>
      </c>
      <c r="F374" s="8" t="s">
        <v>709</v>
      </c>
      <c r="G374" s="8">
        <v>1.077942654E9</v>
      </c>
      <c r="H374" s="8" t="s">
        <v>20</v>
      </c>
      <c r="I374" s="8">
        <v>25.0</v>
      </c>
      <c r="J374" s="8" t="s">
        <v>21</v>
      </c>
      <c r="K374" s="8">
        <v>0.0</v>
      </c>
      <c r="L374" s="8">
        <v>0.0</v>
      </c>
      <c r="M374" s="8">
        <v>0.0</v>
      </c>
      <c r="N374" s="8">
        <v>0.0</v>
      </c>
      <c r="O374" s="8">
        <v>0.0</v>
      </c>
      <c r="P374" s="8" t="s">
        <v>21</v>
      </c>
      <c r="Q374" s="5" t="s">
        <v>24</v>
      </c>
    </row>
    <row r="375" ht="14.25" customHeight="1">
      <c r="A375" s="9">
        <f t="shared" si="1"/>
        <v>374</v>
      </c>
      <c r="B375" s="27">
        <v>3.178451078E9</v>
      </c>
      <c r="C375" s="8" t="s">
        <v>841</v>
      </c>
      <c r="D375" s="8">
        <v>16.0</v>
      </c>
      <c r="E375" s="8" t="s">
        <v>895</v>
      </c>
      <c r="F375" s="8" t="s">
        <v>791</v>
      </c>
      <c r="G375" s="8">
        <v>7.9185662E7</v>
      </c>
      <c r="H375" s="8" t="s">
        <v>29</v>
      </c>
      <c r="I375" s="8">
        <v>38.0</v>
      </c>
      <c r="J375" s="8" t="s">
        <v>21</v>
      </c>
      <c r="K375" s="8">
        <v>0.0</v>
      </c>
      <c r="L375" s="8">
        <v>0.0</v>
      </c>
      <c r="M375" s="8">
        <v>0.0</v>
      </c>
      <c r="N375" s="8">
        <v>0.0</v>
      </c>
      <c r="O375" s="8">
        <v>0.0</v>
      </c>
      <c r="P375" s="8" t="s">
        <v>21</v>
      </c>
      <c r="Q375" s="5" t="s">
        <v>24</v>
      </c>
    </row>
    <row r="376" ht="14.25" customHeight="1">
      <c r="A376" s="9">
        <f t="shared" si="1"/>
        <v>375</v>
      </c>
      <c r="B376" s="27">
        <v>3.227173612E9</v>
      </c>
      <c r="C376" s="8" t="s">
        <v>841</v>
      </c>
      <c r="D376" s="8">
        <v>1.0</v>
      </c>
      <c r="E376" s="8" t="s">
        <v>896</v>
      </c>
      <c r="F376" s="8" t="s">
        <v>88</v>
      </c>
      <c r="G376" s="8">
        <v>1.03245609E9</v>
      </c>
      <c r="H376" s="8" t="s">
        <v>29</v>
      </c>
      <c r="I376" s="8">
        <v>30.0</v>
      </c>
      <c r="J376" s="8" t="s">
        <v>21</v>
      </c>
      <c r="K376" s="8">
        <v>0.0</v>
      </c>
      <c r="L376" s="8">
        <v>0.0</v>
      </c>
      <c r="M376" s="8">
        <v>0.0</v>
      </c>
      <c r="N376" s="8">
        <v>0.0</v>
      </c>
      <c r="O376" s="8">
        <v>0.0</v>
      </c>
      <c r="P376" s="8" t="s">
        <v>21</v>
      </c>
      <c r="Q376" s="5" t="s">
        <v>24</v>
      </c>
    </row>
    <row r="377" ht="14.25" customHeight="1">
      <c r="A377" s="9">
        <f t="shared" si="1"/>
        <v>376</v>
      </c>
      <c r="B377" s="27">
        <v>3.105152002E9</v>
      </c>
      <c r="C377" s="8" t="s">
        <v>841</v>
      </c>
      <c r="D377" s="8">
        <v>2.0</v>
      </c>
      <c r="E377" s="8" t="s">
        <v>897</v>
      </c>
      <c r="F377" s="8" t="s">
        <v>898</v>
      </c>
      <c r="G377" s="8">
        <v>1.077941223E9</v>
      </c>
      <c r="H377" s="8" t="s">
        <v>29</v>
      </c>
      <c r="I377" s="8">
        <v>32.0</v>
      </c>
      <c r="J377" s="8" t="s">
        <v>21</v>
      </c>
      <c r="K377" s="8">
        <v>0.0</v>
      </c>
      <c r="L377" s="8">
        <v>0.0</v>
      </c>
      <c r="M377" s="8">
        <v>0.0</v>
      </c>
      <c r="N377" s="8">
        <v>0.0</v>
      </c>
      <c r="O377" s="8">
        <v>0.0</v>
      </c>
      <c r="P377" s="8" t="s">
        <v>21</v>
      </c>
      <c r="Q377" s="5" t="s">
        <v>24</v>
      </c>
    </row>
    <row r="378" ht="14.25" customHeight="1">
      <c r="A378" s="9">
        <f t="shared" si="1"/>
        <v>377</v>
      </c>
      <c r="B378" s="27">
        <v>3.203402576E9</v>
      </c>
      <c r="C378" s="8" t="s">
        <v>841</v>
      </c>
      <c r="D378" s="8">
        <v>3.0</v>
      </c>
      <c r="E378" s="8" t="s">
        <v>160</v>
      </c>
      <c r="F378" s="8" t="s">
        <v>798</v>
      </c>
      <c r="G378" s="8">
        <v>1.00396747E9</v>
      </c>
      <c r="H378" s="8" t="s">
        <v>20</v>
      </c>
      <c r="I378" s="8">
        <v>20.0</v>
      </c>
      <c r="J378" s="8" t="s">
        <v>21</v>
      </c>
      <c r="K378" s="8">
        <v>0.0</v>
      </c>
      <c r="L378" s="8">
        <v>0.0</v>
      </c>
      <c r="M378" s="8">
        <v>0.0</v>
      </c>
      <c r="N378" s="8">
        <v>0.0</v>
      </c>
      <c r="O378" s="8">
        <v>0.0</v>
      </c>
      <c r="P378" s="8" t="s">
        <v>21</v>
      </c>
      <c r="Q378" s="5" t="s">
        <v>24</v>
      </c>
    </row>
    <row r="379" ht="14.25" customHeight="1">
      <c r="A379" s="9">
        <f t="shared" si="1"/>
        <v>378</v>
      </c>
      <c r="B379" s="27">
        <v>3.219366077E9</v>
      </c>
      <c r="C379" s="8" t="s">
        <v>841</v>
      </c>
      <c r="D379" s="8">
        <v>4.0</v>
      </c>
      <c r="E379" s="8" t="s">
        <v>899</v>
      </c>
      <c r="F379" s="8" t="s">
        <v>900</v>
      </c>
      <c r="G379" s="8">
        <v>1.003967427E9</v>
      </c>
      <c r="H379" s="8" t="s">
        <v>20</v>
      </c>
      <c r="I379" s="8">
        <v>21.0</v>
      </c>
      <c r="J379" s="8" t="s">
        <v>21</v>
      </c>
      <c r="K379" s="8">
        <v>0.0</v>
      </c>
      <c r="L379" s="8">
        <v>0.0</v>
      </c>
      <c r="M379" s="8">
        <v>0.0</v>
      </c>
      <c r="N379" s="8">
        <v>0.0</v>
      </c>
      <c r="O379" s="8">
        <v>0.0</v>
      </c>
      <c r="P379" s="8" t="s">
        <v>21</v>
      </c>
      <c r="Q379" s="5" t="s">
        <v>24</v>
      </c>
    </row>
    <row r="380" ht="14.25" customHeight="1">
      <c r="A380" s="9">
        <f t="shared" si="1"/>
        <v>379</v>
      </c>
      <c r="B380" s="27">
        <v>3.18614229E9</v>
      </c>
      <c r="C380" s="8" t="s">
        <v>841</v>
      </c>
      <c r="D380" s="8">
        <v>5.0</v>
      </c>
      <c r="E380" s="8" t="s">
        <v>901</v>
      </c>
      <c r="F380" s="8" t="s">
        <v>709</v>
      </c>
      <c r="G380" s="8">
        <v>1.077941958E9</v>
      </c>
      <c r="H380" s="8" t="s">
        <v>20</v>
      </c>
      <c r="I380" s="8">
        <v>28.0</v>
      </c>
      <c r="J380" s="8" t="s">
        <v>21</v>
      </c>
      <c r="K380" s="8">
        <v>0.0</v>
      </c>
      <c r="L380" s="8">
        <v>0.0</v>
      </c>
      <c r="M380" s="8">
        <v>0.0</v>
      </c>
      <c r="N380" s="8">
        <v>0.0</v>
      </c>
      <c r="O380" s="8">
        <v>0.0</v>
      </c>
      <c r="P380" s="8" t="s">
        <v>21</v>
      </c>
      <c r="Q380" s="5" t="s">
        <v>24</v>
      </c>
    </row>
    <row r="381" ht="14.25" customHeight="1">
      <c r="A381" s="9">
        <f t="shared" si="1"/>
        <v>380</v>
      </c>
      <c r="B381" s="27">
        <v>3.182025821E9</v>
      </c>
      <c r="C381" s="8" t="s">
        <v>841</v>
      </c>
      <c r="D381" s="8">
        <v>6.0</v>
      </c>
      <c r="E381" s="8" t="s">
        <v>902</v>
      </c>
      <c r="F381" s="8" t="s">
        <v>484</v>
      </c>
      <c r="G381" s="8">
        <v>3226207.0</v>
      </c>
      <c r="H381" s="8" t="s">
        <v>29</v>
      </c>
      <c r="I381" s="8">
        <v>63.0</v>
      </c>
      <c r="J381" s="8" t="s">
        <v>21</v>
      </c>
      <c r="K381" s="8">
        <v>0.0</v>
      </c>
      <c r="L381" s="8">
        <v>0.0</v>
      </c>
      <c r="M381" s="8">
        <v>0.0</v>
      </c>
      <c r="N381" s="8">
        <v>0.0</v>
      </c>
      <c r="O381" s="8">
        <v>0.0</v>
      </c>
      <c r="P381" s="8" t="s">
        <v>21</v>
      </c>
      <c r="Q381" s="5" t="s">
        <v>24</v>
      </c>
    </row>
    <row r="382" ht="14.25" customHeight="1">
      <c r="A382" s="9">
        <f t="shared" si="1"/>
        <v>381</v>
      </c>
      <c r="B382" s="27">
        <v>3.154349391E9</v>
      </c>
      <c r="C382" s="8" t="s">
        <v>841</v>
      </c>
      <c r="D382" s="8">
        <v>7.0</v>
      </c>
      <c r="E382" s="8" t="s">
        <v>903</v>
      </c>
      <c r="F382" s="8" t="s">
        <v>904</v>
      </c>
      <c r="G382" s="8">
        <v>2.1070729E7</v>
      </c>
      <c r="H382" s="8" t="s">
        <v>20</v>
      </c>
      <c r="I382" s="8">
        <v>63.0</v>
      </c>
      <c r="J382" s="8" t="s">
        <v>21</v>
      </c>
      <c r="K382" s="8">
        <v>0.0</v>
      </c>
      <c r="L382" s="8">
        <v>0.0</v>
      </c>
      <c r="M382" s="8">
        <v>0.0</v>
      </c>
      <c r="N382" s="8">
        <v>0.0</v>
      </c>
      <c r="O382" s="8">
        <v>0.0</v>
      </c>
      <c r="P382" s="8" t="s">
        <v>21</v>
      </c>
      <c r="Q382" s="5" t="s">
        <v>24</v>
      </c>
    </row>
    <row r="383" ht="14.25" customHeight="1">
      <c r="A383" s="9">
        <f t="shared" si="1"/>
        <v>382</v>
      </c>
      <c r="B383" s="27">
        <v>3.506218003E9</v>
      </c>
      <c r="C383" s="8" t="s">
        <v>841</v>
      </c>
      <c r="D383" s="8">
        <v>8.0</v>
      </c>
      <c r="E383" s="8" t="s">
        <v>604</v>
      </c>
      <c r="F383" s="8" t="s">
        <v>463</v>
      </c>
      <c r="G383" s="8">
        <v>7.9611417E7</v>
      </c>
      <c r="H383" s="8" t="s">
        <v>29</v>
      </c>
      <c r="I383" s="8">
        <v>53.0</v>
      </c>
      <c r="J383" s="8" t="s">
        <v>21</v>
      </c>
      <c r="K383" s="8">
        <v>0.0</v>
      </c>
      <c r="L383" s="8">
        <v>0.0</v>
      </c>
      <c r="M383" s="8">
        <v>0.0</v>
      </c>
      <c r="N383" s="8">
        <v>0.0</v>
      </c>
      <c r="O383" s="8">
        <v>0.0</v>
      </c>
      <c r="P383" s="8" t="s">
        <v>21</v>
      </c>
      <c r="Q383" s="5" t="s">
        <v>24</v>
      </c>
    </row>
    <row r="384" ht="14.25" customHeight="1">
      <c r="A384" s="9">
        <f t="shared" si="1"/>
        <v>383</v>
      </c>
      <c r="B384" s="27">
        <v>3.506318003E9</v>
      </c>
      <c r="C384" s="8" t="s">
        <v>841</v>
      </c>
      <c r="D384" s="8">
        <v>9.0</v>
      </c>
      <c r="E384" s="8" t="s">
        <v>141</v>
      </c>
      <c r="F384" s="8" t="s">
        <v>905</v>
      </c>
      <c r="G384" s="8">
        <v>5.2505091E7</v>
      </c>
      <c r="H384" s="8" t="s">
        <v>20</v>
      </c>
      <c r="I384" s="8">
        <v>50.0</v>
      </c>
      <c r="J384" s="8" t="s">
        <v>21</v>
      </c>
      <c r="K384" s="8">
        <v>0.0</v>
      </c>
      <c r="L384" s="8">
        <v>0.0</v>
      </c>
      <c r="M384" s="8">
        <v>0.0</v>
      </c>
      <c r="N384" s="8">
        <v>0.0</v>
      </c>
      <c r="O384" s="8">
        <v>0.0</v>
      </c>
      <c r="P384" s="8" t="s">
        <v>21</v>
      </c>
      <c r="Q384" s="5" t="s">
        <v>24</v>
      </c>
    </row>
    <row r="385" ht="14.25" customHeight="1">
      <c r="A385" s="9">
        <f t="shared" si="1"/>
        <v>384</v>
      </c>
      <c r="B385" s="27">
        <v>3.112806215E9</v>
      </c>
      <c r="C385" s="8" t="s">
        <v>841</v>
      </c>
      <c r="D385" s="8">
        <v>10.0</v>
      </c>
      <c r="E385" s="8" t="s">
        <v>906</v>
      </c>
      <c r="F385" s="8" t="s">
        <v>907</v>
      </c>
      <c r="G385" s="8">
        <v>3.9761195E7</v>
      </c>
      <c r="H385" s="8" t="s">
        <v>20</v>
      </c>
      <c r="I385" s="8">
        <v>50.0</v>
      </c>
      <c r="J385" s="8" t="s">
        <v>21</v>
      </c>
      <c r="K385" s="8">
        <v>0.0</v>
      </c>
      <c r="L385" s="8">
        <v>0.0</v>
      </c>
      <c r="M385" s="8">
        <v>0.0</v>
      </c>
      <c r="N385" s="8">
        <v>0.0</v>
      </c>
      <c r="O385" s="8">
        <v>0.0</v>
      </c>
      <c r="P385" s="8" t="s">
        <v>21</v>
      </c>
      <c r="Q385" s="5" t="s">
        <v>24</v>
      </c>
    </row>
    <row r="386" ht="14.25" customHeight="1">
      <c r="A386" s="9">
        <f t="shared" si="1"/>
        <v>385</v>
      </c>
      <c r="B386" s="27">
        <v>3.162383643E9</v>
      </c>
      <c r="C386" s="8" t="s">
        <v>841</v>
      </c>
      <c r="D386" s="8">
        <v>11.0</v>
      </c>
      <c r="E386" s="8" t="s">
        <v>908</v>
      </c>
      <c r="F386" s="8" t="s">
        <v>890</v>
      </c>
      <c r="G386" s="8">
        <v>2.1060861E7</v>
      </c>
      <c r="H386" s="8" t="s">
        <v>20</v>
      </c>
      <c r="I386" s="8">
        <v>51.0</v>
      </c>
      <c r="J386" s="8" t="s">
        <v>21</v>
      </c>
      <c r="K386" s="8">
        <v>0.0</v>
      </c>
      <c r="L386" s="8">
        <v>0.0</v>
      </c>
      <c r="M386" s="8">
        <v>0.0</v>
      </c>
      <c r="N386" s="8">
        <v>0.0</v>
      </c>
      <c r="O386" s="8">
        <v>0.0</v>
      </c>
      <c r="P386" s="8" t="s">
        <v>21</v>
      </c>
      <c r="Q386" s="5" t="s">
        <v>24</v>
      </c>
    </row>
    <row r="387" ht="14.25" customHeight="1">
      <c r="A387" s="9">
        <f t="shared" si="1"/>
        <v>386</v>
      </c>
      <c r="B387" s="27">
        <v>3.2155118E9</v>
      </c>
      <c r="C387" s="8" t="s">
        <v>841</v>
      </c>
      <c r="D387" s="8">
        <v>12.0</v>
      </c>
      <c r="E387" s="8" t="s">
        <v>699</v>
      </c>
      <c r="F387" s="8" t="s">
        <v>909</v>
      </c>
      <c r="G387" s="8">
        <v>326215.0</v>
      </c>
      <c r="H387" s="8" t="s">
        <v>20</v>
      </c>
      <c r="I387" s="8">
        <v>60.0</v>
      </c>
      <c r="J387" s="8" t="s">
        <v>21</v>
      </c>
      <c r="K387" s="8">
        <v>0.0</v>
      </c>
      <c r="L387" s="8">
        <v>0.0</v>
      </c>
      <c r="M387" s="8">
        <v>0.0</v>
      </c>
      <c r="N387" s="8">
        <v>0.0</v>
      </c>
      <c r="O387" s="8">
        <v>0.0</v>
      </c>
      <c r="P387" s="8" t="s">
        <v>21</v>
      </c>
      <c r="Q387" s="5" t="s">
        <v>24</v>
      </c>
    </row>
    <row r="388" ht="14.25" customHeight="1">
      <c r="A388" s="9">
        <f t="shared" si="1"/>
        <v>387</v>
      </c>
      <c r="B388" s="27">
        <v>3.163526453E9</v>
      </c>
      <c r="C388" s="8" t="s">
        <v>841</v>
      </c>
      <c r="D388" s="8">
        <v>13.0</v>
      </c>
      <c r="E388" s="8" t="s">
        <v>910</v>
      </c>
      <c r="F388" s="8" t="s">
        <v>911</v>
      </c>
      <c r="G388" s="8">
        <v>2.1061899E7</v>
      </c>
      <c r="H388" s="8" t="s">
        <v>20</v>
      </c>
      <c r="I388" s="8">
        <v>48.0</v>
      </c>
      <c r="J388" s="8" t="s">
        <v>21</v>
      </c>
      <c r="K388" s="8">
        <v>0.0</v>
      </c>
      <c r="L388" s="8">
        <v>0.0</v>
      </c>
      <c r="M388" s="8">
        <v>0.0</v>
      </c>
      <c r="N388" s="8">
        <v>0.0</v>
      </c>
      <c r="O388" s="8">
        <v>0.0</v>
      </c>
      <c r="P388" s="8" t="s">
        <v>21</v>
      </c>
      <c r="Q388" s="5" t="s">
        <v>24</v>
      </c>
    </row>
    <row r="389" ht="14.25" customHeight="1">
      <c r="A389" s="9">
        <f t="shared" si="1"/>
        <v>388</v>
      </c>
      <c r="B389" s="28">
        <v>3.174572381E9</v>
      </c>
      <c r="C389" s="13" t="s">
        <v>841</v>
      </c>
      <c r="D389" s="13">
        <v>16.0</v>
      </c>
      <c r="E389" s="13" t="s">
        <v>912</v>
      </c>
      <c r="F389" s="13" t="s">
        <v>913</v>
      </c>
      <c r="G389" s="13">
        <v>2.1061769E7</v>
      </c>
      <c r="H389" s="13" t="s">
        <v>20</v>
      </c>
      <c r="I389" s="13">
        <v>48.0</v>
      </c>
      <c r="J389" s="13" t="s">
        <v>21</v>
      </c>
      <c r="K389" s="13">
        <v>0.0</v>
      </c>
      <c r="L389" s="13">
        <v>0.0</v>
      </c>
      <c r="M389" s="13">
        <v>0.0</v>
      </c>
      <c r="N389" s="13">
        <v>0.0</v>
      </c>
      <c r="O389" s="13">
        <v>0.0</v>
      </c>
      <c r="P389" s="13" t="s">
        <v>21</v>
      </c>
      <c r="Q389" s="5" t="s">
        <v>24</v>
      </c>
      <c r="R389" s="13"/>
      <c r="S389" s="14" t="s">
        <v>464</v>
      </c>
      <c r="T389" s="13"/>
      <c r="U389" s="13"/>
      <c r="V389" s="13"/>
      <c r="W389" s="13"/>
      <c r="X389" s="13"/>
      <c r="Y389" s="13"/>
      <c r="Z389" s="13"/>
      <c r="AA389" s="13"/>
    </row>
    <row r="390" ht="14.25" customHeight="1">
      <c r="Q390" s="29"/>
    </row>
    <row r="391" ht="14.25" customHeight="1">
      <c r="Q391" s="29"/>
    </row>
    <row r="392" ht="14.25" customHeight="1">
      <c r="Q392" s="29"/>
    </row>
    <row r="393" ht="14.25" customHeight="1">
      <c r="Q393" s="29"/>
    </row>
    <row r="394" ht="14.25" customHeight="1">
      <c r="Q394" s="29"/>
    </row>
    <row r="395" ht="14.25" customHeight="1">
      <c r="Q395" s="29"/>
    </row>
    <row r="396" ht="14.25" customHeight="1">
      <c r="Q396" s="29"/>
    </row>
    <row r="397" ht="14.25" customHeight="1">
      <c r="Q397" s="29"/>
    </row>
    <row r="398" ht="14.25" customHeight="1">
      <c r="Q398" s="29"/>
    </row>
    <row r="399" ht="14.25" customHeight="1">
      <c r="Q399" s="29"/>
    </row>
    <row r="400" ht="14.25" customHeight="1">
      <c r="Q400" s="29"/>
    </row>
    <row r="401" ht="14.25" customHeight="1">
      <c r="Q401" s="29"/>
    </row>
    <row r="402" ht="14.25" customHeight="1">
      <c r="Q402" s="29"/>
    </row>
    <row r="403" ht="14.25" customHeight="1">
      <c r="Q403" s="29"/>
    </row>
    <row r="404" ht="14.25" customHeight="1">
      <c r="Q404" s="29"/>
    </row>
    <row r="405" ht="14.25" customHeight="1">
      <c r="Q405" s="29"/>
    </row>
    <row r="406" ht="14.25" customHeight="1">
      <c r="Q406" s="29"/>
    </row>
    <row r="407" ht="14.25" customHeight="1">
      <c r="Q407" s="29"/>
    </row>
    <row r="408" ht="14.25" customHeight="1">
      <c r="Q408" s="29"/>
    </row>
    <row r="409" ht="14.25" customHeight="1">
      <c r="Q409" s="29"/>
    </row>
    <row r="410" ht="14.25" customHeight="1">
      <c r="Q410" s="29"/>
    </row>
    <row r="411" ht="14.25" customHeight="1">
      <c r="Q411" s="29"/>
    </row>
    <row r="412" ht="14.25" customHeight="1">
      <c r="Q412" s="29"/>
    </row>
    <row r="413" ht="14.25" customHeight="1">
      <c r="Q413" s="29"/>
    </row>
    <row r="414" ht="14.25" customHeight="1">
      <c r="Q414" s="29"/>
    </row>
    <row r="415" ht="14.25" customHeight="1">
      <c r="Q415" s="29"/>
    </row>
    <row r="416" ht="14.25" customHeight="1">
      <c r="Q416" s="29"/>
    </row>
    <row r="417" ht="14.25" customHeight="1">
      <c r="Q417" s="29"/>
    </row>
    <row r="418" ht="14.25" customHeight="1">
      <c r="Q418" s="29"/>
    </row>
    <row r="419" ht="14.25" customHeight="1">
      <c r="Q419" s="29"/>
    </row>
    <row r="420" ht="14.25" customHeight="1">
      <c r="Q420" s="29"/>
    </row>
    <row r="421" ht="14.25" customHeight="1">
      <c r="Q421" s="29"/>
    </row>
    <row r="422" ht="14.25" customHeight="1">
      <c r="Q422" s="29"/>
    </row>
    <row r="423" ht="14.25" customHeight="1">
      <c r="Q423" s="29"/>
    </row>
    <row r="424" ht="14.25" customHeight="1">
      <c r="Q424" s="29"/>
    </row>
    <row r="425" ht="14.25" customHeight="1">
      <c r="Q425" s="29"/>
    </row>
    <row r="426" ht="14.25" customHeight="1">
      <c r="Q426" s="29"/>
    </row>
    <row r="427" ht="14.25" customHeight="1">
      <c r="Q427" s="29"/>
    </row>
    <row r="428" ht="14.25" customHeight="1">
      <c r="Q428" s="29"/>
    </row>
    <row r="429" ht="14.25" customHeight="1">
      <c r="Q429" s="29"/>
    </row>
    <row r="430" ht="14.25" customHeight="1">
      <c r="Q430" s="29"/>
    </row>
    <row r="431" ht="14.25" customHeight="1">
      <c r="Q431" s="29"/>
    </row>
    <row r="432" ht="14.25" customHeight="1">
      <c r="Q432" s="29"/>
    </row>
    <row r="433" ht="14.25" customHeight="1">
      <c r="Q433" s="29"/>
    </row>
    <row r="434" ht="14.25" customHeight="1">
      <c r="Q434" s="29"/>
    </row>
    <row r="435" ht="14.25" customHeight="1">
      <c r="Q435" s="29"/>
    </row>
    <row r="436" ht="14.25" customHeight="1">
      <c r="Q436" s="29"/>
    </row>
    <row r="437" ht="14.25" customHeight="1">
      <c r="Q437" s="29"/>
    </row>
    <row r="438" ht="14.25" customHeight="1">
      <c r="Q438" s="29"/>
    </row>
    <row r="439" ht="14.25" customHeight="1">
      <c r="Q439" s="29"/>
    </row>
    <row r="440" ht="14.25" customHeight="1">
      <c r="Q440" s="29"/>
    </row>
    <row r="441" ht="14.25" customHeight="1">
      <c r="Q441" s="29"/>
    </row>
    <row r="442" ht="14.25" customHeight="1">
      <c r="Q442" s="29"/>
    </row>
    <row r="443" ht="14.25" customHeight="1">
      <c r="Q443" s="29"/>
    </row>
    <row r="444" ht="14.25" customHeight="1">
      <c r="Q444" s="29"/>
    </row>
    <row r="445" ht="14.25" customHeight="1">
      <c r="Q445" s="29"/>
    </row>
    <row r="446" ht="14.25" customHeight="1">
      <c r="Q446" s="29"/>
    </row>
    <row r="447" ht="14.25" customHeight="1">
      <c r="Q447" s="29"/>
    </row>
    <row r="448" ht="14.25" customHeight="1">
      <c r="Q448" s="29"/>
    </row>
    <row r="449" ht="14.25" customHeight="1">
      <c r="Q449" s="29"/>
    </row>
    <row r="450" ht="14.25" customHeight="1">
      <c r="Q450" s="29"/>
    </row>
    <row r="451" ht="14.25" customHeight="1">
      <c r="Q451" s="29"/>
    </row>
    <row r="452" ht="14.25" customHeight="1">
      <c r="Q452" s="29"/>
    </row>
    <row r="453" ht="14.25" customHeight="1">
      <c r="Q453" s="29"/>
    </row>
    <row r="454" ht="14.25" customHeight="1">
      <c r="Q454" s="29"/>
    </row>
    <row r="455" ht="14.25" customHeight="1">
      <c r="Q455" s="29"/>
    </row>
    <row r="456" ht="14.25" customHeight="1">
      <c r="Q456" s="29"/>
    </row>
    <row r="457" ht="14.25" customHeight="1">
      <c r="Q457" s="29"/>
    </row>
    <row r="458" ht="14.25" customHeight="1">
      <c r="Q458" s="29"/>
    </row>
    <row r="459" ht="14.25" customHeight="1">
      <c r="Q459" s="29"/>
    </row>
    <row r="460" ht="14.25" customHeight="1">
      <c r="Q460" s="29"/>
    </row>
    <row r="461" ht="14.25" customHeight="1">
      <c r="Q461" s="29"/>
    </row>
    <row r="462" ht="14.25" customHeight="1">
      <c r="Q462" s="29"/>
    </row>
    <row r="463" ht="14.25" customHeight="1">
      <c r="Q463" s="29"/>
    </row>
    <row r="464" ht="14.25" customHeight="1">
      <c r="Q464" s="29"/>
    </row>
    <row r="465" ht="14.25" customHeight="1">
      <c r="Q465" s="29"/>
    </row>
    <row r="466" ht="14.25" customHeight="1">
      <c r="Q466" s="29"/>
    </row>
    <row r="467" ht="14.25" customHeight="1">
      <c r="Q467" s="29"/>
    </row>
    <row r="468" ht="14.25" customHeight="1">
      <c r="Q468" s="29"/>
    </row>
    <row r="469" ht="14.25" customHeight="1">
      <c r="Q469" s="29"/>
    </row>
    <row r="470" ht="14.25" customHeight="1">
      <c r="Q470" s="29"/>
    </row>
    <row r="471" ht="14.25" customHeight="1">
      <c r="Q471" s="29"/>
    </row>
    <row r="472" ht="14.25" customHeight="1">
      <c r="Q472" s="29"/>
    </row>
    <row r="473" ht="14.25" customHeight="1">
      <c r="Q473" s="29"/>
    </row>
    <row r="474" ht="14.25" customHeight="1">
      <c r="Q474" s="29"/>
    </row>
    <row r="475" ht="14.25" customHeight="1">
      <c r="Q475" s="29"/>
    </row>
    <row r="476" ht="14.25" customHeight="1">
      <c r="Q476" s="29"/>
    </row>
    <row r="477" ht="14.25" customHeight="1">
      <c r="Q477" s="29"/>
    </row>
    <row r="478" ht="14.25" customHeight="1">
      <c r="Q478" s="29"/>
    </row>
    <row r="479" ht="14.25" customHeight="1">
      <c r="Q479" s="29"/>
    </row>
    <row r="480" ht="14.25" customHeight="1">
      <c r="Q480" s="29"/>
    </row>
    <row r="481" ht="14.25" customHeight="1">
      <c r="Q481" s="29"/>
    </row>
    <row r="482" ht="14.25" customHeight="1">
      <c r="Q482" s="29"/>
    </row>
    <row r="483" ht="14.25" customHeight="1">
      <c r="Q483" s="29"/>
    </row>
    <row r="484" ht="14.25" customHeight="1">
      <c r="Q484" s="29"/>
    </row>
    <row r="485" ht="14.25" customHeight="1">
      <c r="Q485" s="29"/>
    </row>
    <row r="486" ht="14.25" customHeight="1">
      <c r="Q486" s="29"/>
    </row>
    <row r="487" ht="14.25" customHeight="1">
      <c r="Q487" s="29"/>
    </row>
    <row r="488" ht="14.25" customHeight="1">
      <c r="Q488" s="29"/>
    </row>
    <row r="489" ht="14.25" customHeight="1">
      <c r="Q489" s="29"/>
    </row>
    <row r="490" ht="14.25" customHeight="1">
      <c r="Q490" s="29"/>
    </row>
    <row r="491" ht="14.25" customHeight="1">
      <c r="Q491" s="29"/>
    </row>
    <row r="492" ht="14.25" customHeight="1">
      <c r="Q492" s="29"/>
    </row>
    <row r="493" ht="14.25" customHeight="1">
      <c r="Q493" s="29"/>
    </row>
    <row r="494" ht="14.25" customHeight="1">
      <c r="Q494" s="29"/>
    </row>
    <row r="495" ht="14.25" customHeight="1">
      <c r="Q495" s="29"/>
    </row>
    <row r="496" ht="14.25" customHeight="1">
      <c r="Q496" s="29"/>
    </row>
    <row r="497" ht="14.25" customHeight="1">
      <c r="Q497" s="29"/>
    </row>
    <row r="498" ht="14.25" customHeight="1">
      <c r="Q498" s="29"/>
    </row>
    <row r="499" ht="14.25" customHeight="1">
      <c r="Q499" s="29"/>
    </row>
    <row r="500" ht="14.25" customHeight="1">
      <c r="Q500" s="29"/>
    </row>
    <row r="501" ht="14.25" customHeight="1">
      <c r="Q501" s="29"/>
    </row>
    <row r="502" ht="14.25" customHeight="1">
      <c r="Q502" s="29"/>
    </row>
    <row r="503" ht="14.25" customHeight="1">
      <c r="Q503" s="29"/>
    </row>
    <row r="504" ht="14.25" customHeight="1">
      <c r="Q504" s="29"/>
    </row>
    <row r="505" ht="14.25" customHeight="1">
      <c r="Q505" s="29"/>
    </row>
    <row r="506" ht="14.25" customHeight="1">
      <c r="Q506" s="29"/>
    </row>
    <row r="507" ht="14.25" customHeight="1">
      <c r="Q507" s="29"/>
    </row>
    <row r="508" ht="14.25" customHeight="1">
      <c r="Q508" s="29"/>
    </row>
    <row r="509" ht="14.25" customHeight="1">
      <c r="Q509" s="29"/>
    </row>
    <row r="510" ht="14.25" customHeight="1">
      <c r="Q510" s="29"/>
    </row>
    <row r="511" ht="14.25" customHeight="1">
      <c r="Q511" s="29"/>
    </row>
    <row r="512" ht="14.25" customHeight="1">
      <c r="Q512" s="29"/>
    </row>
    <row r="513" ht="14.25" customHeight="1">
      <c r="Q513" s="29"/>
    </row>
    <row r="514" ht="14.25" customHeight="1">
      <c r="Q514" s="29"/>
    </row>
    <row r="515" ht="14.25" customHeight="1">
      <c r="Q515" s="29"/>
    </row>
    <row r="516" ht="14.25" customHeight="1">
      <c r="Q516" s="29"/>
    </row>
    <row r="517" ht="14.25" customHeight="1">
      <c r="Q517" s="29"/>
    </row>
    <row r="518" ht="14.25" customHeight="1">
      <c r="Q518" s="29"/>
    </row>
    <row r="519" ht="14.25" customHeight="1">
      <c r="Q519" s="29"/>
    </row>
    <row r="520" ht="14.25" customHeight="1">
      <c r="Q520" s="29"/>
    </row>
    <row r="521" ht="14.25" customHeight="1">
      <c r="Q521" s="29"/>
    </row>
    <row r="522" ht="14.25" customHeight="1">
      <c r="Q522" s="29"/>
    </row>
    <row r="523" ht="14.25" customHeight="1">
      <c r="Q523" s="29"/>
    </row>
    <row r="524" ht="14.25" customHeight="1">
      <c r="Q524" s="29"/>
    </row>
    <row r="525" ht="14.25" customHeight="1">
      <c r="Q525" s="29"/>
    </row>
    <row r="526" ht="14.25" customHeight="1">
      <c r="Q526" s="29"/>
    </row>
    <row r="527" ht="14.25" customHeight="1">
      <c r="Q527" s="29"/>
    </row>
    <row r="528" ht="14.25" customHeight="1">
      <c r="Q528" s="29"/>
    </row>
    <row r="529" ht="14.25" customHeight="1">
      <c r="Q529" s="29"/>
    </row>
    <row r="530" ht="14.25" customHeight="1">
      <c r="Q530" s="29"/>
    </row>
    <row r="531" ht="14.25" customHeight="1">
      <c r="Q531" s="29"/>
    </row>
    <row r="532" ht="14.25" customHeight="1">
      <c r="Q532" s="29"/>
    </row>
    <row r="533" ht="14.25" customHeight="1">
      <c r="Q533" s="29"/>
    </row>
    <row r="534" ht="14.25" customHeight="1">
      <c r="Q534" s="29"/>
    </row>
    <row r="535" ht="14.25" customHeight="1">
      <c r="Q535" s="29"/>
    </row>
    <row r="536" ht="14.25" customHeight="1">
      <c r="Q536" s="29"/>
    </row>
    <row r="537" ht="14.25" customHeight="1">
      <c r="Q537" s="29"/>
    </row>
    <row r="538" ht="14.25" customHeight="1">
      <c r="Q538" s="29"/>
    </row>
    <row r="539" ht="14.25" customHeight="1">
      <c r="Q539" s="29"/>
    </row>
    <row r="540" ht="14.25" customHeight="1">
      <c r="Q540" s="29"/>
    </row>
    <row r="541" ht="14.25" customHeight="1">
      <c r="Q541" s="29"/>
    </row>
    <row r="542" ht="14.25" customHeight="1">
      <c r="Q542" s="29"/>
    </row>
    <row r="543" ht="14.25" customHeight="1">
      <c r="Q543" s="29"/>
    </row>
    <row r="544" ht="14.25" customHeight="1">
      <c r="Q544" s="29"/>
    </row>
    <row r="545" ht="14.25" customHeight="1">
      <c r="Q545" s="29"/>
    </row>
    <row r="546" ht="14.25" customHeight="1">
      <c r="Q546" s="29"/>
    </row>
    <row r="547" ht="14.25" customHeight="1">
      <c r="Q547" s="29"/>
    </row>
    <row r="548" ht="14.25" customHeight="1">
      <c r="Q548" s="29"/>
    </row>
    <row r="549" ht="14.25" customHeight="1">
      <c r="Q549" s="29"/>
    </row>
    <row r="550" ht="14.25" customHeight="1">
      <c r="Q550" s="29"/>
    </row>
    <row r="551" ht="14.25" customHeight="1">
      <c r="Q551" s="29"/>
    </row>
    <row r="552" ht="14.25" customHeight="1">
      <c r="Q552" s="29"/>
    </row>
    <row r="553" ht="14.25" customHeight="1">
      <c r="Q553" s="29"/>
    </row>
    <row r="554" ht="14.25" customHeight="1">
      <c r="Q554" s="29"/>
    </row>
    <row r="555" ht="14.25" customHeight="1">
      <c r="Q555" s="29"/>
    </row>
    <row r="556" ht="14.25" customHeight="1">
      <c r="Q556" s="29"/>
    </row>
    <row r="557" ht="14.25" customHeight="1">
      <c r="Q557" s="29"/>
    </row>
    <row r="558" ht="14.25" customHeight="1">
      <c r="Q558" s="29"/>
    </row>
    <row r="559" ht="14.25" customHeight="1">
      <c r="Q559" s="29"/>
    </row>
    <row r="560" ht="14.25" customHeight="1">
      <c r="Q560" s="29"/>
    </row>
    <row r="561" ht="14.25" customHeight="1">
      <c r="Q561" s="29"/>
    </row>
    <row r="562" ht="14.25" customHeight="1">
      <c r="Q562" s="29"/>
    </row>
    <row r="563" ht="14.25" customHeight="1">
      <c r="Q563" s="29"/>
    </row>
    <row r="564" ht="14.25" customHeight="1">
      <c r="Q564" s="29"/>
    </row>
    <row r="565" ht="14.25" customHeight="1">
      <c r="Q565" s="29"/>
    </row>
    <row r="566" ht="14.25" customHeight="1">
      <c r="Q566" s="29"/>
    </row>
    <row r="567" ht="14.25" customHeight="1">
      <c r="Q567" s="29"/>
    </row>
    <row r="568" ht="14.25" customHeight="1">
      <c r="Q568" s="29"/>
    </row>
    <row r="569" ht="14.25" customHeight="1">
      <c r="Q569" s="29"/>
    </row>
    <row r="570" ht="14.25" customHeight="1">
      <c r="Q570" s="29"/>
    </row>
    <row r="571" ht="14.25" customHeight="1">
      <c r="Q571" s="29"/>
    </row>
    <row r="572" ht="14.25" customHeight="1">
      <c r="Q572" s="29"/>
    </row>
    <row r="573" ht="14.25" customHeight="1">
      <c r="Q573" s="29"/>
    </row>
    <row r="574" ht="14.25" customHeight="1">
      <c r="Q574" s="29"/>
    </row>
    <row r="575" ht="14.25" customHeight="1">
      <c r="Q575" s="29"/>
    </row>
    <row r="576" ht="14.25" customHeight="1">
      <c r="Q576" s="29"/>
    </row>
    <row r="577" ht="14.25" customHeight="1">
      <c r="Q577" s="29"/>
    </row>
    <row r="578" ht="14.25" customHeight="1">
      <c r="Q578" s="29"/>
    </row>
    <row r="579" ht="14.25" customHeight="1">
      <c r="Q579" s="29"/>
    </row>
    <row r="580" ht="14.25" customHeight="1">
      <c r="Q580" s="29"/>
    </row>
    <row r="581" ht="14.25" customHeight="1">
      <c r="Q581" s="29"/>
    </row>
    <row r="582" ht="14.25" customHeight="1">
      <c r="Q582" s="29"/>
    </row>
    <row r="583" ht="14.25" customHeight="1">
      <c r="Q583" s="29"/>
    </row>
    <row r="584" ht="14.25" customHeight="1">
      <c r="Q584" s="29"/>
    </row>
    <row r="585" ht="14.25" customHeight="1">
      <c r="Q585" s="29"/>
    </row>
    <row r="586" ht="14.25" customHeight="1">
      <c r="Q586" s="29"/>
    </row>
    <row r="587" ht="14.25" customHeight="1">
      <c r="Q587" s="29"/>
    </row>
    <row r="588" ht="14.25" customHeight="1">
      <c r="Q588" s="29"/>
    </row>
    <row r="589" ht="14.25" customHeight="1">
      <c r="Q589" s="29"/>
    </row>
    <row r="590" ht="14.25" customHeight="1">
      <c r="Q590" s="29"/>
    </row>
    <row r="591" ht="14.25" customHeight="1">
      <c r="Q591" s="29"/>
    </row>
    <row r="592" ht="14.25" customHeight="1">
      <c r="Q592" s="29"/>
    </row>
    <row r="593" ht="14.25" customHeight="1">
      <c r="Q593" s="29"/>
    </row>
    <row r="594" ht="14.25" customHeight="1">
      <c r="Q594" s="29"/>
    </row>
    <row r="595" ht="14.25" customHeight="1">
      <c r="Q595" s="29"/>
    </row>
    <row r="596" ht="14.25" customHeight="1">
      <c r="Q596" s="29"/>
    </row>
    <row r="597" ht="14.25" customHeight="1">
      <c r="Q597" s="29"/>
    </row>
    <row r="598" ht="14.25" customHeight="1">
      <c r="Q598" s="29"/>
    </row>
    <row r="599" ht="14.25" customHeight="1">
      <c r="Q599" s="29"/>
    </row>
    <row r="600" ht="14.25" customHeight="1">
      <c r="Q600" s="29"/>
    </row>
    <row r="601" ht="14.25" customHeight="1">
      <c r="Q601" s="29"/>
    </row>
    <row r="602" ht="14.25" customHeight="1">
      <c r="Q602" s="29"/>
    </row>
    <row r="603" ht="14.25" customHeight="1">
      <c r="Q603" s="29"/>
    </row>
    <row r="604" ht="14.25" customHeight="1">
      <c r="Q604" s="29"/>
    </row>
    <row r="605" ht="14.25" customHeight="1">
      <c r="Q605" s="29"/>
    </row>
    <row r="606" ht="14.25" customHeight="1">
      <c r="Q606" s="29"/>
    </row>
    <row r="607" ht="14.25" customHeight="1">
      <c r="Q607" s="29"/>
    </row>
    <row r="608" ht="14.25" customHeight="1">
      <c r="Q608" s="29"/>
    </row>
    <row r="609" ht="14.25" customHeight="1">
      <c r="Q609" s="29"/>
    </row>
    <row r="610" ht="14.25" customHeight="1">
      <c r="Q610" s="29"/>
    </row>
    <row r="611" ht="14.25" customHeight="1">
      <c r="Q611" s="29"/>
    </row>
    <row r="612" ht="14.25" customHeight="1">
      <c r="Q612" s="29"/>
    </row>
    <row r="613" ht="14.25" customHeight="1">
      <c r="Q613" s="29"/>
    </row>
    <row r="614" ht="14.25" customHeight="1">
      <c r="Q614" s="29"/>
    </row>
    <row r="615" ht="14.25" customHeight="1">
      <c r="Q615" s="29"/>
    </row>
    <row r="616" ht="14.25" customHeight="1">
      <c r="Q616" s="29"/>
    </row>
    <row r="617" ht="14.25" customHeight="1">
      <c r="Q617" s="29"/>
    </row>
    <row r="618" ht="14.25" customHeight="1">
      <c r="Q618" s="29"/>
    </row>
    <row r="619" ht="14.25" customHeight="1">
      <c r="Q619" s="29"/>
    </row>
    <row r="620" ht="14.25" customHeight="1">
      <c r="Q620" s="29"/>
    </row>
    <row r="621" ht="14.25" customHeight="1">
      <c r="Q621" s="29"/>
    </row>
    <row r="622" ht="14.25" customHeight="1">
      <c r="Q622" s="29"/>
    </row>
    <row r="623" ht="14.25" customHeight="1">
      <c r="Q623" s="29"/>
    </row>
    <row r="624" ht="14.25" customHeight="1">
      <c r="Q624" s="29"/>
    </row>
    <row r="625" ht="14.25" customHeight="1">
      <c r="Q625" s="29"/>
    </row>
    <row r="626" ht="14.25" customHeight="1">
      <c r="Q626" s="29"/>
    </row>
    <row r="627" ht="14.25" customHeight="1">
      <c r="Q627" s="29"/>
    </row>
    <row r="628" ht="14.25" customHeight="1">
      <c r="Q628" s="29"/>
    </row>
    <row r="629" ht="14.25" customHeight="1">
      <c r="Q629" s="29"/>
    </row>
    <row r="630" ht="14.25" customHeight="1">
      <c r="Q630" s="29"/>
    </row>
    <row r="631" ht="14.25" customHeight="1">
      <c r="Q631" s="29"/>
    </row>
    <row r="632" ht="14.25" customHeight="1">
      <c r="Q632" s="29"/>
    </row>
    <row r="633" ht="14.25" customHeight="1">
      <c r="Q633" s="29"/>
    </row>
    <row r="634" ht="14.25" customHeight="1">
      <c r="Q634" s="29"/>
    </row>
    <row r="635" ht="14.25" customHeight="1">
      <c r="Q635" s="29"/>
    </row>
    <row r="636" ht="14.25" customHeight="1">
      <c r="Q636" s="29"/>
    </row>
    <row r="637" ht="14.25" customHeight="1">
      <c r="Q637" s="29"/>
    </row>
    <row r="638" ht="14.25" customHeight="1">
      <c r="Q638" s="29"/>
    </row>
    <row r="639" ht="14.25" customHeight="1">
      <c r="Q639" s="29"/>
    </row>
    <row r="640" ht="14.25" customHeight="1">
      <c r="Q640" s="29"/>
    </row>
    <row r="641" ht="14.25" customHeight="1">
      <c r="Q641" s="29"/>
    </row>
    <row r="642" ht="14.25" customHeight="1">
      <c r="Q642" s="29"/>
    </row>
    <row r="643" ht="14.25" customHeight="1">
      <c r="Q643" s="29"/>
    </row>
    <row r="644" ht="14.25" customHeight="1">
      <c r="Q644" s="29"/>
    </row>
    <row r="645" ht="14.25" customHeight="1">
      <c r="Q645" s="29"/>
    </row>
    <row r="646" ht="14.25" customHeight="1">
      <c r="Q646" s="29"/>
    </row>
    <row r="647" ht="14.25" customHeight="1">
      <c r="Q647" s="29"/>
    </row>
    <row r="648" ht="14.25" customHeight="1">
      <c r="Q648" s="29"/>
    </row>
    <row r="649" ht="14.25" customHeight="1">
      <c r="Q649" s="29"/>
    </row>
    <row r="650" ht="14.25" customHeight="1">
      <c r="Q650" s="29"/>
    </row>
    <row r="651" ht="14.25" customHeight="1">
      <c r="Q651" s="29"/>
    </row>
    <row r="652" ht="14.25" customHeight="1">
      <c r="Q652" s="29"/>
    </row>
    <row r="653" ht="14.25" customHeight="1">
      <c r="Q653" s="29"/>
    </row>
    <row r="654" ht="14.25" customHeight="1">
      <c r="Q654" s="29"/>
    </row>
    <row r="655" ht="14.25" customHeight="1">
      <c r="Q655" s="29"/>
    </row>
    <row r="656" ht="14.25" customHeight="1">
      <c r="Q656" s="29"/>
    </row>
    <row r="657" ht="14.25" customHeight="1">
      <c r="Q657" s="29"/>
    </row>
    <row r="658" ht="14.25" customHeight="1">
      <c r="Q658" s="29"/>
    </row>
    <row r="659" ht="14.25" customHeight="1">
      <c r="Q659" s="29"/>
    </row>
    <row r="660" ht="14.25" customHeight="1">
      <c r="Q660" s="29"/>
    </row>
    <row r="661" ht="14.25" customHeight="1">
      <c r="Q661" s="29"/>
    </row>
    <row r="662" ht="14.25" customHeight="1">
      <c r="Q662" s="29"/>
    </row>
    <row r="663" ht="14.25" customHeight="1">
      <c r="Q663" s="29"/>
    </row>
    <row r="664" ht="14.25" customHeight="1">
      <c r="Q664" s="29"/>
    </row>
    <row r="665" ht="14.25" customHeight="1">
      <c r="Q665" s="29"/>
    </row>
    <row r="666" ht="14.25" customHeight="1">
      <c r="Q666" s="29"/>
    </row>
    <row r="667" ht="14.25" customHeight="1">
      <c r="Q667" s="29"/>
    </row>
    <row r="668" ht="14.25" customHeight="1">
      <c r="Q668" s="29"/>
    </row>
    <row r="669" ht="14.25" customHeight="1">
      <c r="Q669" s="29"/>
    </row>
    <row r="670" ht="14.25" customHeight="1">
      <c r="Q670" s="29"/>
    </row>
    <row r="671" ht="14.25" customHeight="1">
      <c r="Q671" s="29"/>
    </row>
    <row r="672" ht="14.25" customHeight="1">
      <c r="Q672" s="29"/>
    </row>
    <row r="673" ht="14.25" customHeight="1">
      <c r="Q673" s="29"/>
    </row>
    <row r="674" ht="14.25" customHeight="1">
      <c r="Q674" s="29"/>
    </row>
    <row r="675" ht="14.25" customHeight="1">
      <c r="Q675" s="29"/>
    </row>
    <row r="676" ht="14.25" customHeight="1">
      <c r="Q676" s="29"/>
    </row>
    <row r="677" ht="14.25" customHeight="1">
      <c r="Q677" s="29"/>
    </row>
    <row r="678" ht="14.25" customHeight="1">
      <c r="Q678" s="29"/>
    </row>
    <row r="679" ht="14.25" customHeight="1">
      <c r="Q679" s="29"/>
    </row>
    <row r="680" ht="14.25" customHeight="1">
      <c r="Q680" s="29"/>
    </row>
    <row r="681" ht="14.25" customHeight="1">
      <c r="Q681" s="29"/>
    </row>
    <row r="682" ht="14.25" customHeight="1">
      <c r="Q682" s="29"/>
    </row>
    <row r="683" ht="14.25" customHeight="1">
      <c r="Q683" s="29"/>
    </row>
    <row r="684" ht="14.25" customHeight="1">
      <c r="Q684" s="29"/>
    </row>
    <row r="685" ht="14.25" customHeight="1">
      <c r="Q685" s="29"/>
    </row>
    <row r="686" ht="14.25" customHeight="1">
      <c r="Q686" s="29"/>
    </row>
    <row r="687" ht="14.25" customHeight="1">
      <c r="Q687" s="29"/>
    </row>
    <row r="688" ht="14.25" customHeight="1">
      <c r="Q688" s="29"/>
    </row>
    <row r="689" ht="14.25" customHeight="1">
      <c r="Q689" s="29"/>
    </row>
    <row r="690" ht="14.25" customHeight="1">
      <c r="Q690" s="29"/>
    </row>
    <row r="691" ht="14.25" customHeight="1">
      <c r="Q691" s="29"/>
    </row>
    <row r="692" ht="14.25" customHeight="1">
      <c r="Q692" s="29"/>
    </row>
    <row r="693" ht="14.25" customHeight="1">
      <c r="Q693" s="29"/>
    </row>
    <row r="694" ht="14.25" customHeight="1">
      <c r="Q694" s="29"/>
    </row>
    <row r="695" ht="14.25" customHeight="1">
      <c r="Q695" s="29"/>
    </row>
    <row r="696" ht="14.25" customHeight="1">
      <c r="Q696" s="29"/>
    </row>
    <row r="697" ht="14.25" customHeight="1">
      <c r="Q697" s="29"/>
    </row>
    <row r="698" ht="14.25" customHeight="1">
      <c r="Q698" s="29"/>
    </row>
    <row r="699" ht="14.25" customHeight="1">
      <c r="Q699" s="29"/>
    </row>
    <row r="700" ht="14.25" customHeight="1">
      <c r="Q700" s="29"/>
    </row>
    <row r="701" ht="14.25" customHeight="1">
      <c r="Q701" s="29"/>
    </row>
    <row r="702" ht="14.25" customHeight="1">
      <c r="Q702" s="29"/>
    </row>
    <row r="703" ht="14.25" customHeight="1">
      <c r="Q703" s="29"/>
    </row>
    <row r="704" ht="14.25" customHeight="1">
      <c r="Q704" s="29"/>
    </row>
    <row r="705" ht="14.25" customHeight="1">
      <c r="Q705" s="29"/>
    </row>
    <row r="706" ht="14.25" customHeight="1">
      <c r="Q706" s="29"/>
    </row>
    <row r="707" ht="14.25" customHeight="1">
      <c r="Q707" s="29"/>
    </row>
    <row r="708" ht="14.25" customHeight="1">
      <c r="Q708" s="29"/>
    </row>
    <row r="709" ht="14.25" customHeight="1">
      <c r="Q709" s="29"/>
    </row>
    <row r="710" ht="14.25" customHeight="1">
      <c r="Q710" s="29"/>
    </row>
    <row r="711" ht="14.25" customHeight="1">
      <c r="Q711" s="29"/>
    </row>
    <row r="712" ht="14.25" customHeight="1">
      <c r="Q712" s="29"/>
    </row>
    <row r="713" ht="14.25" customHeight="1">
      <c r="Q713" s="29"/>
    </row>
    <row r="714" ht="14.25" customHeight="1">
      <c r="Q714" s="29"/>
    </row>
    <row r="715" ht="14.25" customHeight="1">
      <c r="Q715" s="29"/>
    </row>
    <row r="716" ht="14.25" customHeight="1">
      <c r="Q716" s="29"/>
    </row>
    <row r="717" ht="14.25" customHeight="1">
      <c r="Q717" s="29"/>
    </row>
    <row r="718" ht="14.25" customHeight="1">
      <c r="Q718" s="29"/>
    </row>
    <row r="719" ht="14.25" customHeight="1">
      <c r="Q719" s="29"/>
    </row>
    <row r="720" ht="14.25" customHeight="1">
      <c r="Q720" s="29"/>
    </row>
    <row r="721" ht="14.25" customHeight="1">
      <c r="Q721" s="29"/>
    </row>
    <row r="722" ht="14.25" customHeight="1">
      <c r="Q722" s="29"/>
    </row>
    <row r="723" ht="14.25" customHeight="1">
      <c r="Q723" s="29"/>
    </row>
    <row r="724" ht="14.25" customHeight="1">
      <c r="Q724" s="29"/>
    </row>
    <row r="725" ht="14.25" customHeight="1">
      <c r="Q725" s="29"/>
    </row>
    <row r="726" ht="14.25" customHeight="1">
      <c r="Q726" s="29"/>
    </row>
    <row r="727" ht="14.25" customHeight="1">
      <c r="Q727" s="29"/>
    </row>
    <row r="728" ht="14.25" customHeight="1">
      <c r="Q728" s="29"/>
    </row>
    <row r="729" ht="14.25" customHeight="1">
      <c r="Q729" s="29"/>
    </row>
    <row r="730" ht="14.25" customHeight="1">
      <c r="Q730" s="29"/>
    </row>
    <row r="731" ht="14.25" customHeight="1">
      <c r="Q731" s="29"/>
    </row>
    <row r="732" ht="14.25" customHeight="1">
      <c r="Q732" s="29"/>
    </row>
    <row r="733" ht="14.25" customHeight="1">
      <c r="Q733" s="29"/>
    </row>
    <row r="734" ht="14.25" customHeight="1">
      <c r="Q734" s="29"/>
    </row>
    <row r="735" ht="14.25" customHeight="1">
      <c r="Q735" s="29"/>
    </row>
    <row r="736" ht="14.25" customHeight="1">
      <c r="Q736" s="29"/>
    </row>
    <row r="737" ht="14.25" customHeight="1">
      <c r="Q737" s="29"/>
    </row>
    <row r="738" ht="14.25" customHeight="1">
      <c r="Q738" s="29"/>
    </row>
    <row r="739" ht="14.25" customHeight="1">
      <c r="Q739" s="29"/>
    </row>
    <row r="740" ht="14.25" customHeight="1">
      <c r="Q740" s="29"/>
    </row>
    <row r="741" ht="14.25" customHeight="1">
      <c r="Q741" s="29"/>
    </row>
    <row r="742" ht="14.25" customHeight="1">
      <c r="Q742" s="29"/>
    </row>
    <row r="743" ht="14.25" customHeight="1">
      <c r="Q743" s="29"/>
    </row>
    <row r="744" ht="14.25" customHeight="1">
      <c r="Q744" s="29"/>
    </row>
    <row r="745" ht="14.25" customHeight="1">
      <c r="Q745" s="29"/>
    </row>
    <row r="746" ht="14.25" customHeight="1">
      <c r="Q746" s="29"/>
    </row>
    <row r="747" ht="14.25" customHeight="1">
      <c r="Q747" s="29"/>
    </row>
    <row r="748" ht="14.25" customHeight="1">
      <c r="Q748" s="29"/>
    </row>
    <row r="749" ht="14.25" customHeight="1">
      <c r="Q749" s="29"/>
    </row>
    <row r="750" ht="14.25" customHeight="1">
      <c r="Q750" s="29"/>
    </row>
    <row r="751" ht="14.25" customHeight="1">
      <c r="Q751" s="29"/>
    </row>
    <row r="752" ht="14.25" customHeight="1">
      <c r="Q752" s="29"/>
    </row>
    <row r="753" ht="14.25" customHeight="1">
      <c r="Q753" s="29"/>
    </row>
    <row r="754" ht="14.25" customHeight="1">
      <c r="Q754" s="29"/>
    </row>
    <row r="755" ht="14.25" customHeight="1">
      <c r="Q755" s="29"/>
    </row>
    <row r="756" ht="14.25" customHeight="1">
      <c r="Q756" s="29"/>
    </row>
    <row r="757" ht="14.25" customHeight="1">
      <c r="Q757" s="29"/>
    </row>
    <row r="758" ht="14.25" customHeight="1">
      <c r="Q758" s="29"/>
    </row>
    <row r="759" ht="14.25" customHeight="1">
      <c r="Q759" s="29"/>
    </row>
    <row r="760" ht="14.25" customHeight="1">
      <c r="Q760" s="29"/>
    </row>
    <row r="761" ht="14.25" customHeight="1">
      <c r="Q761" s="29"/>
    </row>
    <row r="762" ht="14.25" customHeight="1">
      <c r="Q762" s="29"/>
    </row>
    <row r="763" ht="14.25" customHeight="1">
      <c r="Q763" s="29"/>
    </row>
    <row r="764" ht="14.25" customHeight="1">
      <c r="Q764" s="29"/>
    </row>
    <row r="765" ht="14.25" customHeight="1">
      <c r="Q765" s="29"/>
    </row>
    <row r="766" ht="14.25" customHeight="1">
      <c r="Q766" s="29"/>
    </row>
    <row r="767" ht="14.25" customHeight="1">
      <c r="Q767" s="29"/>
    </row>
    <row r="768" ht="14.25" customHeight="1">
      <c r="Q768" s="29"/>
    </row>
    <row r="769" ht="14.25" customHeight="1">
      <c r="Q769" s="29"/>
    </row>
    <row r="770" ht="14.25" customHeight="1">
      <c r="Q770" s="29"/>
    </row>
    <row r="771" ht="14.25" customHeight="1">
      <c r="Q771" s="29"/>
    </row>
    <row r="772" ht="14.25" customHeight="1">
      <c r="Q772" s="29"/>
    </row>
    <row r="773" ht="14.25" customHeight="1">
      <c r="Q773" s="29"/>
    </row>
    <row r="774" ht="14.25" customHeight="1">
      <c r="Q774" s="29"/>
    </row>
    <row r="775" ht="14.25" customHeight="1">
      <c r="Q775" s="29"/>
    </row>
    <row r="776" ht="14.25" customHeight="1">
      <c r="Q776" s="29"/>
    </row>
    <row r="777" ht="14.25" customHeight="1">
      <c r="Q777" s="29"/>
    </row>
    <row r="778" ht="14.25" customHeight="1">
      <c r="Q778" s="29"/>
    </row>
    <row r="779" ht="14.25" customHeight="1">
      <c r="Q779" s="29"/>
    </row>
    <row r="780" ht="14.25" customHeight="1">
      <c r="Q780" s="29"/>
    </row>
    <row r="781" ht="14.25" customHeight="1">
      <c r="Q781" s="29"/>
    </row>
    <row r="782" ht="14.25" customHeight="1">
      <c r="Q782" s="29"/>
    </row>
    <row r="783" ht="14.25" customHeight="1">
      <c r="Q783" s="29"/>
    </row>
    <row r="784" ht="14.25" customHeight="1">
      <c r="Q784" s="29"/>
    </row>
    <row r="785" ht="14.25" customHeight="1">
      <c r="Q785" s="29"/>
    </row>
    <row r="786" ht="14.25" customHeight="1">
      <c r="Q786" s="29"/>
    </row>
    <row r="787" ht="14.25" customHeight="1">
      <c r="Q787" s="29"/>
    </row>
    <row r="788" ht="14.25" customHeight="1">
      <c r="Q788" s="29"/>
    </row>
    <row r="789" ht="14.25" customHeight="1">
      <c r="Q789" s="29"/>
    </row>
    <row r="790" ht="14.25" customHeight="1">
      <c r="Q790" s="29"/>
    </row>
    <row r="791" ht="14.25" customHeight="1">
      <c r="Q791" s="29"/>
    </row>
    <row r="792" ht="14.25" customHeight="1">
      <c r="Q792" s="29"/>
    </row>
    <row r="793" ht="14.25" customHeight="1">
      <c r="Q793" s="29"/>
    </row>
    <row r="794" ht="14.25" customHeight="1">
      <c r="Q794" s="29"/>
    </row>
    <row r="795" ht="14.25" customHeight="1">
      <c r="Q795" s="29"/>
    </row>
    <row r="796" ht="14.25" customHeight="1">
      <c r="Q796" s="29"/>
    </row>
    <row r="797" ht="14.25" customHeight="1">
      <c r="Q797" s="29"/>
    </row>
    <row r="798" ht="14.25" customHeight="1">
      <c r="Q798" s="29"/>
    </row>
    <row r="799" ht="14.25" customHeight="1">
      <c r="Q799" s="29"/>
    </row>
    <row r="800" ht="14.25" customHeight="1">
      <c r="Q800" s="29"/>
    </row>
    <row r="801" ht="14.25" customHeight="1">
      <c r="Q801" s="29"/>
    </row>
    <row r="802" ht="14.25" customHeight="1">
      <c r="Q802" s="29"/>
    </row>
    <row r="803" ht="14.25" customHeight="1">
      <c r="Q803" s="29"/>
    </row>
    <row r="804" ht="14.25" customHeight="1">
      <c r="Q804" s="29"/>
    </row>
    <row r="805" ht="14.25" customHeight="1">
      <c r="Q805" s="29"/>
    </row>
    <row r="806" ht="14.25" customHeight="1">
      <c r="Q806" s="29"/>
    </row>
    <row r="807" ht="14.25" customHeight="1">
      <c r="Q807" s="29"/>
    </row>
    <row r="808" ht="14.25" customHeight="1">
      <c r="Q808" s="29"/>
    </row>
    <row r="809" ht="14.25" customHeight="1">
      <c r="Q809" s="29"/>
    </row>
    <row r="810" ht="14.25" customHeight="1">
      <c r="Q810" s="29"/>
    </row>
    <row r="811" ht="14.25" customHeight="1">
      <c r="Q811" s="29"/>
    </row>
    <row r="812" ht="14.25" customHeight="1">
      <c r="Q812" s="29"/>
    </row>
    <row r="813" ht="14.25" customHeight="1">
      <c r="Q813" s="29"/>
    </row>
    <row r="814" ht="14.25" customHeight="1">
      <c r="Q814" s="29"/>
    </row>
    <row r="815" ht="14.25" customHeight="1">
      <c r="Q815" s="29"/>
    </row>
    <row r="816" ht="14.25" customHeight="1">
      <c r="Q816" s="29"/>
    </row>
    <row r="817" ht="14.25" customHeight="1">
      <c r="Q817" s="29"/>
    </row>
    <row r="818" ht="14.25" customHeight="1">
      <c r="Q818" s="29"/>
    </row>
    <row r="819" ht="14.25" customHeight="1">
      <c r="Q819" s="29"/>
    </row>
    <row r="820" ht="14.25" customHeight="1">
      <c r="Q820" s="29"/>
    </row>
    <row r="821" ht="14.25" customHeight="1">
      <c r="Q821" s="29"/>
    </row>
    <row r="822" ht="14.25" customHeight="1">
      <c r="Q822" s="29"/>
    </row>
    <row r="823" ht="14.25" customHeight="1">
      <c r="Q823" s="29"/>
    </row>
    <row r="824" ht="14.25" customHeight="1">
      <c r="Q824" s="29"/>
    </row>
    <row r="825" ht="14.25" customHeight="1">
      <c r="Q825" s="29"/>
    </row>
    <row r="826" ht="14.25" customHeight="1">
      <c r="Q826" s="29"/>
    </row>
    <row r="827" ht="14.25" customHeight="1">
      <c r="Q827" s="29"/>
    </row>
    <row r="828" ht="14.25" customHeight="1">
      <c r="Q828" s="29"/>
    </row>
    <row r="829" ht="14.25" customHeight="1">
      <c r="Q829" s="29"/>
    </row>
    <row r="830" ht="14.25" customHeight="1">
      <c r="Q830" s="29"/>
    </row>
    <row r="831" ht="14.25" customHeight="1">
      <c r="Q831" s="29"/>
    </row>
    <row r="832" ht="14.25" customHeight="1">
      <c r="Q832" s="29"/>
    </row>
    <row r="833" ht="14.25" customHeight="1">
      <c r="Q833" s="29"/>
    </row>
    <row r="834" ht="14.25" customHeight="1">
      <c r="Q834" s="29"/>
    </row>
    <row r="835" ht="14.25" customHeight="1">
      <c r="Q835" s="29"/>
    </row>
    <row r="836" ht="14.25" customHeight="1">
      <c r="Q836" s="29"/>
    </row>
    <row r="837" ht="14.25" customHeight="1">
      <c r="Q837" s="29"/>
    </row>
    <row r="838" ht="14.25" customHeight="1">
      <c r="Q838" s="29"/>
    </row>
    <row r="839" ht="14.25" customHeight="1">
      <c r="Q839" s="29"/>
    </row>
    <row r="840" ht="14.25" customHeight="1">
      <c r="Q840" s="29"/>
    </row>
    <row r="841" ht="14.25" customHeight="1">
      <c r="Q841" s="29"/>
    </row>
    <row r="842" ht="14.25" customHeight="1">
      <c r="Q842" s="29"/>
    </row>
    <row r="843" ht="14.25" customHeight="1">
      <c r="Q843" s="29"/>
    </row>
    <row r="844" ht="14.25" customHeight="1">
      <c r="Q844" s="29"/>
    </row>
    <row r="845" ht="14.25" customHeight="1">
      <c r="Q845" s="29"/>
    </row>
    <row r="846" ht="14.25" customHeight="1">
      <c r="Q846" s="29"/>
    </row>
    <row r="847" ht="14.25" customHeight="1">
      <c r="Q847" s="29"/>
    </row>
    <row r="848" ht="14.25" customHeight="1">
      <c r="Q848" s="29"/>
    </row>
    <row r="849" ht="14.25" customHeight="1">
      <c r="Q849" s="29"/>
    </row>
    <row r="850" ht="14.25" customHeight="1">
      <c r="Q850" s="29"/>
    </row>
    <row r="851" ht="14.25" customHeight="1">
      <c r="Q851" s="29"/>
    </row>
    <row r="852" ht="14.25" customHeight="1">
      <c r="Q852" s="29"/>
    </row>
    <row r="853" ht="14.25" customHeight="1">
      <c r="Q853" s="29"/>
    </row>
    <row r="854" ht="14.25" customHeight="1">
      <c r="Q854" s="29"/>
    </row>
    <row r="855" ht="14.25" customHeight="1">
      <c r="Q855" s="29"/>
    </row>
    <row r="856" ht="14.25" customHeight="1">
      <c r="Q856" s="29"/>
    </row>
    <row r="857" ht="14.25" customHeight="1">
      <c r="Q857" s="29"/>
    </row>
    <row r="858" ht="14.25" customHeight="1">
      <c r="Q858" s="29"/>
    </row>
    <row r="859" ht="14.25" customHeight="1">
      <c r="Q859" s="29"/>
    </row>
    <row r="860" ht="14.25" customHeight="1">
      <c r="Q860" s="29"/>
    </row>
    <row r="861" ht="14.25" customHeight="1">
      <c r="Q861" s="29"/>
    </row>
    <row r="862" ht="14.25" customHeight="1">
      <c r="Q862" s="29"/>
    </row>
    <row r="863" ht="14.25" customHeight="1">
      <c r="Q863" s="29"/>
    </row>
    <row r="864" ht="14.25" customHeight="1">
      <c r="Q864" s="29"/>
    </row>
    <row r="865" ht="14.25" customHeight="1">
      <c r="Q865" s="29"/>
    </row>
    <row r="866" ht="14.25" customHeight="1">
      <c r="Q866" s="29"/>
    </row>
    <row r="867" ht="14.25" customHeight="1">
      <c r="Q867" s="29"/>
    </row>
    <row r="868" ht="14.25" customHeight="1">
      <c r="Q868" s="29"/>
    </row>
    <row r="869" ht="14.25" customHeight="1">
      <c r="Q869" s="29"/>
    </row>
    <row r="870" ht="14.25" customHeight="1">
      <c r="Q870" s="29"/>
    </row>
    <row r="871" ht="14.25" customHeight="1">
      <c r="Q871" s="29"/>
    </row>
    <row r="872" ht="14.25" customHeight="1">
      <c r="Q872" s="29"/>
    </row>
    <row r="873" ht="14.25" customHeight="1">
      <c r="Q873" s="29"/>
    </row>
    <row r="874" ht="14.25" customHeight="1">
      <c r="Q874" s="29"/>
    </row>
    <row r="875" ht="14.25" customHeight="1">
      <c r="Q875" s="29"/>
    </row>
    <row r="876" ht="14.25" customHeight="1">
      <c r="Q876" s="29"/>
    </row>
    <row r="877" ht="14.25" customHeight="1">
      <c r="Q877" s="29"/>
    </row>
    <row r="878" ht="14.25" customHeight="1">
      <c r="Q878" s="29"/>
    </row>
    <row r="879" ht="14.25" customHeight="1">
      <c r="Q879" s="29"/>
    </row>
    <row r="880" ht="14.25" customHeight="1">
      <c r="Q880" s="29"/>
    </row>
    <row r="881" ht="14.25" customHeight="1">
      <c r="Q881" s="29"/>
    </row>
    <row r="882" ht="14.25" customHeight="1">
      <c r="Q882" s="29"/>
    </row>
    <row r="883" ht="14.25" customHeight="1">
      <c r="Q883" s="29"/>
    </row>
    <row r="884" ht="14.25" customHeight="1">
      <c r="Q884" s="29"/>
    </row>
    <row r="885" ht="14.25" customHeight="1">
      <c r="Q885" s="29"/>
    </row>
    <row r="886" ht="14.25" customHeight="1">
      <c r="Q886" s="29"/>
    </row>
    <row r="887" ht="14.25" customHeight="1">
      <c r="Q887" s="29"/>
    </row>
    <row r="888" ht="14.25" customHeight="1">
      <c r="Q888" s="29"/>
    </row>
    <row r="889" ht="14.25" customHeight="1">
      <c r="Q889" s="29"/>
    </row>
    <row r="890" ht="14.25" customHeight="1">
      <c r="Q890" s="29"/>
    </row>
    <row r="891" ht="14.25" customHeight="1">
      <c r="Q891" s="29"/>
    </row>
    <row r="892" ht="14.25" customHeight="1">
      <c r="Q892" s="29"/>
    </row>
    <row r="893" ht="14.25" customHeight="1">
      <c r="Q893" s="29"/>
    </row>
    <row r="894" ht="14.25" customHeight="1">
      <c r="Q894" s="29"/>
    </row>
    <row r="895" ht="14.25" customHeight="1">
      <c r="Q895" s="29"/>
    </row>
    <row r="896" ht="14.25" customHeight="1">
      <c r="Q896" s="29"/>
    </row>
    <row r="897" ht="14.25" customHeight="1">
      <c r="Q897" s="29"/>
    </row>
    <row r="898" ht="14.25" customHeight="1">
      <c r="Q898" s="29"/>
    </row>
    <row r="899" ht="14.25" customHeight="1">
      <c r="Q899" s="29"/>
    </row>
    <row r="900" ht="14.25" customHeight="1">
      <c r="Q900" s="29"/>
    </row>
    <row r="901" ht="14.25" customHeight="1">
      <c r="Q901" s="29"/>
    </row>
    <row r="902" ht="14.25" customHeight="1">
      <c r="Q902" s="29"/>
    </row>
    <row r="903" ht="14.25" customHeight="1">
      <c r="Q903" s="29"/>
    </row>
    <row r="904" ht="14.25" customHeight="1">
      <c r="Q904" s="29"/>
    </row>
    <row r="905" ht="14.25" customHeight="1">
      <c r="Q905" s="29"/>
    </row>
    <row r="906" ht="14.25" customHeight="1">
      <c r="Q906" s="29"/>
    </row>
    <row r="907" ht="14.25" customHeight="1">
      <c r="Q907" s="29"/>
    </row>
    <row r="908" ht="14.25" customHeight="1">
      <c r="Q908" s="29"/>
    </row>
    <row r="909" ht="14.25" customHeight="1">
      <c r="Q909" s="29"/>
    </row>
    <row r="910" ht="14.25" customHeight="1">
      <c r="Q910" s="29"/>
    </row>
    <row r="911" ht="14.25" customHeight="1">
      <c r="Q911" s="29"/>
    </row>
    <row r="912" ht="14.25" customHeight="1">
      <c r="Q912" s="29"/>
    </row>
    <row r="913" ht="14.25" customHeight="1">
      <c r="Q913" s="29"/>
    </row>
    <row r="914" ht="14.25" customHeight="1">
      <c r="Q914" s="29"/>
    </row>
    <row r="915" ht="14.25" customHeight="1">
      <c r="Q915" s="29"/>
    </row>
    <row r="916" ht="14.25" customHeight="1">
      <c r="Q916" s="29"/>
    </row>
    <row r="917" ht="14.25" customHeight="1">
      <c r="Q917" s="29"/>
    </row>
    <row r="918" ht="14.25" customHeight="1">
      <c r="Q918" s="29"/>
    </row>
    <row r="919" ht="14.25" customHeight="1">
      <c r="Q919" s="29"/>
    </row>
    <row r="920" ht="14.25" customHeight="1">
      <c r="Q920" s="29"/>
    </row>
    <row r="921" ht="14.25" customHeight="1">
      <c r="Q921" s="29"/>
    </row>
    <row r="922" ht="14.25" customHeight="1">
      <c r="Q922" s="29"/>
    </row>
    <row r="923" ht="14.25" customHeight="1">
      <c r="Q923" s="29"/>
    </row>
    <row r="924" ht="14.25" customHeight="1">
      <c r="Q924" s="29"/>
    </row>
    <row r="925" ht="14.25" customHeight="1">
      <c r="Q925" s="29"/>
    </row>
    <row r="926" ht="14.25" customHeight="1">
      <c r="Q926" s="29"/>
    </row>
    <row r="927" ht="14.25" customHeight="1">
      <c r="Q927" s="29"/>
    </row>
    <row r="928" ht="14.25" customHeight="1">
      <c r="Q928" s="29"/>
    </row>
    <row r="929" ht="14.25" customHeight="1">
      <c r="Q929" s="29"/>
    </row>
    <row r="930" ht="14.25" customHeight="1">
      <c r="Q930" s="29"/>
    </row>
    <row r="931" ht="14.25" customHeight="1">
      <c r="Q931" s="29"/>
    </row>
    <row r="932" ht="14.25" customHeight="1">
      <c r="Q932" s="29"/>
    </row>
    <row r="933" ht="14.25" customHeight="1">
      <c r="Q933" s="29"/>
    </row>
    <row r="934" ht="14.25" customHeight="1">
      <c r="Q934" s="29"/>
    </row>
    <row r="935" ht="14.25" customHeight="1">
      <c r="Q935" s="29"/>
    </row>
    <row r="936" ht="14.25" customHeight="1">
      <c r="Q936" s="29"/>
    </row>
    <row r="937" ht="14.25" customHeight="1">
      <c r="Q937" s="29"/>
    </row>
    <row r="938" ht="14.25" customHeight="1">
      <c r="Q938" s="29"/>
    </row>
    <row r="939" ht="14.25" customHeight="1">
      <c r="Q939" s="29"/>
    </row>
    <row r="940" ht="14.25" customHeight="1">
      <c r="Q940" s="29"/>
    </row>
    <row r="941" ht="14.25" customHeight="1">
      <c r="Q941" s="29"/>
    </row>
    <row r="942" ht="14.25" customHeight="1">
      <c r="Q942" s="29"/>
    </row>
    <row r="943" ht="14.25" customHeight="1">
      <c r="Q943" s="29"/>
    </row>
    <row r="944" ht="14.25" customHeight="1">
      <c r="Q944" s="29"/>
    </row>
    <row r="945" ht="14.25" customHeight="1">
      <c r="Q945" s="29"/>
    </row>
    <row r="946" ht="14.25" customHeight="1">
      <c r="Q946" s="29"/>
    </row>
    <row r="947" ht="14.25" customHeight="1">
      <c r="Q947" s="29"/>
    </row>
    <row r="948" ht="14.25" customHeight="1">
      <c r="Q948" s="29"/>
    </row>
    <row r="949" ht="14.25" customHeight="1">
      <c r="Q949" s="29"/>
    </row>
    <row r="950" ht="14.25" customHeight="1">
      <c r="Q950" s="29"/>
    </row>
    <row r="951" ht="14.25" customHeight="1">
      <c r="Q951" s="29"/>
    </row>
    <row r="952" ht="14.25" customHeight="1">
      <c r="Q952" s="29"/>
    </row>
    <row r="953" ht="14.25" customHeight="1">
      <c r="Q953" s="29"/>
    </row>
    <row r="954" ht="14.25" customHeight="1">
      <c r="Q954" s="29"/>
    </row>
    <row r="955" ht="14.25" customHeight="1">
      <c r="Q955" s="29"/>
    </row>
    <row r="956" ht="14.25" customHeight="1">
      <c r="Q956" s="29"/>
    </row>
    <row r="957" ht="14.25" customHeight="1">
      <c r="Q957" s="29"/>
    </row>
    <row r="958" ht="14.25" customHeight="1">
      <c r="Q958" s="29"/>
    </row>
    <row r="959" ht="14.25" customHeight="1">
      <c r="Q959" s="29"/>
    </row>
    <row r="960" ht="14.25" customHeight="1">
      <c r="Q960" s="29"/>
    </row>
    <row r="961" ht="14.25" customHeight="1">
      <c r="Q961" s="29"/>
    </row>
    <row r="962" ht="14.25" customHeight="1">
      <c r="Q962" s="29"/>
    </row>
    <row r="963" ht="14.25" customHeight="1">
      <c r="Q963" s="29"/>
    </row>
    <row r="964" ht="14.25" customHeight="1">
      <c r="Q964" s="29"/>
    </row>
    <row r="965" ht="14.25" customHeight="1">
      <c r="Q965" s="29"/>
    </row>
    <row r="966" ht="14.25" customHeight="1">
      <c r="Q966" s="29"/>
    </row>
    <row r="967" ht="14.25" customHeight="1">
      <c r="Q967" s="29"/>
    </row>
    <row r="968" ht="14.25" customHeight="1">
      <c r="Q968" s="29"/>
    </row>
    <row r="969" ht="14.25" customHeight="1">
      <c r="Q969" s="29"/>
    </row>
    <row r="970" ht="14.25" customHeight="1">
      <c r="Q970" s="29"/>
    </row>
    <row r="971" ht="14.25" customHeight="1">
      <c r="Q971" s="29"/>
    </row>
    <row r="972" ht="14.25" customHeight="1">
      <c r="Q972" s="29"/>
    </row>
    <row r="973" ht="14.25" customHeight="1">
      <c r="Q973" s="29"/>
    </row>
    <row r="974" ht="14.25" customHeight="1">
      <c r="Q974" s="29"/>
    </row>
    <row r="975" ht="14.25" customHeight="1">
      <c r="Q975" s="29"/>
    </row>
    <row r="976" ht="14.25" customHeight="1">
      <c r="Q976" s="29"/>
    </row>
    <row r="977" ht="14.25" customHeight="1">
      <c r="Q977" s="29"/>
    </row>
    <row r="978" ht="14.25" customHeight="1">
      <c r="Q978" s="29"/>
    </row>
    <row r="979" ht="14.25" customHeight="1">
      <c r="Q979" s="29"/>
    </row>
    <row r="980" ht="14.25" customHeight="1">
      <c r="Q980" s="29"/>
    </row>
    <row r="981" ht="14.25" customHeight="1">
      <c r="Q981" s="29"/>
    </row>
    <row r="982" ht="14.25" customHeight="1">
      <c r="Q982" s="29"/>
    </row>
    <row r="983" ht="14.25" customHeight="1">
      <c r="Q983" s="29"/>
    </row>
    <row r="984" ht="14.25" customHeight="1">
      <c r="Q984" s="29"/>
    </row>
    <row r="985" ht="14.25" customHeight="1">
      <c r="Q985" s="29"/>
    </row>
    <row r="986" ht="14.25" customHeight="1">
      <c r="Q986" s="29"/>
    </row>
    <row r="987" ht="14.25" customHeight="1">
      <c r="Q987" s="29"/>
    </row>
    <row r="988" ht="14.25" customHeight="1">
      <c r="Q988" s="29"/>
    </row>
    <row r="989" ht="14.25" customHeight="1">
      <c r="Q989" s="29"/>
    </row>
    <row r="990" ht="14.25" customHeight="1">
      <c r="Q990" s="29"/>
    </row>
    <row r="991" ht="14.25" customHeight="1">
      <c r="Q991" s="29"/>
    </row>
    <row r="992" ht="14.25" customHeight="1">
      <c r="Q992" s="29"/>
    </row>
    <row r="993" ht="14.25" customHeight="1">
      <c r="Q993" s="29"/>
    </row>
    <row r="994" ht="14.25" customHeight="1">
      <c r="Q994" s="29"/>
    </row>
    <row r="995" ht="14.25" customHeight="1">
      <c r="Q995" s="29"/>
    </row>
    <row r="996" ht="14.25" customHeight="1">
      <c r="Q996" s="29"/>
    </row>
    <row r="997" ht="14.25" customHeight="1">
      <c r="Q997" s="29"/>
    </row>
    <row r="998" ht="14.25" customHeight="1">
      <c r="Q998" s="29"/>
    </row>
    <row r="999" ht="14.25" customHeight="1">
      <c r="Q999" s="29"/>
    </row>
    <row r="1000" ht="14.25" customHeight="1">
      <c r="Q1000" s="29"/>
    </row>
  </sheetData>
  <autoFilter ref="$A$1:$S$38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2026-01-21T01:20:13Z</dcterms:created>
  <dc:creator>Zoftinium Dev 50</dc:creator>
</cp:coreProperties>
</file>