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birgand/Google Drive/BAE587/Book-BAE587/"/>
    </mc:Choice>
  </mc:AlternateContent>
  <xr:revisionPtr revIDLastSave="0" documentId="8_{21D3BD33-CDBD-9E4A-BC62-9F7F587EB21B}" xr6:coauthVersionLast="36" xr6:coauthVersionMax="36" xr10:uidLastSave="{00000000-0000-0000-0000-000000000000}"/>
  <bookViews>
    <workbookView xWindow="34140" yWindow="4080" windowWidth="28040" windowHeight="17040" activeTab="1" xr2:uid="{4F78DCDD-F4CE-6D40-90E5-21B67E24D38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<sst xmlns="http://schemas.openxmlformats.org/spreadsheetml/2006/main" count="14" uniqueCount="9">
  <si>
    <t>lactate</t>
  </si>
  <si>
    <t>ethanol</t>
  </si>
  <si>
    <t>butyrate</t>
  </si>
  <si>
    <t>propionate</t>
  </si>
  <si>
    <t>homo-acetate</t>
  </si>
  <si>
    <t>1-2</t>
  </si>
  <si>
    <t>1-3</t>
  </si>
  <si>
    <t>1-4</t>
  </si>
  <si>
    <t>stages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</si>
</sst>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BB7B-0FBD-4146-9D5F-9B7B86ED27F5}">
  <dimension ref="A1:I15"/>
  <sheetViews>
    <sheetView workbookViewId="0">
      <selection activeCell="D1" sqref="D1:I6"/>
    </sheetView>
  </sheetViews>
  <sheetFormatPr baseColWidth="10" defaultRowHeight="16" x14ac:dyDescent="0.2"/>
  <cols>
    <col min="1" max="1" width="12.6640625" bestFit="1" customWidth="1"/>
    <col min="4" max="4" width="12.6640625" customWidth="1"/>
  </cols>
  <sheetData>
    <row r="1" spans="1:9" x14ac:dyDescent="0.2">
      <c r="E1">
        <v>0</v>
      </c>
      <c r="F1">
        <v>1</v>
      </c>
      <c r="G1">
        <v>2</v>
      </c>
      <c r="H1">
        <v>3</v>
      </c>
      <c r="I1">
        <v>4</v>
      </c>
    </row>
    <row r="2" spans="1:9" x14ac:dyDescent="0.2">
      <c r="A2">
        <v>1.1000000000000001</v>
      </c>
      <c r="C2">
        <v>-198.1</v>
      </c>
      <c r="D2" t="s">
        <v>0</v>
      </c>
      <c r="E2">
        <f>+$C$15</f>
        <v>-418.1</v>
      </c>
      <c r="F2">
        <f>+E2-C2</f>
        <v>-220.00000000000003</v>
      </c>
      <c r="G2">
        <f>+$C$15-$C$11</f>
        <v>-202.00000000000003</v>
      </c>
      <c r="H2">
        <f>++$C$15-$C$13</f>
        <v>-71.300000000000011</v>
      </c>
      <c r="I2">
        <v>0</v>
      </c>
    </row>
    <row r="3" spans="1:9" x14ac:dyDescent="0.2">
      <c r="A3">
        <v>1.2</v>
      </c>
      <c r="C3">
        <v>-235</v>
      </c>
      <c r="D3" t="s">
        <v>1</v>
      </c>
      <c r="E3">
        <f>+$C$15</f>
        <v>-418.1</v>
      </c>
      <c r="F3">
        <f>+E3-C3</f>
        <v>-183.10000000000002</v>
      </c>
      <c r="G3">
        <f>+$C$15-$C$11</f>
        <v>-202.00000000000003</v>
      </c>
      <c r="H3">
        <f>++$C$15-$C$13</f>
        <v>-71.300000000000011</v>
      </c>
      <c r="I3">
        <v>0</v>
      </c>
    </row>
    <row r="4" spans="1:9" x14ac:dyDescent="0.2">
      <c r="A4">
        <v>1.3</v>
      </c>
      <c r="C4">
        <v>-248</v>
      </c>
      <c r="D4" t="s">
        <v>2</v>
      </c>
      <c r="E4">
        <f>+$C$15</f>
        <v>-418.1</v>
      </c>
      <c r="F4">
        <f>+E4-C4</f>
        <v>-170.10000000000002</v>
      </c>
      <c r="G4">
        <f>+$C$15-$C$11</f>
        <v>-202.00000000000003</v>
      </c>
      <c r="H4">
        <f>++$C$15-$C$13</f>
        <v>-71.300000000000011</v>
      </c>
      <c r="I4">
        <v>0</v>
      </c>
    </row>
    <row r="5" spans="1:9" x14ac:dyDescent="0.2">
      <c r="A5">
        <v>1.4</v>
      </c>
      <c r="C5">
        <v>-311.39999999999998</v>
      </c>
      <c r="D5" t="s">
        <v>3</v>
      </c>
      <c r="E5">
        <f>+$C$15</f>
        <v>-418.1</v>
      </c>
      <c r="F5">
        <f>+E5-C5</f>
        <v>-106.70000000000005</v>
      </c>
      <c r="G5">
        <f>+$C$15-$C$11</f>
        <v>-202.00000000000003</v>
      </c>
      <c r="H5">
        <f>++$C$15-$C$13</f>
        <v>-71.300000000000011</v>
      </c>
      <c r="I5">
        <v>0</v>
      </c>
    </row>
    <row r="6" spans="1:9" x14ac:dyDescent="0.2">
      <c r="A6">
        <v>1.5</v>
      </c>
      <c r="C6">
        <v>-311.2</v>
      </c>
      <c r="D6" t="s">
        <v>4</v>
      </c>
      <c r="E6">
        <f>+$C$15</f>
        <v>-418.1</v>
      </c>
      <c r="F6">
        <f>+E6-C6</f>
        <v>-106.90000000000003</v>
      </c>
      <c r="I6">
        <v>0</v>
      </c>
    </row>
    <row r="7" spans="1:9" x14ac:dyDescent="0.2">
      <c r="A7">
        <v>2.1</v>
      </c>
      <c r="C7">
        <v>-48.7</v>
      </c>
    </row>
    <row r="8" spans="1:9" x14ac:dyDescent="0.2">
      <c r="A8">
        <v>2.2000000000000002</v>
      </c>
      <c r="C8">
        <v>9.6</v>
      </c>
    </row>
    <row r="9" spans="1:9" x14ac:dyDescent="0.2">
      <c r="A9">
        <v>2.2999999999999998</v>
      </c>
      <c r="C9">
        <v>48.3</v>
      </c>
    </row>
    <row r="10" spans="1:9" x14ac:dyDescent="0.2">
      <c r="A10">
        <v>2.4</v>
      </c>
      <c r="C10">
        <v>31.8</v>
      </c>
    </row>
    <row r="11" spans="1:9" x14ac:dyDescent="0.2">
      <c r="A11" s="1" t="s">
        <v>5</v>
      </c>
      <c r="C11">
        <v>-216.1</v>
      </c>
    </row>
    <row r="12" spans="1:9" x14ac:dyDescent="0.2">
      <c r="A12">
        <v>3</v>
      </c>
      <c r="C12">
        <v>-32.700000000000003</v>
      </c>
    </row>
    <row r="13" spans="1:9" x14ac:dyDescent="0.2">
      <c r="A13" s="2" t="s">
        <v>6</v>
      </c>
      <c r="C13">
        <v>-346.8</v>
      </c>
    </row>
    <row r="14" spans="1:9" x14ac:dyDescent="0.2">
      <c r="A14">
        <v>4</v>
      </c>
      <c r="C14">
        <v>-35.6</v>
      </c>
    </row>
    <row r="15" spans="1:9" x14ac:dyDescent="0.2">
      <c r="A15" s="2" t="s">
        <v>7</v>
      </c>
      <c r="C15">
        <v>-418.1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2532-D149-2745-B582-4C98EEDE3214}">
  <dimension ref="A1:F6"/>
  <sheetViews>
    <sheetView tabSelected="1" workbookViewId="0">
      <selection activeCell="E8" sqref="E8"/>
    </sheetView>
  </sheetViews>
  <sheetFormatPr baseColWidth="10" defaultRowHeight="16" x14ac:dyDescent="0.2"/>
  <sheetData>
    <row r="1" spans="1:6" x14ac:dyDescent="0.2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2">
      <c r="A2" t="s">
        <v>0</v>
      </c>
      <c r="B2">
        <v>-418.1</v>
      </c>
      <c r="C2">
        <v>-220.00000000000003</v>
      </c>
      <c r="D2">
        <v>-202.00000000000003</v>
      </c>
      <c r="E2">
        <v>-71.300000000000011</v>
      </c>
      <c r="F2">
        <v>0</v>
      </c>
    </row>
    <row r="3" spans="1:6" x14ac:dyDescent="0.2">
      <c r="A3" t="s">
        <v>1</v>
      </c>
      <c r="B3">
        <v>-418.1</v>
      </c>
      <c r="C3">
        <v>-183.10000000000002</v>
      </c>
      <c r="D3">
        <v>-202.00000000000003</v>
      </c>
      <c r="E3">
        <v>-71.300000000000011</v>
      </c>
      <c r="F3">
        <v>0</v>
      </c>
    </row>
    <row r="4" spans="1:6" x14ac:dyDescent="0.2">
      <c r="A4" t="s">
        <v>2</v>
      </c>
      <c r="B4">
        <v>-418.1</v>
      </c>
      <c r="C4">
        <v>-170.10000000000002</v>
      </c>
      <c r="D4">
        <v>-202.00000000000003</v>
      </c>
      <c r="E4">
        <v>-71.300000000000011</v>
      </c>
      <c r="F4">
        <v>0</v>
      </c>
    </row>
    <row r="5" spans="1:6" x14ac:dyDescent="0.2">
      <c r="A5" t="s">
        <v>3</v>
      </c>
      <c r="B5">
        <v>-418.1</v>
      </c>
      <c r="C5">
        <v>-106.70000000000005</v>
      </c>
      <c r="D5">
        <v>-202.00000000000003</v>
      </c>
      <c r="E5">
        <v>-71.300000000000011</v>
      </c>
      <c r="F5">
        <v>0</v>
      </c>
    </row>
    <row r="6" spans="1:6" x14ac:dyDescent="0.2">
      <c r="A6" t="s">
        <v>4</v>
      </c>
      <c r="B6">
        <v>-418.1</v>
      </c>
      <c r="C6">
        <v>-106.90000000000003</v>
      </c>
      <c r="F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Birgand</dc:creator>
  <cp:lastModifiedBy>François Birgand</cp:lastModifiedBy>
  <dcterms:created xsi:type="dcterms:W3CDTF">2020-03-06T14:23:01Z</dcterms:created>
  <dcterms:modified xsi:type="dcterms:W3CDTF">2020-03-06T14:52:48Z</dcterms:modified>
</cp:coreProperties>
</file>