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 pc\Desktop\test jmeter\avec pagnination\"/>
    </mc:Choice>
  </mc:AlternateContent>
  <xr:revisionPtr revIDLastSave="0" documentId="13_ncr:40001_{D757964E-089F-4FDA-8515-99DA69A3FE6B}" xr6:coauthVersionLast="45" xr6:coauthVersionMax="45" xr10:uidLastSave="{00000000-0000-0000-0000-000000000000}"/>
  <bookViews>
    <workbookView xWindow="-120" yWindow="-120" windowWidth="29040" windowHeight="15840" activeTab="5"/>
  </bookViews>
  <sheets>
    <sheet name="5000" sheetId="2" r:id="rId1"/>
    <sheet name="3000" sheetId="3" r:id="rId2"/>
    <sheet name="2000" sheetId="4" r:id="rId3"/>
    <sheet name="1000" sheetId="5" r:id="rId4"/>
    <sheet name="allData" sheetId="6" r:id="rId5"/>
    <sheet name="new" sheetId="7" r:id="rId6"/>
  </sheets>
  <definedNames>
    <definedName name="DonnéesExternes_1" localSheetId="3" hidden="1">'1000'!$A$1:$K$3</definedName>
    <definedName name="DonnéesExternes_1" localSheetId="2" hidden="1">'2000'!$A$1:$K$3</definedName>
    <definedName name="DonnéesExternes_1" localSheetId="1" hidden="1">'3000'!$A$1:$K$3</definedName>
    <definedName name="DonnéesExternes_1" localSheetId="0" hidden="1">'5000'!$A$1:$K$3</definedName>
    <definedName name="DonnéesExternes_1" localSheetId="5" hidden="1">new!$A$2:$K$4</definedName>
    <definedName name="DonnéesExternes_2" localSheetId="5" hidden="1">new!$A$7:$K$9</definedName>
    <definedName name="DonnéesExternes_3" localSheetId="5" hidden="1">new!$A$12:$K$14</definedName>
    <definedName name="DonnéesExternes_4" localSheetId="5" hidden="1">new!$A$17:$K$19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1000p10_summary" description="Connexion à la requête « 1000p10_summary » dans le classeur." type="5" refreshedVersion="6" background="1" saveData="1">
    <dbPr connection="Provider=Microsoft.Mashup.OleDb.1;Data Source=$Workbook$;Location=1000p10_summary;Extended Properties=&quot;&quot;" command="SELECT * FROM [1000p10_summary]"/>
  </connection>
  <connection id="2" keepAlive="1" name="Requête - 1000p10_summary (2)" description="Connexion à la requête « 1000p10_summary (2) » dans le classeur." type="5" refreshedVersion="6" background="1" saveData="1">
    <dbPr connection="Provider=Microsoft.Mashup.OleDb.1;Data Source=$Workbook$;Location=&quot;1000p10_summary (2)&quot;;Extended Properties=&quot;&quot;" command="SELECT * FROM [1000p10_summary (2)]"/>
  </connection>
  <connection id="3" keepAlive="1" name="Requête - 2000p10_summary" description="Connexion à la requête « 2000p10_summary » dans le classeur." type="5" refreshedVersion="6" background="1" saveData="1">
    <dbPr connection="Provider=Microsoft.Mashup.OleDb.1;Data Source=$Workbook$;Location=2000p10_summary;Extended Properties=&quot;&quot;" command="SELECT * FROM [2000p10_summary]"/>
  </connection>
  <connection id="4" keepAlive="1" name="Requête - 2000p10_summary (2)" description="Connexion à la requête « 2000p10_summary (2) » dans le classeur." type="5" refreshedVersion="6" background="1" saveData="1">
    <dbPr connection="Provider=Microsoft.Mashup.OleDb.1;Data Source=$Workbook$;Location=&quot;2000p10_summary (2)&quot;;Extended Properties=&quot;&quot;" command="SELECT * FROM [2000p10_summary (2)]"/>
  </connection>
  <connection id="5" keepAlive="1" name="Requête - 3000p10_summary" description="Connexion à la requête « 3000p10_summary » dans le classeur." type="5" refreshedVersion="6" background="1" saveData="1">
    <dbPr connection="Provider=Microsoft.Mashup.OleDb.1;Data Source=$Workbook$;Location=3000p10_summary;Extended Properties=&quot;&quot;" command="SELECT * FROM [3000p10_summary]"/>
  </connection>
  <connection id="6" keepAlive="1" name="Requête - 3000p10_summary (2)" description="Connexion à la requête « 3000p10_summary (2) » dans le classeur." type="5" refreshedVersion="6" background="1" saveData="1">
    <dbPr connection="Provider=Microsoft.Mashup.OleDb.1;Data Source=$Workbook$;Location=&quot;3000p10_summary (2)&quot;;Extended Properties=&quot;&quot;" command="SELECT * FROM [3000p10_summary (2)]"/>
  </connection>
  <connection id="7" keepAlive="1" name="Requête - 5000p10_summary" description="Connexion à la requête « 5000p10_summary » dans le classeur." type="5" refreshedVersion="6" background="1" saveData="1">
    <dbPr connection="Provider=Microsoft.Mashup.OleDb.1;Data Source=$Workbook$;Location=5000p10_summary;Extended Properties=&quot;&quot;" command="SELECT * FROM [5000p10_summary]"/>
  </connection>
  <connection id="8" keepAlive="1" name="Requête - 5000p10_summary (2)" description="Connexion à la requête « 5000p10_summary (2) » dans le classeur." type="5" refreshedVersion="6" background="1" saveData="1">
    <dbPr connection="Provider=Microsoft.Mashup.OleDb.1;Data Source=$Workbook$;Location=&quot;5000p10_summary (2)&quot;;Extended Properties=&quot;&quot;" command="SELECT * FROM [5000p10_summary (2)]"/>
  </connection>
</connections>
</file>

<file path=xl/sharedStrings.xml><?xml version="1.0" encoding="utf-8"?>
<sst xmlns="http://schemas.openxmlformats.org/spreadsheetml/2006/main" count="119" uniqueCount="25">
  <si>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</si>
  <si>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</si>
  <si>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</si>
  <si>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</si>
  <si>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</si>
  <si>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</si>
  <si>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</si>
  <si>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</si>
  <si>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</si>
  <si>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</si>
  <si>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</si>
  <si>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 get trips</t>
  </si>
  <si>
    <t>TOTAL</t>
  </si>
  <si>
    <t>request</t>
  </si>
  <si>
    <t>errors</t>
  </si>
  <si>
    <t>94.36</t>
  </si>
  <si>
    <t>Pagnination</t>
  </si>
  <si>
    <t>Sans pagnination</t>
  </si>
  <si>
    <t>64.8</t>
  </si>
  <si>
    <t>61.6</t>
  </si>
  <si>
    <t>Pagination</t>
  </si>
  <si>
    <t>5000 request</t>
  </si>
  <si>
    <t>3000 request</t>
  </si>
  <si>
    <t>2000 request</t>
  </si>
  <si>
    <t>1000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</si>
</sst>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Jmeter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allData!$B$5</c:f>
              <c:strCache>
                <c:ptCount val="1"/>
                <c:pt idx="0">
                  <c:v>Pagination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allData!$A$6:$A$12</c:f>
              <c:numCache>
                <c:formatCode>General</c:formatCode>
                <c:ptCount val="7"/>
                <c:pt idx="0">
                  <c:v>5000</c:v>
                </c:pt>
                <c:pt idx="1">
                  <c:v>3000</c:v>
                </c:pt>
                <c:pt idx="2">
                  <c:v>2000</c:v>
                </c:pt>
                <c:pt idx="3">
                  <c:v>1000</c:v>
                </c:pt>
                <c:pt idx="4">
                  <c:v>500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allData!$B$6:$B$12</c:f>
              <c:numCache>
                <c:formatCode>0.00</c:formatCode>
                <c:ptCount val="7"/>
                <c:pt idx="0">
                  <c:v>94.36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B-478D-AD76-0A6C4DFAAAC2}"/>
            </c:ext>
          </c:extLst>
        </c:ser>
        <c:ser>
          <c:idx val="1"/>
          <c:order val="1"/>
          <c:tx>
            <c:strRef>
              <c:f>allData!$C$5</c:f>
              <c:strCache>
                <c:ptCount val="1"/>
                <c:pt idx="0">
                  <c:v>Sans pagnination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allData!$A$6:$A$12</c:f>
              <c:numCache>
                <c:formatCode>General</c:formatCode>
                <c:ptCount val="7"/>
                <c:pt idx="0">
                  <c:v>5000</c:v>
                </c:pt>
                <c:pt idx="1">
                  <c:v>3000</c:v>
                </c:pt>
                <c:pt idx="2">
                  <c:v>2000</c:v>
                </c:pt>
                <c:pt idx="3">
                  <c:v>1000</c:v>
                </c:pt>
                <c:pt idx="4">
                  <c:v>500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allData!$C$6:$C$12</c:f>
              <c:numCache>
                <c:formatCode>0.00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64.8</c:v>
                </c:pt>
                <c:pt idx="4">
                  <c:v>61.6</c:v>
                </c:pt>
                <c:pt idx="5">
                  <c:v>12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B-478D-AD76-0A6C4DFAA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439696"/>
        <c:axId val="585358032"/>
      </c:lineChart>
      <c:catAx>
        <c:axId val="58943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</a:t>
                </a:r>
                <a:r>
                  <a:rPr lang="fr-CH" baseline="0"/>
                  <a:t> de requêtes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358032"/>
        <c:crosses val="autoZero"/>
        <c:auto val="1"/>
        <c:lblAlgn val="ctr"/>
        <c:lblOffset val="100"/>
        <c:noMultiLvlLbl val="0"/>
      </c:catAx>
      <c:valAx>
        <c:axId val="5853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43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11</xdr:row>
      <xdr:rowOff>166687</xdr:rowOff>
    </xdr:from>
    <xdr:to>
      <xdr:col>11</xdr:col>
      <xdr:colOff>523875</xdr:colOff>
      <xdr:row>26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0A3F46-AD41-476F-B4F7-55C648959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onnéesExternes_1" connectionId="7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2.xml><?xml version="1.0" encoding="utf-8"?>
<queryTable xmlns="http://schemas.openxmlformats.org/spreadsheetml/2006/main" name="DonnéesExternes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4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5.xml><?xml version="1.0" encoding="utf-8"?>
<queryTable xmlns="http://schemas.openxmlformats.org/spreadsheetml/2006/main" name="DonnéesExternes_1" connectionId="8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6.xml><?xml version="1.0" encoding="utf-8"?>
<queryTable xmlns="http://schemas.openxmlformats.org/spreadsheetml/2006/main" name="DonnéesExternes_2" connectionId="6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7.xml><?xml version="1.0" encoding="utf-8"?>
<queryTable xmlns="http://schemas.openxmlformats.org/spreadsheetml/2006/main" name="DonnéesExternes_3" connectionId="4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8.xml><?xml version="1.0" encoding="utf-8"?>
<queryTable xmlns="http://schemas.openxmlformats.org/spreadsheetml/2006/main" name="DonnéesExternes_4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_5000p10_summary" displayName="_5000p10_summary" ref="A1:K3" tableType="queryTable" totalsRowShown="0">
  <autoFilter ref="A1:K3"/>
  <tableColumns count="11">
    <tableColumn id="1" uniqueName="1" name="Label" queryTableFieldId="1" dataDxfId="7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3000p10_summary" displayName="_3000p10_summary" ref="A1:K3" tableType="queryTable" totalsRowShown="0">
  <autoFilter ref="A1:K3"/>
  <tableColumns count="11">
    <tableColumn id="1" uniqueName="1" name="Label" queryTableFieldId="1" dataDxfId="6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_2000p10_summary" displayName="_2000p10_summary" ref="A1:K3" tableType="queryTable" totalsRowShown="0">
  <autoFilter ref="A1:K3"/>
  <tableColumns count="11">
    <tableColumn id="1" uniqueName="1" name="Label" queryTableFieldId="1" dataDxfId="5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_1000p10_summary" displayName="_1000p10_summary" ref="A1:K3" tableType="queryTable" totalsRowShown="0">
  <autoFilter ref="A1:K3"/>
  <tableColumns count="11">
    <tableColumn id="1" uniqueName="1" name="Label" queryTableFieldId="1" dataDxfId="4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_5000p10_summary12" displayName="_5000p10_summary12" ref="A2:K4" tableType="queryTable" totalsRowShown="0">
  <autoFilter ref="A2:K4"/>
  <tableColumns count="11">
    <tableColumn id="1" uniqueName="1" name="Label" queryTableFieldId="1" dataDxfId="3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_3000p10_summary13" displayName="_3000p10_summary13" ref="A7:K9" tableType="queryTable" totalsRowShown="0">
  <autoFilter ref="A7:K9"/>
  <tableColumns count="11">
    <tableColumn id="1" uniqueName="1" name="Label" queryTableFieldId="1" dataDxfId="2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3" name="_2000p10_summary14" displayName="_2000p10_summary14" ref="A12:K14" tableType="queryTable" totalsRowShown="0">
  <autoFilter ref="A12:K14"/>
  <tableColumns count="11">
    <tableColumn id="1" uniqueName="1" name="Label" queryTableFieldId="1" dataDxfId="1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4" name="_1000p10_summary15" displayName="_1000p10_summary15" ref="A17:K19" tableType="queryTable" totalsRowShown="0">
  <autoFilter ref="A17:K19"/>
  <tableColumns count="11">
    <tableColumn id="1" uniqueName="1" name="Label" queryTableFieldId="1" dataDxfId="0"/>
    <tableColumn id="2" uniqueName="2" name="# Samples" queryTableFieldId="2"/>
    <tableColumn id="3" uniqueName="3" name="Average" queryTableFieldId="3"/>
    <tableColumn id="4" uniqueName="4" name="Min" queryTableFieldId="4"/>
    <tableColumn id="5" uniqueName="5" name="Max" queryTableFieldId="5"/>
    <tableColumn id="6" uniqueName="6" name="Std. Dev." queryTableFieldId="6"/>
    <tableColumn id="7" uniqueName="7" name="Error %" queryTableFieldId="7"/>
    <tableColumn id="8" uniqueName="8" name="Throughput" queryTableFieldId="8"/>
    <tableColumn id="9" uniqueName="9" name="Received KB/sec" queryTableFieldId="9"/>
    <tableColumn id="10" uniqueName="10" name="Sent KB/sec" queryTableFieldId="10"/>
    <tableColumn id="11" uniqueName="11" name="Avg. Byt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baseColWidth="10" defaultRowHeight="15" x14ac:dyDescent="0.25"/>
  <cols>
    <col min="1" max="1" width="21" bestFit="1" customWidth="1"/>
    <col min="2" max="2" width="12.140625" bestFit="1" customWidth="1"/>
    <col min="3" max="3" width="10.5703125" bestFit="1" customWidth="1"/>
    <col min="4" max="4" width="6.85546875" bestFit="1" customWidth="1"/>
    <col min="5" max="5" width="7.140625" bestFit="1" customWidth="1"/>
    <col min="6" max="6" width="11.140625" bestFit="1" customWidth="1"/>
    <col min="7" max="7" width="9.5703125" bestFit="1" customWidth="1"/>
    <col min="8" max="8" width="13.5703125" bestFit="1" customWidth="1"/>
    <col min="9" max="9" width="17.85546875" bestFit="1" customWidth="1"/>
    <col min="10" max="10" width="13.71093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5000</v>
      </c>
      <c r="C2">
        <v>78925</v>
      </c>
      <c r="D2">
        <v>18411</v>
      </c>
      <c r="E2">
        <v>116121</v>
      </c>
      <c r="F2">
        <v>12819.7</v>
      </c>
      <c r="G2">
        <v>0.94359999999999999</v>
      </c>
      <c r="H2">
        <v>42.969000000000001</v>
      </c>
      <c r="I2">
        <v>10.1</v>
      </c>
      <c r="J2">
        <v>14.6</v>
      </c>
      <c r="K2">
        <v>240.7</v>
      </c>
    </row>
    <row r="3" spans="1:11" x14ac:dyDescent="0.25">
      <c r="A3" s="1" t="s">
        <v>12</v>
      </c>
      <c r="B3">
        <v>5000</v>
      </c>
      <c r="C3">
        <v>78925</v>
      </c>
      <c r="D3">
        <v>18411</v>
      </c>
      <c r="E3">
        <v>116121</v>
      </c>
      <c r="F3">
        <v>12819.7</v>
      </c>
      <c r="G3">
        <v>0.94359999999999999</v>
      </c>
      <c r="H3">
        <v>42.969000000000001</v>
      </c>
      <c r="I3">
        <v>10.1</v>
      </c>
      <c r="J3">
        <v>14.6</v>
      </c>
      <c r="K3">
        <v>240.7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baseColWidth="10" defaultRowHeight="15" x14ac:dyDescent="0.25"/>
  <cols>
    <col min="1" max="1" width="21" bestFit="1" customWidth="1"/>
    <col min="2" max="2" width="12.140625" bestFit="1" customWidth="1"/>
    <col min="3" max="3" width="10.5703125" bestFit="1" customWidth="1"/>
    <col min="4" max="4" width="6.85546875" bestFit="1" customWidth="1"/>
    <col min="5" max="5" width="7.140625" bestFit="1" customWidth="1"/>
    <col min="6" max="6" width="11.140625" bestFit="1" customWidth="1"/>
    <col min="7" max="7" width="9.5703125" bestFit="1" customWidth="1"/>
    <col min="8" max="8" width="13.5703125" bestFit="1" customWidth="1"/>
    <col min="9" max="9" width="17.85546875" bestFit="1" customWidth="1"/>
    <col min="10" max="10" width="13.71093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3000</v>
      </c>
      <c r="C2">
        <v>49804</v>
      </c>
      <c r="D2">
        <v>13882</v>
      </c>
      <c r="E2">
        <v>80438</v>
      </c>
      <c r="F2">
        <v>18387.47</v>
      </c>
      <c r="G2">
        <v>0</v>
      </c>
      <c r="H2">
        <v>37.085099999999997</v>
      </c>
      <c r="I2">
        <v>64.900000000000006</v>
      </c>
      <c r="J2">
        <v>12.6</v>
      </c>
      <c r="K2">
        <v>1792</v>
      </c>
    </row>
    <row r="3" spans="1:11" x14ac:dyDescent="0.25">
      <c r="A3" s="1" t="s">
        <v>12</v>
      </c>
      <c r="B3">
        <v>3000</v>
      </c>
      <c r="C3">
        <v>49804</v>
      </c>
      <c r="D3">
        <v>13882</v>
      </c>
      <c r="E3">
        <v>80438</v>
      </c>
      <c r="F3">
        <v>18387.47</v>
      </c>
      <c r="G3">
        <v>0</v>
      </c>
      <c r="H3">
        <v>37.085099999999997</v>
      </c>
      <c r="I3">
        <v>64.900000000000006</v>
      </c>
      <c r="J3">
        <v>12.6</v>
      </c>
      <c r="K3">
        <v>1792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baseColWidth="10" defaultRowHeight="15" x14ac:dyDescent="0.25"/>
  <cols>
    <col min="1" max="1" width="21" bestFit="1" customWidth="1"/>
    <col min="2" max="2" width="12.140625" bestFit="1" customWidth="1"/>
    <col min="3" max="3" width="10.5703125" bestFit="1" customWidth="1"/>
    <col min="4" max="4" width="6.85546875" bestFit="1" customWidth="1"/>
    <col min="5" max="5" width="7.140625" bestFit="1" customWidth="1"/>
    <col min="6" max="6" width="11.140625" bestFit="1" customWidth="1"/>
    <col min="7" max="7" width="9.5703125" bestFit="1" customWidth="1"/>
    <col min="8" max="8" width="13.5703125" bestFit="1" customWidth="1"/>
    <col min="9" max="9" width="17.85546875" bestFit="1" customWidth="1"/>
    <col min="10" max="10" width="13.71093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2000</v>
      </c>
      <c r="C2">
        <v>19959</v>
      </c>
      <c r="D2">
        <v>2041</v>
      </c>
      <c r="E2">
        <v>36244</v>
      </c>
      <c r="F2">
        <v>9652.92</v>
      </c>
      <c r="G2">
        <v>0</v>
      </c>
      <c r="H2">
        <v>53.957799999999999</v>
      </c>
      <c r="I2">
        <v>94.43</v>
      </c>
      <c r="J2">
        <v>18.34</v>
      </c>
      <c r="K2">
        <v>1792</v>
      </c>
    </row>
    <row r="3" spans="1:11" x14ac:dyDescent="0.25">
      <c r="A3" s="1" t="s">
        <v>12</v>
      </c>
      <c r="B3">
        <v>2000</v>
      </c>
      <c r="C3">
        <v>19959</v>
      </c>
      <c r="D3">
        <v>2041</v>
      </c>
      <c r="E3">
        <v>36244</v>
      </c>
      <c r="F3">
        <v>9652.92</v>
      </c>
      <c r="G3">
        <v>0</v>
      </c>
      <c r="H3">
        <v>53.957799999999999</v>
      </c>
      <c r="I3">
        <v>94.43</v>
      </c>
      <c r="J3">
        <v>18.34</v>
      </c>
      <c r="K3">
        <v>1792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1:K3"/>
    </sheetView>
  </sheetViews>
  <sheetFormatPr baseColWidth="10" defaultRowHeight="15" x14ac:dyDescent="0.25"/>
  <cols>
    <col min="1" max="1" width="21" bestFit="1" customWidth="1"/>
    <col min="2" max="2" width="12.140625" bestFit="1" customWidth="1"/>
    <col min="3" max="3" width="10.5703125" bestFit="1" customWidth="1"/>
    <col min="4" max="4" width="6.85546875" bestFit="1" customWidth="1"/>
    <col min="5" max="5" width="7.140625" bestFit="1" customWidth="1"/>
    <col min="6" max="6" width="11.140625" bestFit="1" customWidth="1"/>
    <col min="7" max="7" width="9.5703125" bestFit="1" customWidth="1"/>
    <col min="8" max="8" width="13.5703125" bestFit="1" customWidth="1"/>
    <col min="9" max="9" width="17.85546875" bestFit="1" customWidth="1"/>
    <col min="10" max="10" width="13.71093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1000</v>
      </c>
      <c r="C2">
        <v>10536</v>
      </c>
      <c r="D2">
        <v>1236</v>
      </c>
      <c r="E2">
        <v>19792</v>
      </c>
      <c r="F2">
        <v>5384.93</v>
      </c>
      <c r="G2">
        <v>0</v>
      </c>
      <c r="H2">
        <v>48.421500000000002</v>
      </c>
      <c r="I2">
        <v>84.74</v>
      </c>
      <c r="J2">
        <v>16.46</v>
      </c>
      <c r="K2">
        <v>1792</v>
      </c>
    </row>
    <row r="3" spans="1:11" x14ac:dyDescent="0.25">
      <c r="A3" s="1" t="s">
        <v>12</v>
      </c>
      <c r="B3">
        <v>1000</v>
      </c>
      <c r="C3">
        <v>10536</v>
      </c>
      <c r="D3">
        <v>1236</v>
      </c>
      <c r="E3">
        <v>19792</v>
      </c>
      <c r="F3">
        <v>5384.93</v>
      </c>
      <c r="G3">
        <v>0</v>
      </c>
      <c r="H3">
        <v>48.421500000000002</v>
      </c>
      <c r="I3">
        <v>84.74</v>
      </c>
      <c r="J3">
        <v>16.46</v>
      </c>
      <c r="K3">
        <v>1792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2" sqref="F32"/>
    </sheetView>
  </sheetViews>
  <sheetFormatPr baseColWidth="10" defaultRowHeight="15" x14ac:dyDescent="0.25"/>
  <cols>
    <col min="3" max="3" width="16.140625" bestFit="1" customWidth="1"/>
    <col min="6" max="6" width="16.140625" bestFit="1" customWidth="1"/>
  </cols>
  <sheetData>
    <row r="1" spans="1:10" x14ac:dyDescent="0.25">
      <c r="A1" t="s">
        <v>16</v>
      </c>
      <c r="F1" t="s">
        <v>17</v>
      </c>
    </row>
    <row r="2" spans="1:10" x14ac:dyDescent="0.25">
      <c r="A2" t="s">
        <v>13</v>
      </c>
      <c r="B2">
        <v>5000</v>
      </c>
      <c r="C2">
        <v>3000</v>
      </c>
      <c r="D2">
        <v>2000</v>
      </c>
      <c r="E2">
        <v>1000</v>
      </c>
      <c r="F2" t="s">
        <v>13</v>
      </c>
      <c r="G2">
        <v>1000</v>
      </c>
      <c r="H2">
        <v>500</v>
      </c>
      <c r="I2">
        <v>100</v>
      </c>
      <c r="J2">
        <v>50</v>
      </c>
    </row>
    <row r="3" spans="1:10" x14ac:dyDescent="0.25">
      <c r="A3" t="s">
        <v>14</v>
      </c>
      <c r="B3" t="s">
        <v>15</v>
      </c>
      <c r="C3">
        <v>0</v>
      </c>
      <c r="E3">
        <v>0</v>
      </c>
      <c r="F3" t="s">
        <v>14</v>
      </c>
      <c r="G3" t="s">
        <v>18</v>
      </c>
      <c r="H3" t="s">
        <v>19</v>
      </c>
      <c r="I3">
        <v>12</v>
      </c>
      <c r="J3">
        <v>0</v>
      </c>
    </row>
    <row r="5" spans="1:10" x14ac:dyDescent="0.25">
      <c r="B5" t="s">
        <v>20</v>
      </c>
      <c r="C5" t="s">
        <v>17</v>
      </c>
    </row>
    <row r="6" spans="1:10" x14ac:dyDescent="0.25">
      <c r="A6">
        <v>5000</v>
      </c>
      <c r="B6" s="2">
        <v>94.36</v>
      </c>
      <c r="C6" s="2">
        <v>100</v>
      </c>
    </row>
    <row r="7" spans="1:10" x14ac:dyDescent="0.25">
      <c r="A7">
        <v>3000</v>
      </c>
      <c r="B7" s="2">
        <v>0</v>
      </c>
      <c r="C7" s="2">
        <v>100</v>
      </c>
    </row>
    <row r="8" spans="1:10" x14ac:dyDescent="0.25">
      <c r="A8">
        <v>2000</v>
      </c>
      <c r="B8" s="2">
        <v>0</v>
      </c>
      <c r="C8" s="2">
        <v>100</v>
      </c>
    </row>
    <row r="9" spans="1:10" x14ac:dyDescent="0.25">
      <c r="A9">
        <v>1000</v>
      </c>
      <c r="B9" s="2">
        <v>0</v>
      </c>
      <c r="C9" s="2">
        <v>64.8</v>
      </c>
    </row>
    <row r="10" spans="1:10" x14ac:dyDescent="0.25">
      <c r="A10">
        <v>500</v>
      </c>
      <c r="B10" s="2">
        <v>0</v>
      </c>
      <c r="C10" s="2">
        <v>61.6</v>
      </c>
    </row>
    <row r="11" spans="1:10" x14ac:dyDescent="0.25">
      <c r="A11">
        <v>100</v>
      </c>
      <c r="B11" s="2">
        <v>0</v>
      </c>
      <c r="C11" s="2">
        <v>12</v>
      </c>
    </row>
    <row r="12" spans="1:10" x14ac:dyDescent="0.25">
      <c r="A12">
        <v>50</v>
      </c>
      <c r="B12" s="2">
        <v>0</v>
      </c>
      <c r="C12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9"/>
    </sheetView>
  </sheetViews>
  <sheetFormatPr baseColWidth="10" defaultRowHeight="15" x14ac:dyDescent="0.25"/>
  <cols>
    <col min="4" max="6" width="0" hidden="1" customWidth="1"/>
    <col min="8" max="10" width="0" hidden="1" customWidth="1"/>
  </cols>
  <sheetData>
    <row r="1" spans="1:11" x14ac:dyDescent="0.25">
      <c r="A1" t="s">
        <v>21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s="1" t="s">
        <v>11</v>
      </c>
      <c r="B3">
        <v>5000</v>
      </c>
      <c r="C3">
        <v>78925</v>
      </c>
      <c r="D3">
        <v>18411</v>
      </c>
      <c r="E3">
        <v>116121</v>
      </c>
      <c r="F3">
        <v>12819.7</v>
      </c>
      <c r="G3">
        <v>0.94359999999999999</v>
      </c>
      <c r="H3">
        <v>42.969000000000001</v>
      </c>
      <c r="I3">
        <v>10.1</v>
      </c>
      <c r="J3">
        <v>14.6</v>
      </c>
      <c r="K3">
        <v>240.7</v>
      </c>
    </row>
    <row r="4" spans="1:11" x14ac:dyDescent="0.25">
      <c r="A4" s="1" t="s">
        <v>12</v>
      </c>
      <c r="B4">
        <v>5000</v>
      </c>
      <c r="C4">
        <v>78925</v>
      </c>
      <c r="D4">
        <v>18411</v>
      </c>
      <c r="E4">
        <v>116121</v>
      </c>
      <c r="F4">
        <v>12819.7</v>
      </c>
      <c r="G4">
        <v>0.94359999999999999</v>
      </c>
      <c r="H4">
        <v>42.969000000000001</v>
      </c>
      <c r="I4">
        <v>10.1</v>
      </c>
      <c r="J4">
        <v>14.6</v>
      </c>
      <c r="K4">
        <v>240.7</v>
      </c>
    </row>
    <row r="6" spans="1:11" x14ac:dyDescent="0.25">
      <c r="A6" t="s">
        <v>22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 x14ac:dyDescent="0.25">
      <c r="A8" s="1" t="s">
        <v>11</v>
      </c>
      <c r="B8">
        <v>3000</v>
      </c>
      <c r="C8">
        <v>49804</v>
      </c>
      <c r="D8">
        <v>13882</v>
      </c>
      <c r="E8">
        <v>80438</v>
      </c>
      <c r="F8">
        <v>18387.47</v>
      </c>
      <c r="G8">
        <v>0</v>
      </c>
      <c r="H8">
        <v>37.085099999999997</v>
      </c>
      <c r="I8">
        <v>64.900000000000006</v>
      </c>
      <c r="J8">
        <v>12.6</v>
      </c>
      <c r="K8">
        <v>1792</v>
      </c>
    </row>
    <row r="9" spans="1:11" x14ac:dyDescent="0.25">
      <c r="A9" s="1" t="s">
        <v>12</v>
      </c>
      <c r="B9">
        <v>3000</v>
      </c>
      <c r="C9">
        <v>49804</v>
      </c>
      <c r="D9">
        <v>13882</v>
      </c>
      <c r="E9">
        <v>80438</v>
      </c>
      <c r="F9">
        <v>18387.47</v>
      </c>
      <c r="G9">
        <v>0</v>
      </c>
      <c r="H9">
        <v>37.085099999999997</v>
      </c>
      <c r="I9">
        <v>64.900000000000006</v>
      </c>
      <c r="J9">
        <v>12.6</v>
      </c>
      <c r="K9">
        <v>1792</v>
      </c>
    </row>
    <row r="11" spans="1:11" x14ac:dyDescent="0.25">
      <c r="A11" t="s">
        <v>23</v>
      </c>
    </row>
    <row r="12" spans="1:1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25">
      <c r="A13" s="1" t="s">
        <v>11</v>
      </c>
      <c r="B13">
        <v>2000</v>
      </c>
      <c r="C13">
        <v>19959</v>
      </c>
      <c r="D13">
        <v>2041</v>
      </c>
      <c r="E13">
        <v>36244</v>
      </c>
      <c r="F13">
        <v>9652.92</v>
      </c>
      <c r="G13">
        <v>0</v>
      </c>
      <c r="H13">
        <v>53.957799999999999</v>
      </c>
      <c r="I13">
        <v>94.43</v>
      </c>
      <c r="J13">
        <v>18.34</v>
      </c>
      <c r="K13">
        <v>1792</v>
      </c>
    </row>
    <row r="14" spans="1:11" x14ac:dyDescent="0.25">
      <c r="A14" s="1" t="s">
        <v>12</v>
      </c>
      <c r="B14">
        <v>2000</v>
      </c>
      <c r="C14">
        <v>19959</v>
      </c>
      <c r="D14">
        <v>2041</v>
      </c>
      <c r="E14">
        <v>36244</v>
      </c>
      <c r="F14">
        <v>9652.92</v>
      </c>
      <c r="G14">
        <v>0</v>
      </c>
      <c r="H14">
        <v>53.957799999999999</v>
      </c>
      <c r="I14">
        <v>94.43</v>
      </c>
      <c r="J14">
        <v>18.34</v>
      </c>
      <c r="K14">
        <v>1792</v>
      </c>
    </row>
    <row r="16" spans="1:11" x14ac:dyDescent="0.25">
      <c r="A16" t="s">
        <v>24</v>
      </c>
    </row>
    <row r="17" spans="1:1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25">
      <c r="A18" s="1" t="s">
        <v>11</v>
      </c>
      <c r="B18">
        <v>1000</v>
      </c>
      <c r="C18">
        <v>10536</v>
      </c>
      <c r="D18">
        <v>1236</v>
      </c>
      <c r="E18">
        <v>19792</v>
      </c>
      <c r="F18">
        <v>5384.93</v>
      </c>
      <c r="G18">
        <v>0</v>
      </c>
      <c r="H18">
        <v>48.421500000000002</v>
      </c>
      <c r="I18">
        <v>84.74</v>
      </c>
      <c r="J18">
        <v>16.46</v>
      </c>
      <c r="K18">
        <v>1792</v>
      </c>
    </row>
    <row r="19" spans="1:11" x14ac:dyDescent="0.25">
      <c r="A19" s="1" t="s">
        <v>12</v>
      </c>
      <c r="B19">
        <v>1000</v>
      </c>
      <c r="C19">
        <v>10536</v>
      </c>
      <c r="D19">
        <v>1236</v>
      </c>
      <c r="E19">
        <v>19792</v>
      </c>
      <c r="F19">
        <v>5384.93</v>
      </c>
      <c r="G19">
        <v>0</v>
      </c>
      <c r="H19">
        <v>48.421500000000002</v>
      </c>
      <c r="I19">
        <v>84.74</v>
      </c>
      <c r="J19">
        <v>16.46</v>
      </c>
      <c r="K19">
        <v>1792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55568-1EBD-40EB-939D-4B8F7FB8B3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5000</vt:lpstr>
      <vt:lpstr>3000</vt:lpstr>
      <vt:lpstr>2000</vt:lpstr>
      <vt:lpstr>1000</vt:lpstr>
      <vt:lpstr>allData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Mon-pc</dc:creator>
  <cp:lastModifiedBy>Mon-pc</cp:lastModifiedBy>
  <dcterms:created xsi:type="dcterms:W3CDTF">2020-01-19T20:39:59Z</dcterms:created>
  <dcterms:modified xsi:type="dcterms:W3CDTF">2020-01-19T21:25:16Z</dcterms:modified>
</cp:coreProperties>
</file>