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sh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18" customWidth="1" min="2" max="2"/>
    <col width="38" customWidth="1" min="3" max="3"/>
    <col width="28" customWidth="1" min="4" max="4"/>
    <col width="15" customWidth="1" min="5" max="5"/>
  </cols>
  <sheetData>
    <row r="2">
      <c r="B2" s="1" t="inlineStr">
        <is>
          <t>LABORATORIO DE CONTROL VIAL Y ASFALTOS</t>
        </is>
      </c>
    </row>
    <row r="3">
      <c r="B3" s="2" t="inlineStr">
        <is>
          <t>PLANILLA OFICIAL DE ENSAYO MARSHALL / DENSIDADES (NORMAS DNV - IRAM)</t>
        </is>
      </c>
    </row>
    <row r="5">
      <c r="B5" t="inlineStr">
        <is>
          <t>Operador:</t>
        </is>
      </c>
      <c r="C5" t="inlineStr">
        <is>
          <t>Franco</t>
        </is>
      </c>
    </row>
    <row r="6">
      <c r="B6" t="inlineStr">
        <is>
          <t>Fecha:</t>
        </is>
      </c>
      <c r="C6" t="inlineStr">
        <is>
          <t>12/10/2026</t>
        </is>
      </c>
    </row>
    <row r="7">
      <c r="B7" t="inlineStr">
        <is>
          <t>Tipo de Mezcla:</t>
        </is>
      </c>
      <c r="C7" t="inlineStr">
        <is>
          <t>Concreto Asfáltico en Caliente (CAC)</t>
        </is>
      </c>
    </row>
    <row r="14">
      <c r="C14" s="3" t="inlineStr">
        <is>
          <t>Variable de Laboratorio</t>
        </is>
      </c>
      <c r="D14" s="3" t="inlineStr">
        <is>
          <t>Valor Registrado / Fórmula</t>
        </is>
      </c>
      <c r="E14" s="3" t="inlineStr">
        <is>
          <t>Unidad</t>
        </is>
      </c>
    </row>
    <row r="15">
      <c r="C15" t="inlineStr">
        <is>
          <t>Peso Seco al Aire (A)</t>
        </is>
      </c>
      <c r="D15" t="n">
        <v>1205.4</v>
      </c>
      <c r="E15" t="inlineStr">
        <is>
          <t>gramos</t>
        </is>
      </c>
    </row>
    <row r="16">
      <c r="C16" t="inlineStr">
        <is>
          <t>Peso Sumergido en Agua (C)</t>
        </is>
      </c>
      <c r="D16" t="n">
        <v>680.2</v>
      </c>
      <c r="E16" t="inlineStr">
        <is>
          <t>gramos</t>
        </is>
      </c>
    </row>
    <row r="17">
      <c r="C17" t="inlineStr">
        <is>
          <t>Peso SSS Superficie Seca (B)</t>
        </is>
      </c>
      <c r="D17" t="n">
        <v>1210.1</v>
      </c>
      <c r="E17" t="inlineStr">
        <is>
          <t>gramos</t>
        </is>
      </c>
    </row>
    <row r="18">
      <c r="C18" t="inlineStr">
        <is>
          <t>Temperatura de Compactación</t>
        </is>
      </c>
      <c r="D18" t="n">
        <v>145</v>
      </c>
      <c r="E18" t="inlineStr">
        <is>
          <t>°C</t>
        </is>
      </c>
    </row>
    <row r="19">
      <c r="C19" t="inlineStr">
        <is>
          <t>Densidad Teórica Máxima Rice (Gmm)</t>
        </is>
      </c>
      <c r="D19" t="n">
        <v>2.485</v>
      </c>
      <c r="E19" t="inlineStr">
        <is>
          <t>g/cm³</t>
        </is>
      </c>
    </row>
    <row r="20">
      <c r="C20" t="inlineStr">
        <is>
          <t>Densidad Bulk Aparente (Gmb)</t>
        </is>
      </c>
      <c r="D20">
        <f>D15/(D17-D16)</f>
        <v/>
      </c>
      <c r="E20" t="inlineStr">
        <is>
          <t>g/cm³</t>
        </is>
      </c>
    </row>
    <row r="21">
      <c r="C21" t="inlineStr">
        <is>
          <t>Porcentaje de Vacíos de Aire (%Va)</t>
        </is>
      </c>
      <c r="D21">
        <f>((D19-D20)/D19)*100</f>
        <v/>
      </c>
      <c r="E21" t="inlineStr">
        <is>
          <t>%</t>
        </is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2026-10-13T15:12:23Z</dcterms:created>
  <dcterms:modified xsi:type="dcterms:W3CDTF">2026-10-13T15:12:23Z</dcterms:modified>
</cp:coreProperties>
</file>