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UPP\Insumos generales\"/>
    </mc:Choice>
  </mc:AlternateContent>
  <xr:revisionPtr revIDLastSave="0" documentId="13_ncr:1_{A8A43B25-6D5A-4F0F-9BB2-A8902697BE4A}" xr6:coauthVersionLast="46" xr6:coauthVersionMax="46" xr10:uidLastSave="{00000000-0000-0000-0000-000000000000}"/>
  <bookViews>
    <workbookView minimized="1" xWindow="2952" yWindow="1464" windowWidth="21132" windowHeight="11940" firstSheet="1" activeTab="1" xr2:uid="{00000000-000D-0000-FFFF-FFFF00000000}"/>
  </bookViews>
  <sheets>
    <sheet name="Sheet1" sheetId="1" state="hidden" r:id="rId1"/>
    <sheet name="Versión Actualizada" sheetId="4" r:id="rId2"/>
    <sheet name="dist por sect" sheetId="3" state="hidden" r:id="rId3"/>
    <sheet name="Hoja1" sheetId="2" state="hidden" r:id="rId4"/>
  </sheets>
  <definedNames>
    <definedName name="_xlnm._FilterDatabase" localSheetId="3" hidden="1">Hoja1!$E$1:$F$217</definedName>
    <definedName name="_xlnm._FilterDatabase" localSheetId="0" hidden="1">Sheet1!$A$1:$F$288</definedName>
    <definedName name="_xlnm._FilterDatabase" localSheetId="1" hidden="1">'Versión Actualizada'!$A$1:$F$292</definedName>
  </definedNames>
  <calcPr calcId="191029"/>
  <pivotCaches>
    <pivotCache cacheId="0" r:id="rId5"/>
    <pivotCache cacheId="1" r:id="rId6"/>
  </pivotCaches>
</workbook>
</file>

<file path=xl/calcChain.xml><?xml version="1.0" encoding="utf-8"?>
<calcChain xmlns="http://schemas.openxmlformats.org/spreadsheetml/2006/main">
  <c r="F20" i="3" l="1"/>
  <c r="G16" i="3"/>
  <c r="G20" i="3" s="1"/>
  <c r="G17" i="3"/>
  <c r="G18" i="3"/>
  <c r="G19" i="3"/>
  <c r="G15" i="3"/>
  <c r="F16" i="3"/>
  <c r="F17" i="3"/>
  <c r="F18" i="3"/>
  <c r="F19" i="3"/>
  <c r="F15" i="3"/>
</calcChain>
</file>

<file path=xl/sharedStrings.xml><?xml version="1.0" encoding="utf-8"?>
<sst xmlns="http://schemas.openxmlformats.org/spreadsheetml/2006/main" count="2638" uniqueCount="564">
  <si>
    <t>COD_PLIEGO</t>
  </si>
  <si>
    <t>COD_UE</t>
  </si>
  <si>
    <t>PLIEGO</t>
  </si>
  <si>
    <t>440. GOBIERNO REGIONAL DEL DEPARTAMENTO DE AMAZONAS</t>
  </si>
  <si>
    <t>441. GOBIERNO REGIONAL DEL DEPARTAMENTO DE ANCASH</t>
  </si>
  <si>
    <t>442. GOBIERNO REGIONAL DEL DEPARTAMENTO DE APURIMAC</t>
  </si>
  <si>
    <t>443. GOBIERNO REGIONAL DEL DEPARTAMENTO DE AREQUIPA</t>
  </si>
  <si>
    <t>444. GOBIERNO REGIONAL DEL DEPARTAMENTO DE AYACUCHO</t>
  </si>
  <si>
    <t>445. GOBIERNO REGIONAL DEL DEPARTAMENTO DE CAJAMARCA</t>
  </si>
  <si>
    <t>446. GOBIERNO REGIONAL DEL DEPARTAMENTO DE CUSCO</t>
  </si>
  <si>
    <t>447. GOBIERNO REGIONAL DEL DEPARTAMENTO DE HUANCAVELICA</t>
  </si>
  <si>
    <t>448. GOBIERNO REGIONAL DEL DEPARTAMENTO DE HUANUCO</t>
  </si>
  <si>
    <t>449. GOBIERNO REGIONAL DEL DEPARTAMENTO DE ICA</t>
  </si>
  <si>
    <t>450. GOBIERNO REGIONAL DEL DEPARTAMENTO DE JUNIN</t>
  </si>
  <si>
    <t>451. GOBIERNO REGIONAL DEL DEPARTAMENTO DE LA LIBERTAD</t>
  </si>
  <si>
    <t>452. GOBIERNO REGIONAL DEL DEPARTAMENTO DE LAMBAYEQUE</t>
  </si>
  <si>
    <t>453. GOBIERNO REGIONAL DEL DEPARTAMENTO DE LORETO</t>
  </si>
  <si>
    <t>454. GOBIERNO REGIONAL DEL DEPARTAMENTO DE MADRE DE DIOS</t>
  </si>
  <si>
    <t>455. GOBIERNO REGIONAL DEL DEPARTAMENTO DE MOQUEGUA</t>
  </si>
  <si>
    <t>456. GOBIERNO REGIONAL DEL DEPARTAMENTO DE PASCO</t>
  </si>
  <si>
    <t>457. GOBIERNO REGIONAL DEL DEPARTAMENTO DE PIURA</t>
  </si>
  <si>
    <t>458. GOBIERNO REGIONAL DEL DEPARTAMENTO DE PUNO</t>
  </si>
  <si>
    <t>459. GOBIERNO REGIONAL DEL DEPARTAMENTO DE SAN MARTIN</t>
  </si>
  <si>
    <t>460. GOBIERNO REGIONAL DEL DEPARTAMENTO DE TACNA</t>
  </si>
  <si>
    <t>461. GOBIERNO REGIONAL DEL DEPARTAMENTO DE TUMBES</t>
  </si>
  <si>
    <t>462. GOBIERNO REGIONAL DEL DEPARTAMENTO DE UCAYALI</t>
  </si>
  <si>
    <t>463. GOBIERNO REGIONAL DEL DEPARTAMENTO DE LIMA</t>
  </si>
  <si>
    <t>464. GOBIERNO REGIONAL DE LA PROVINCIA CONSTITUCIONAL DEL CALLAO</t>
  </si>
  <si>
    <t>EJECUTORA</t>
  </si>
  <si>
    <t>300. EDUCACION AMAZONAS</t>
  </si>
  <si>
    <t>301. EDUCACION BAGUA</t>
  </si>
  <si>
    <t>302. EDUCACION CONDORCANQUI</t>
  </si>
  <si>
    <t>303. EDUCACION BAGUA CAPITAL</t>
  </si>
  <si>
    <t>300. EDUCACION ANCASH</t>
  </si>
  <si>
    <t>301. EDUCACION SANTA</t>
  </si>
  <si>
    <t>302. EDUCACION HUAYLAS</t>
  </si>
  <si>
    <t>303. EDUCACION HUARMEY</t>
  </si>
  <si>
    <t>304. EDUCACION AIJA</t>
  </si>
  <si>
    <t>305. EDUCACION POMABAMBA</t>
  </si>
  <si>
    <t>306. EDUCACION SIHUAS</t>
  </si>
  <si>
    <t>307. EDUCACION CARLOS F. FITZCARRALD</t>
  </si>
  <si>
    <t>308. EDUCACION HUARI</t>
  </si>
  <si>
    <t>309. EDUCACION PALLASCA</t>
  </si>
  <si>
    <t>310. EDUCACION CASMA</t>
  </si>
  <si>
    <t>311. EDUCACION HUARAZ</t>
  </si>
  <si>
    <t>312. EDUCACION ANTONIO RAIMONDI</t>
  </si>
  <si>
    <t>313. EDUCACION BOLOGNESI</t>
  </si>
  <si>
    <t>314. EDUCACION ASUNCION</t>
  </si>
  <si>
    <t>315. EDUCACION CARHUAZ</t>
  </si>
  <si>
    <t>316. EDUCACION MARISCAL LUZURIAGA</t>
  </si>
  <si>
    <t>317. EDUCACION OCROS</t>
  </si>
  <si>
    <t>318. EDUCACION RECUAY</t>
  </si>
  <si>
    <t>319. EDUCACION YUNGAY</t>
  </si>
  <si>
    <t>320. EDUCACION CORONGO</t>
  </si>
  <si>
    <t>300. EDUCACION APURIMAC</t>
  </si>
  <si>
    <t>301. EDUCACION CHANKA</t>
  </si>
  <si>
    <t>302. EDUCACION COTABAMBAS</t>
  </si>
  <si>
    <t>303. EDUCACION CHINCHEROS</t>
  </si>
  <si>
    <t>304. EDUCACION GRAU</t>
  </si>
  <si>
    <t>305. EDUCACION HUANCARAMA</t>
  </si>
  <si>
    <t>306. EDUCACION AYMARAES</t>
  </si>
  <si>
    <t>307. EDUCACION ABANCAY</t>
  </si>
  <si>
    <t>308. EDUCACION ANTABAMBA</t>
  </si>
  <si>
    <t>300. EDUCACION AREQUIPA</t>
  </si>
  <si>
    <t>301. COLEGIO MILITAR FRANCISCO BOLOGNESI</t>
  </si>
  <si>
    <t>310. UGEL CAYLLOMA</t>
  </si>
  <si>
    <t>302. EDUCACION AREQUIPA NORTE</t>
  </si>
  <si>
    <t>303. EDUCACION AREQUIPA SUR</t>
  </si>
  <si>
    <t>306. UGEL CASTILLA</t>
  </si>
  <si>
    <t>307. UGEL CONDESUYOS</t>
  </si>
  <si>
    <t>308. UGEL ISLAY</t>
  </si>
  <si>
    <t>311. UGEL LA JOYA</t>
  </si>
  <si>
    <t>300. EDUCACION AYACUCHO</t>
  </si>
  <si>
    <t>301. EDUCACION CENTRO AYACUCHO</t>
  </si>
  <si>
    <t>302. EDUCACION LUCANAS</t>
  </si>
  <si>
    <t>303. EDUCACION SARA SARA</t>
  </si>
  <si>
    <t>304. EDUCACION SUR PAUZA</t>
  </si>
  <si>
    <t>305. EDUCACION HUANTA</t>
  </si>
  <si>
    <t>307. EDUCACION VRAE LA MAR</t>
  </si>
  <si>
    <t>308. EDUCACION HUAMANGA</t>
  </si>
  <si>
    <t>309. EDUCACION UGEL SUCRE</t>
  </si>
  <si>
    <t>310. EDUCACION UGEL VICTOR FAJARDO</t>
  </si>
  <si>
    <t>311. EDUCACION VILCASHUAMAN</t>
  </si>
  <si>
    <t>312. EDUCACION HUANCASANCOS</t>
  </si>
  <si>
    <t>300. EDUCACION CAJAMARCA</t>
  </si>
  <si>
    <t>301. EDUCACION CHOTA</t>
  </si>
  <si>
    <t>302. EDUCACION CUTERVO</t>
  </si>
  <si>
    <t>303. EDUCACION JAEN</t>
  </si>
  <si>
    <t>304. EDUCACION SAN IGNACIO</t>
  </si>
  <si>
    <t>305. EDUCACION UGEL SANTA CRUZ</t>
  </si>
  <si>
    <t>306. EDUCACION UGEL CAJABAMBA</t>
  </si>
  <si>
    <t>307. EDUCACION UGEL BAMBAMARCA</t>
  </si>
  <si>
    <t>308. EDUCACION UGEL CELENDIN</t>
  </si>
  <si>
    <t>309. EDUCACION UGEL CAJAMARCA</t>
  </si>
  <si>
    <t>310. EDUCACION UGEL SAN MARCOS</t>
  </si>
  <si>
    <t>311. EDUCACION UGEL CONTUMAZA</t>
  </si>
  <si>
    <t>312. EDUCACION UGEL SAN MIGUEL</t>
  </si>
  <si>
    <t>313. EDUCACION UGEL SAN PABLO</t>
  </si>
  <si>
    <t>300. EDUCACION CUSCO</t>
  </si>
  <si>
    <t>302. EDUCACION CANCHIS</t>
  </si>
  <si>
    <t>303. EDUCACION QUISPICANCHIS</t>
  </si>
  <si>
    <t>304. EDUCACION LA CONVENCION</t>
  </si>
  <si>
    <t>305. EDUCACION CHUMBIVILCAS</t>
  </si>
  <si>
    <t>306. EDUCACION PARURO</t>
  </si>
  <si>
    <t>308. EDUCACION URUBAMBA</t>
  </si>
  <si>
    <t>309. EDUCACION PAUCARTAMBO</t>
  </si>
  <si>
    <t>310. EDUCACION ESPINAR</t>
  </si>
  <si>
    <t>311. UGEL DE CALCA</t>
  </si>
  <si>
    <t>312. UGEL CUSCO</t>
  </si>
  <si>
    <t>300. EDUCACION HUANCAVELICA</t>
  </si>
  <si>
    <t>307. EDUCACION UGEL ANGARAES</t>
  </si>
  <si>
    <t>308. UGEL SURCUBAMBA</t>
  </si>
  <si>
    <t>309. UGEL ACOBAMBA</t>
  </si>
  <si>
    <t>310. UGEL HUANCAVELICA</t>
  </si>
  <si>
    <t>311. UGEL HUAYTARA</t>
  </si>
  <si>
    <t>312. UGEL TAYACAJA</t>
  </si>
  <si>
    <t>313. UGEL CASTROVIRREYNA</t>
  </si>
  <si>
    <t>314. UGEL CHURCAMPA</t>
  </si>
  <si>
    <t>300. EDUCACION HUANUCO</t>
  </si>
  <si>
    <t>301. EDUCACION MARAÑON</t>
  </si>
  <si>
    <t>302. EDUCACION LEONCIO PRADO</t>
  </si>
  <si>
    <t>303. EDUCACION DOS DE MAYO</t>
  </si>
  <si>
    <t>304. EDUCACION UGEL PACHITEA</t>
  </si>
  <si>
    <t>305. EDUCACION UGEL HUAMALIES</t>
  </si>
  <si>
    <t>306. EDUCACION UGEL PUERTO INCA</t>
  </si>
  <si>
    <t>307. EDUCACION UGEL HUACAYBAMBA</t>
  </si>
  <si>
    <t>308. EDUCACION UGEL AMBO</t>
  </si>
  <si>
    <t>309. EDUCACION UGEL LAURICOCHA</t>
  </si>
  <si>
    <t>310. EDUCACION UGEL YAROWILCA</t>
  </si>
  <si>
    <t>311. EDUCACION UGEL HUANUCO</t>
  </si>
  <si>
    <t>300. EDUCACION ICA</t>
  </si>
  <si>
    <t>301. EDUCACION CHINCHA</t>
  </si>
  <si>
    <t>302. EDUCACION NASCA</t>
  </si>
  <si>
    <t>303. EDUCACION PISCO</t>
  </si>
  <si>
    <t>304. EDUCACION PALPA</t>
  </si>
  <si>
    <t>300. EDUCACION JUNIN</t>
  </si>
  <si>
    <t>301. EDUCACION TARMA</t>
  </si>
  <si>
    <t>302. EDUCACION SATIPO</t>
  </si>
  <si>
    <t>303. EDUCACION CHANCHAMAYO</t>
  </si>
  <si>
    <t>304. EDUCACION HUANCAYO</t>
  </si>
  <si>
    <t>305. EDUCACION CONCEPCION</t>
  </si>
  <si>
    <t>306. EDUCACION CHUPACA</t>
  </si>
  <si>
    <t>307. EDUCACION JAUJA</t>
  </si>
  <si>
    <t>308. EDUCACION YAULI - LA OROYA</t>
  </si>
  <si>
    <t>309. EDUCACION PROVINCIA DE JUNIN</t>
  </si>
  <si>
    <t>300. EDUCACION LA LIBERTAD</t>
  </si>
  <si>
    <t>301. EDUCACION CHEPEN</t>
  </si>
  <si>
    <t>302. EDUCACION PACASMAYO</t>
  </si>
  <si>
    <t>303. EDUCACION ASCOPE</t>
  </si>
  <si>
    <t>304. EDUCACION GRAN CHIMU</t>
  </si>
  <si>
    <t>305. EDUCACION OTUZCO</t>
  </si>
  <si>
    <t>306. EDUCACION SANTIAGO DE CHUCO</t>
  </si>
  <si>
    <t>307. EDUCACION SANCHEZ CARRION</t>
  </si>
  <si>
    <t>308. EDUCACION PATAZ</t>
  </si>
  <si>
    <t>309. EDUCACION BOLIVAR</t>
  </si>
  <si>
    <t>310. COLEGIO MILITAR RAMON CASTILLA</t>
  </si>
  <si>
    <t>311. EDUCACION JULCAN</t>
  </si>
  <si>
    <t>313. EDUCACION EL PORVENIR</t>
  </si>
  <si>
    <t>314. EDUCACION LA ESPERANZA</t>
  </si>
  <si>
    <t>315. EDUCACION TRUJILLO NOR OESTE</t>
  </si>
  <si>
    <t>316. EDUCACION TRUJILLO SUR ESTE</t>
  </si>
  <si>
    <t>300. EDUCACION CHICLAYO</t>
  </si>
  <si>
    <t>301. COLEGIO  MILITAR ELIAS AGUIRRE</t>
  </si>
  <si>
    <t>302. EDUCACION LAMBAYEQUE</t>
  </si>
  <si>
    <t>303. EDUCACION FERREÑAFE</t>
  </si>
  <si>
    <t>300. EDUCACION LORETO</t>
  </si>
  <si>
    <t>308. EDUCACION PUTUMAYO</t>
  </si>
  <si>
    <t>301. EDUCACION ALTO AMAZONAS</t>
  </si>
  <si>
    <t>302. EDUCACION CONTAMANA</t>
  </si>
  <si>
    <t>303. EDUCACION MARISCAL RAMON CASTILLA</t>
  </si>
  <si>
    <t>304. EDUCACION REQUENA</t>
  </si>
  <si>
    <t>305. EDUCACION NAUTA</t>
  </si>
  <si>
    <t>306. EDUCACION DATEM DEL MARAÑON</t>
  </si>
  <si>
    <t>300. EDUCACION MADRE DE DIOS</t>
  </si>
  <si>
    <t>300. EDUCACION MOQUEGUA</t>
  </si>
  <si>
    <t>301. EDUCACION ILO</t>
  </si>
  <si>
    <t>302. EDUCACION MARISCAL NIETO</t>
  </si>
  <si>
    <t>303. EDUCACION SANCHEZ CERRO</t>
  </si>
  <si>
    <t>300. EDUCACION PASCO</t>
  </si>
  <si>
    <t>301. EDUCACION OXAPAMPA</t>
  </si>
  <si>
    <t>302. EDUCACION DANIEL A. CARRION</t>
  </si>
  <si>
    <t>303. UGEL PASCO</t>
  </si>
  <si>
    <t>300. EDUCACION PIURA</t>
  </si>
  <si>
    <t>301. COLEGIO MILITAR PEDRO RUIZ GALLO</t>
  </si>
  <si>
    <t>302. EDUCACION LUCIANO CASTILLO COLONNA</t>
  </si>
  <si>
    <t>303. EDUCACION ALTO PIURA</t>
  </si>
  <si>
    <t>305. EDUCACION UGEL DE PAITA</t>
  </si>
  <si>
    <t>306. EDUCACION UGEL DE TALARA</t>
  </si>
  <si>
    <t>307. EDUCACION UGEL MORROPON</t>
  </si>
  <si>
    <t>308. EDUCACION UGEL AYABACA</t>
  </si>
  <si>
    <t>309. UNIDAD DE GESTION EDUCATIVA LOCAL - UGEL HUANCABAMBA</t>
  </si>
  <si>
    <t>310. EDUCACION UGEL HUARMACA</t>
  </si>
  <si>
    <t>300. EDUCACION PUNO</t>
  </si>
  <si>
    <t>301. EDUCACION SAN ROMAN</t>
  </si>
  <si>
    <t>302. EDUCACION MELGAR</t>
  </si>
  <si>
    <t>303. EDUCACION AZANGARO</t>
  </si>
  <si>
    <t>304. EDUCACION HUANCANE</t>
  </si>
  <si>
    <t>305. EDUCACION PUTINA</t>
  </si>
  <si>
    <t>306. EDUCACION COLLAO</t>
  </si>
  <si>
    <t>307. EDUCACION CHUCUITO - JULI</t>
  </si>
  <si>
    <t>308. EDUCACION YUNGUYO</t>
  </si>
  <si>
    <t>309. EDUCACION CARABAYA - MACUSANI</t>
  </si>
  <si>
    <t>310. EDUCACION SANDIA</t>
  </si>
  <si>
    <t>311. UGEL PUNO</t>
  </si>
  <si>
    <t>312. EDUCACION LAMPA</t>
  </si>
  <si>
    <t>313. EDUCACION MOHO</t>
  </si>
  <si>
    <t>314. EDUCACION CRUCERO</t>
  </si>
  <si>
    <t>300. EDUCACION SAN MARTIN</t>
  </si>
  <si>
    <t>301. EDUCACION BAJO MAYO</t>
  </si>
  <si>
    <t>302. EDUCACION HUALLAGA CENTRAL</t>
  </si>
  <si>
    <t>303. EDUCACION ALTO HUALLAGA</t>
  </si>
  <si>
    <t>305. EDUCACION LAMAS</t>
  </si>
  <si>
    <t>306. EDUCACION RIOJA</t>
  </si>
  <si>
    <t>307. EDUCACION BELLAVISTA</t>
  </si>
  <si>
    <t>300. EDUCACION TACNA</t>
  </si>
  <si>
    <t>301. UGEL TACNA</t>
  </si>
  <si>
    <t>300. EDUCACION TUMBES</t>
  </si>
  <si>
    <t>301. EDUCACION UGEL TUMBES</t>
  </si>
  <si>
    <t>302. EDUCACION UGEL CONTRALMIRANTE VILLAR - ZORRITOS</t>
  </si>
  <si>
    <t>303. EDUCACION UGEL ZARUMILLA</t>
  </si>
  <si>
    <t>300. EDUCACION UCAYALI</t>
  </si>
  <si>
    <t>301. EDUCACION PURUS</t>
  </si>
  <si>
    <t>302. EDUCACION ATALAYA</t>
  </si>
  <si>
    <t>303. EDUCACION CORONEL PORTILLO</t>
  </si>
  <si>
    <t>304. EDUCACION PADRE ABAD</t>
  </si>
  <si>
    <t>300. EDUCACION LIMA</t>
  </si>
  <si>
    <t>301. EDUCACION CAÑETE</t>
  </si>
  <si>
    <t>302. EDUCACION HUAURA</t>
  </si>
  <si>
    <t>303. EDUCACION HUARAL</t>
  </si>
  <si>
    <t>304. EDUCACION CAJATAMBO</t>
  </si>
  <si>
    <t>305. EDUCACION CANTA</t>
  </si>
  <si>
    <t>306. EDUCACION YAUYOS</t>
  </si>
  <si>
    <t>307. EDUCACION OYON</t>
  </si>
  <si>
    <t>308. EDUCACION HUAROCHIRI</t>
  </si>
  <si>
    <t>309. EDUCACION BARRANCA</t>
  </si>
  <si>
    <t>300. EDUCACION CALLAO</t>
  </si>
  <si>
    <t>301. COLEGIO MILITAR LEONCIO PRADO</t>
  </si>
  <si>
    <t>302. EDUCACION VENTANILLA</t>
  </si>
  <si>
    <t>304. UGEL CAMANA</t>
  </si>
  <si>
    <t>305. UGEL CARAVELI</t>
  </si>
  <si>
    <t>312. EDUCACION VIRU</t>
  </si>
  <si>
    <t>UGEL LUYA</t>
  </si>
  <si>
    <t>UGEL BONGARA</t>
  </si>
  <si>
    <t>UGEL RODRIGUEZ DE MENDOZA</t>
  </si>
  <si>
    <t>UGEL CHACHAPOYAS</t>
  </si>
  <si>
    <t>DRE AMAZONAS</t>
  </si>
  <si>
    <t>UGEL UTCUBAMBA</t>
  </si>
  <si>
    <t>UGEL CONDORCANQUI</t>
  </si>
  <si>
    <t>UGEL BAGUA</t>
  </si>
  <si>
    <t>UGEL IBIR-IMAZA</t>
  </si>
  <si>
    <t>DRE ANCASH</t>
  </si>
  <si>
    <t>UGEL SANTA</t>
  </si>
  <si>
    <t>UGEL HUAYLAS</t>
  </si>
  <si>
    <t>UGEL HUARMEY</t>
  </si>
  <si>
    <t>UGEL AIJA</t>
  </si>
  <si>
    <t>UGEL POMABAMBA</t>
  </si>
  <si>
    <t>UGEL SIHUAS</t>
  </si>
  <si>
    <t>UGEL CARLOS FERMIN FITZCARRALD</t>
  </si>
  <si>
    <t>UGEL HUARI</t>
  </si>
  <si>
    <t>UGEL PALLASCA</t>
  </si>
  <si>
    <t>UGEL CASMA</t>
  </si>
  <si>
    <t>UGEL HUARAZ</t>
  </si>
  <si>
    <t>UGEL ANTONIO RAYMONDI</t>
  </si>
  <si>
    <t>UGEL BOLOGNESI</t>
  </si>
  <si>
    <t>UGEL ASUNCION</t>
  </si>
  <si>
    <t>UGEL CARHUAZ</t>
  </si>
  <si>
    <t>UGEL MARISCAL LUZURIAGA</t>
  </si>
  <si>
    <t>UGEL OCROS</t>
  </si>
  <si>
    <t>UGEL RECUAY</t>
  </si>
  <si>
    <t>UGEL YUNGAY</t>
  </si>
  <si>
    <t>UGEL CORONGO</t>
  </si>
  <si>
    <t>DRE APURIMAC</t>
  </si>
  <si>
    <t>UGEL ANDAHUAYLAS</t>
  </si>
  <si>
    <t>UGEL COTABAMBAS</t>
  </si>
  <si>
    <t>UGEL CHINCHEROS</t>
  </si>
  <si>
    <t>UGEL GRAU</t>
  </si>
  <si>
    <t>UGEL HUANCARAMA</t>
  </si>
  <si>
    <t>UGEL AYMARAES</t>
  </si>
  <si>
    <t>UGEL ABANCAY</t>
  </si>
  <si>
    <t>UGEL ANTABAMBA</t>
  </si>
  <si>
    <t>DRE AREQUIPA</t>
  </si>
  <si>
    <t>UGEL LA UNION</t>
  </si>
  <si>
    <t/>
  </si>
  <si>
    <t>UGEL CAYLLOMA</t>
  </si>
  <si>
    <t>UGEL AREQUIPA NORTE</t>
  </si>
  <si>
    <t>UGEL AREQUIPA SUR</t>
  </si>
  <si>
    <t>UGEL CAMANA</t>
  </si>
  <si>
    <t>UGEL CARAVELI</t>
  </si>
  <si>
    <t>UGEL CASTILLA</t>
  </si>
  <si>
    <t>UGEL CONDESUYOS</t>
  </si>
  <si>
    <t>UGEL ISLAY</t>
  </si>
  <si>
    <t>UGEL LA JOYA</t>
  </si>
  <si>
    <t>DRE AYACUCHO</t>
  </si>
  <si>
    <t>UGEL CANGALLO</t>
  </si>
  <si>
    <t>UGEL LUCANAS</t>
  </si>
  <si>
    <t>UGEL PARINACOCHAS</t>
  </si>
  <si>
    <t>UGEL PAUCAR DEL SARA SARA</t>
  </si>
  <si>
    <t>UGEL HUANTA</t>
  </si>
  <si>
    <t>UGEL LA MAR</t>
  </si>
  <si>
    <t>UGEL HUAMANGA</t>
  </si>
  <si>
    <t>UGEL SUCRE</t>
  </si>
  <si>
    <t>UGEL VICTOR FAJARDO</t>
  </si>
  <si>
    <t>UGEL VILCASHUAMAN</t>
  </si>
  <si>
    <t>UGEL HUANCASANCOS</t>
  </si>
  <si>
    <t>DRE CAJAMARCA</t>
  </si>
  <si>
    <t>UGEL CHOTA</t>
  </si>
  <si>
    <t>UGEL CUTERVO</t>
  </si>
  <si>
    <t>UGEL JAEN</t>
  </si>
  <si>
    <t>UGEL SAN IGNACIO</t>
  </si>
  <si>
    <t>UGEL SANTA CRUZ</t>
  </si>
  <si>
    <t>UGEL CAJABAMBA</t>
  </si>
  <si>
    <t>UGEL HUALGAYOC</t>
  </si>
  <si>
    <t>UGEL CELENDIN</t>
  </si>
  <si>
    <t>UGEL CAJAMARCA</t>
  </si>
  <si>
    <t>UGEL SAN MARCOS</t>
  </si>
  <si>
    <t>UGEL CONTUMAZA</t>
  </si>
  <si>
    <t>UGEL SAN MIGUEL</t>
  </si>
  <si>
    <t>UGEL SAN PABLO</t>
  </si>
  <si>
    <t>UGEL ANTA</t>
  </si>
  <si>
    <t>DRE CUSCO</t>
  </si>
  <si>
    <t>UGEL PICHARI-KIMBIRI</t>
  </si>
  <si>
    <t>UGEL CANCHIS</t>
  </si>
  <si>
    <t>UGEL CANAS</t>
  </si>
  <si>
    <t>UGEL ACOMAYO</t>
  </si>
  <si>
    <t>UGEL QUISPICANCHI</t>
  </si>
  <si>
    <t>UGEL LA CONVENCION</t>
  </si>
  <si>
    <t>UGEL CHUMBIVILCAS</t>
  </si>
  <si>
    <t>UGEL PARURO</t>
  </si>
  <si>
    <t>UGEL URUBAMBA</t>
  </si>
  <si>
    <t>UGEL PAUCARTAMBO</t>
  </si>
  <si>
    <t>UGEL ESPINAR</t>
  </si>
  <si>
    <t>UGEL CALCA</t>
  </si>
  <si>
    <t>UGEL CUSCO</t>
  </si>
  <si>
    <t>DRE HUANCAVELICA</t>
  </si>
  <si>
    <t>UGEL ANGARAES</t>
  </si>
  <si>
    <t>UGEL SURCUBAMBA</t>
  </si>
  <si>
    <t>UGEL ACOBAMBA</t>
  </si>
  <si>
    <t>UGEL HUANCAVELICA</t>
  </si>
  <si>
    <t>UGEL HUAYTARA</t>
  </si>
  <si>
    <t>UGEL TAYACAJA</t>
  </si>
  <si>
    <t>UGEL CASTROVIRREYNA</t>
  </si>
  <si>
    <t>UGEL CHURCAMPA</t>
  </si>
  <si>
    <t>DRE HUANUCO</t>
  </si>
  <si>
    <t>UGEL MARAÑON</t>
  </si>
  <si>
    <t>UGEL LEONCIO PRADO</t>
  </si>
  <si>
    <t>UGEL DOS DE MAYO</t>
  </si>
  <si>
    <t>UGEL PACHITEA</t>
  </si>
  <si>
    <t>UGEL HUAMALIES</t>
  </si>
  <si>
    <t>UGEL PUERTO INCA</t>
  </si>
  <si>
    <t>UGEL HUACAYBAMBA</t>
  </si>
  <si>
    <t>UGEL AMBO</t>
  </si>
  <si>
    <t>UGEL LAURICOCHA</t>
  </si>
  <si>
    <t>UGEL YAROWILCA</t>
  </si>
  <si>
    <t>UGEL HUANUCO</t>
  </si>
  <si>
    <t>DRE ICA</t>
  </si>
  <si>
    <t>UGEL ICA</t>
  </si>
  <si>
    <t>UGEL CHINCHA</t>
  </si>
  <si>
    <t>UGEL NAZCA</t>
  </si>
  <si>
    <t>UGEL PISCO</t>
  </si>
  <si>
    <t>UGEL PALPA</t>
  </si>
  <si>
    <t>DRE JUNIN</t>
  </si>
  <si>
    <t>UGEL TARMA</t>
  </si>
  <si>
    <t>UGEL RIO ENE - MANTARO</t>
  </si>
  <si>
    <t>UGEL RIO TAMBO</t>
  </si>
  <si>
    <t>UGEL SATIPO</t>
  </si>
  <si>
    <t>UGEL PANGOA</t>
  </si>
  <si>
    <t>UGEL PICHANAKI</t>
  </si>
  <si>
    <t>UGEL CHANCHAMAYO</t>
  </si>
  <si>
    <t>UGEL HUANCAYO</t>
  </si>
  <si>
    <t>UGEL CONCEPCION</t>
  </si>
  <si>
    <t>UGEL CHUPACA</t>
  </si>
  <si>
    <t>UGEL JAUJA</t>
  </si>
  <si>
    <t>UGEL YAULI</t>
  </si>
  <si>
    <t>UGEL JUNIN</t>
  </si>
  <si>
    <t>DRE LA LIBERTAD</t>
  </si>
  <si>
    <t>UGEL CHEPEN</t>
  </si>
  <si>
    <t>UGEL PACASMAYO</t>
  </si>
  <si>
    <t>UGEL ASCOPE</t>
  </si>
  <si>
    <t>UGEL OTUZCO</t>
  </si>
  <si>
    <t>UGEL SANTIAGO DE CHUCO</t>
  </si>
  <si>
    <t>UGEL SANCHEZ CARRION</t>
  </si>
  <si>
    <t>UGEL PATAZ</t>
  </si>
  <si>
    <t>UGEL BOLIVAR</t>
  </si>
  <si>
    <t>UGEL JULCAN</t>
  </si>
  <si>
    <t>UGEL VIRU</t>
  </si>
  <si>
    <t>UGEL 01 EL PORVENIR</t>
  </si>
  <si>
    <t>UGEL 02 LA ESPERANZA</t>
  </si>
  <si>
    <t>UGEL 03 TRUJILLO NOR OESTE</t>
  </si>
  <si>
    <t>UGEL 04 TRUJILLO SUR ESTE</t>
  </si>
  <si>
    <t>UGEL CHICLAYO</t>
  </si>
  <si>
    <t>UGEL LAMBAYEQUE</t>
  </si>
  <si>
    <t>UGEL FERREÑAFE</t>
  </si>
  <si>
    <t>DRE LORETO</t>
  </si>
  <si>
    <t>UGEL MAYNAS</t>
  </si>
  <si>
    <t>UGEL PUTUMAYO</t>
  </si>
  <si>
    <t>UGEL ALTO AMAZONAS - YURIMAGUAS</t>
  </si>
  <si>
    <t>UGEL UCAYALI - CONTAMANA</t>
  </si>
  <si>
    <t>UGEL MARISCAL RAMON CASTILLA - CABALLOCOCHA</t>
  </si>
  <si>
    <t>UGEL REQUENA</t>
  </si>
  <si>
    <t>UGEL LORETO - NAUTA</t>
  </si>
  <si>
    <t>UGEL ALTO AMAZONAS - SAN LORENZO</t>
  </si>
  <si>
    <t>DRE MADRE DE DIOS</t>
  </si>
  <si>
    <t>UGEL TAHUAMANU</t>
  </si>
  <si>
    <t>UGEL TAMBOPATA</t>
  </si>
  <si>
    <t>UGEL MANU</t>
  </si>
  <si>
    <t>DRE MOQUEGUA</t>
  </si>
  <si>
    <t>UGEL ILO</t>
  </si>
  <si>
    <t>UGEL MARISCAL NIETO</t>
  </si>
  <si>
    <t>UGEL GENERAL SANCHEZ CERRO</t>
  </si>
  <si>
    <t>DRE PASCO</t>
  </si>
  <si>
    <t>UGEL OXAPAMPA</t>
  </si>
  <si>
    <t>UGEL DANIEL ALCIDES CARRION</t>
  </si>
  <si>
    <t>UGEL PASCO</t>
  </si>
  <si>
    <t>UGEL SECHURA</t>
  </si>
  <si>
    <t>UGEL PIURA</t>
  </si>
  <si>
    <t>DRE PIURA</t>
  </si>
  <si>
    <t>UGEL TAMBOGRANDE</t>
  </si>
  <si>
    <t>UGEL SULLANA</t>
  </si>
  <si>
    <t>UGEL CHULUCANAS</t>
  </si>
  <si>
    <t>UGEL PAITA</t>
  </si>
  <si>
    <t>UGEL TALARA</t>
  </si>
  <si>
    <t>UGEL MORROPON</t>
  </si>
  <si>
    <t>UGEL AYABACA</t>
  </si>
  <si>
    <t>UGEL HUANCABAMBA</t>
  </si>
  <si>
    <t>UGEL HUARMACA</t>
  </si>
  <si>
    <t>DRE PUNO</t>
  </si>
  <si>
    <t>UGEL SAN ROMAN</t>
  </si>
  <si>
    <t>UGEL MELGAR</t>
  </si>
  <si>
    <t>UGEL AZANGARO</t>
  </si>
  <si>
    <t>UGEL HUANCANE</t>
  </si>
  <si>
    <t>UGEL SAN ANTONIO DE PUTINA</t>
  </si>
  <si>
    <t>UGEL EL COLLAO</t>
  </si>
  <si>
    <t>UGEL CHUCUITO</t>
  </si>
  <si>
    <t>UGEL YUNGUYO</t>
  </si>
  <si>
    <t>UGEL CARABAYA</t>
  </si>
  <si>
    <t>UGEL SANDIA</t>
  </si>
  <si>
    <t>UGEL PUNO</t>
  </si>
  <si>
    <t>UGEL LAMPA</t>
  </si>
  <si>
    <t>UGEL MOHO</t>
  </si>
  <si>
    <t>UGEL CRUCERO</t>
  </si>
  <si>
    <t>UGEL MOYOBAMBA</t>
  </si>
  <si>
    <t>DRE SAN MARTIN</t>
  </si>
  <si>
    <t>UGEL SAN MARTIN</t>
  </si>
  <si>
    <t>UGEL PICOTA</t>
  </si>
  <si>
    <t>UGEL EL DORADO</t>
  </si>
  <si>
    <t>UGEL HUALLAGA</t>
  </si>
  <si>
    <t>UGEL MARISCAL CACERES</t>
  </si>
  <si>
    <t>UGEL TOCACHE</t>
  </si>
  <si>
    <t>UGEL LAMAS</t>
  </si>
  <si>
    <t>UGEL RIOJA</t>
  </si>
  <si>
    <t>UGEL BELLAVISTA</t>
  </si>
  <si>
    <t>UGEL CANDARAVE</t>
  </si>
  <si>
    <t>DRE TACNA</t>
  </si>
  <si>
    <t>UGEL TARATA</t>
  </si>
  <si>
    <t>UGEL JORGE BASADRE</t>
  </si>
  <si>
    <t>UGEL TACNA</t>
  </si>
  <si>
    <t>DRE TUMBES</t>
  </si>
  <si>
    <t>UGEL TUMBES</t>
  </si>
  <si>
    <t>UGEL CONTRALMIRANTE VILLAR</t>
  </si>
  <si>
    <t>UGEL ZARUMILLA</t>
  </si>
  <si>
    <t>DRE UCAYALI</t>
  </si>
  <si>
    <t>UGEL PURUS</t>
  </si>
  <si>
    <t>UGEL ATALAYA</t>
  </si>
  <si>
    <t>UGEL CORONEL PORTILLO</t>
  </si>
  <si>
    <t>UGEL PADRE ABAD</t>
  </si>
  <si>
    <t>DRE LIMA PROVINCIAS</t>
  </si>
  <si>
    <t>UGEL 08 CAÑETE</t>
  </si>
  <si>
    <t>UGEL 09 HUAURA</t>
  </si>
  <si>
    <t>UGEL 10 HUARAL</t>
  </si>
  <si>
    <t>UGEL 11 CAJATAMBO</t>
  </si>
  <si>
    <t>UGEL 12 CANTA</t>
  </si>
  <si>
    <t>UGEL 13 YAUYOS</t>
  </si>
  <si>
    <t>UGEL 14 OYON</t>
  </si>
  <si>
    <t>UGEL 15 HUAROCHIRI</t>
  </si>
  <si>
    <t>UGEL 16 BARRANCA</t>
  </si>
  <si>
    <t>DRE CALLAO</t>
  </si>
  <si>
    <t>UGEL VENTANILLA</t>
  </si>
  <si>
    <t>cod_ugel</t>
  </si>
  <si>
    <t>10. LIMA METROPOLITANA</t>
  </si>
  <si>
    <t>017. DIRECCION DE EDUCACION DE LIMA</t>
  </si>
  <si>
    <t>DRE LIMA METROPOLITANA</t>
  </si>
  <si>
    <t>001. USE 01 SAN JUAN DE MIRAFLORES</t>
  </si>
  <si>
    <t>UGEL 01 SAN JUAN DE MIRAFLORES</t>
  </si>
  <si>
    <t>002. USE 02 SAN MARTIN DE PORRAS</t>
  </si>
  <si>
    <t>UGEL 02 RIMAC</t>
  </si>
  <si>
    <t>003. USE 03 CERCADO</t>
  </si>
  <si>
    <t>UGEL 03 BREÑA</t>
  </si>
  <si>
    <t>004. USE 04 COMAS</t>
  </si>
  <si>
    <t>UGEL 04 COMAS</t>
  </si>
  <si>
    <t>005. USE 05 SAN JUAN DE LURIGANCHO</t>
  </si>
  <si>
    <t>UGEL 05 SAN JUAN DE LURIGANCHO</t>
  </si>
  <si>
    <t>006. USE 06 VITARTE</t>
  </si>
  <si>
    <t>UGEL 06 ATE</t>
  </si>
  <si>
    <t>007. USE 07 SAN BORJA</t>
  </si>
  <si>
    <t>UGEL 07 SAN BORJA</t>
  </si>
  <si>
    <t>022. INSTITUTO PEDAGOGICO NACIONAL MONTERRICO</t>
  </si>
  <si>
    <t>UGEL GRAN CHIMU</t>
  </si>
  <si>
    <t>309. UGEL LA UNION</t>
  </si>
  <si>
    <t>313. EDUCACION CANAS</t>
  </si>
  <si>
    <t>314. EDUCACION ACOMAYO</t>
  </si>
  <si>
    <t>315. EDUCACION ANTA</t>
  </si>
  <si>
    <t>310. EDUCACION PICHANAKI</t>
  </si>
  <si>
    <t>311. EDUCACION PANGOA</t>
  </si>
  <si>
    <t>312. EDUCACION RIO TAMBO</t>
  </si>
  <si>
    <t>316. EDUCACION PICHARI KIMBIRI VILLA VIRGEN</t>
  </si>
  <si>
    <t>304. GERENCIA REGIONAL DE EDUCACION LAMBAYEQUE</t>
  </si>
  <si>
    <t>ugel</t>
  </si>
  <si>
    <t>GRE LAMBAYEQUE</t>
  </si>
  <si>
    <t>UGEL SAN IGNACIO DE LOYOLA - ICHUÑA</t>
  </si>
  <si>
    <t>301. ESCUELA DE BELLAS ARTES DIEGO QUISPE TITO</t>
  </si>
  <si>
    <t>312. INST. SUP. DE MUSICA PUBLICO DANIEL ALOMIA ROBLES</t>
  </si>
  <si>
    <t>304. INSTITUTOS SUP. DE EDUC. PUBL. REGIONAL DE PIURA</t>
  </si>
  <si>
    <t>303. GOB. REG. DE LA PROV. CONST. CALLAO- CAFED</t>
  </si>
  <si>
    <t>PLIEGO MUNICIPALIDADES</t>
  </si>
  <si>
    <t>002. MUNICIPALIDAD DISTRITAL DE PEVAS</t>
  </si>
  <si>
    <t>001. MUNICIPALIDAD PROVINCIAL DE ATALAYA - RAYMONDI</t>
  </si>
  <si>
    <t>001-721. REGION AMAZONAS-SEDE CENTRAL</t>
  </si>
  <si>
    <t>001-726. REGION ANCASH SEDE CENTRAL</t>
  </si>
  <si>
    <t>001-747. REGION APURIMAC-SEDE CENTRAL</t>
  </si>
  <si>
    <t>001-757. REGION AREQUIPA-SEDE CENTRAL</t>
  </si>
  <si>
    <t>001-770. REGION AYACUCHO-SEDE CENTRAL</t>
  </si>
  <si>
    <t>001-775. REGION CAJAMARCA-SEDE CENTRAL</t>
  </si>
  <si>
    <t>001-789. REGION CUSCO-SEDE CENTRAL</t>
  </si>
  <si>
    <t>001-799. REGION HUANCAVELICA-SEDE CENTRAL</t>
  </si>
  <si>
    <t>001-804. REGION HUANUCO-SEDE CENTRAL</t>
  </si>
  <si>
    <t>001-813. REGION ICA-SEDE CENTRAL</t>
  </si>
  <si>
    <t>001-818. REGION JUNIN-SEDE CENTRAL</t>
  </si>
  <si>
    <t>001-831. REGION LA LIBERTAD-SEDE CENTRAL</t>
  </si>
  <si>
    <t>001-855. REGION LAMBAYEQUE-SEDE CENTRAL</t>
  </si>
  <si>
    <t>001-861. REGION LORETO-SEDE CENTRAL</t>
  </si>
  <si>
    <t>001-875. REGION MADRE DE DIOS-SEDE CENTRAL</t>
  </si>
  <si>
    <t>001-880. REGION MOQUEGUA-SEDE CENTRAL</t>
  </si>
  <si>
    <t>001-885. REGION PASCO-SEDE CENTRAL</t>
  </si>
  <si>
    <t>001-892. REGION PIURA-SEDE CENTRAL</t>
  </si>
  <si>
    <t>001-902. REGION PUNO-SEDE CENTRAL</t>
  </si>
  <si>
    <t>001-921. REGION SAN MARTIN-SEDE CENTRAL</t>
  </si>
  <si>
    <t>001-931. REGION TACNA-SEDE CENTRAL</t>
  </si>
  <si>
    <t>001-936. REGION TUMBES-SEDE CENTRAL</t>
  </si>
  <si>
    <t>001-942. REGION UCAYALI-SEDE CENTRAL</t>
  </si>
  <si>
    <t>001-1027. REGION LIMA</t>
  </si>
  <si>
    <t>001-1028. REGION CALLAO</t>
  </si>
  <si>
    <t>DRE MADRE DE DIOS - RED HUEPETUHE</t>
  </si>
  <si>
    <t>UGEL PUERTO BERMUDEZ</t>
  </si>
  <si>
    <t>026. PROGRAMA EDUCACION BASICA PARA TODOS</t>
  </si>
  <si>
    <t>ARTURO CUELLAR</t>
  </si>
  <si>
    <t>FABIO HOSPINAL</t>
  </si>
  <si>
    <t>MARDEN FERRUZO</t>
  </si>
  <si>
    <t>BRUNO CASABOZA</t>
  </si>
  <si>
    <t>JHON RAMIREZ</t>
  </si>
  <si>
    <t>Pliego</t>
  </si>
  <si>
    <t>UE</t>
  </si>
  <si>
    <t>Sectorista</t>
  </si>
  <si>
    <t>Etiquetas de fila</t>
  </si>
  <si>
    <t>Total general</t>
  </si>
  <si>
    <t>Cuenta de UE</t>
  </si>
  <si>
    <t>Cuenta de Pliego</t>
  </si>
  <si>
    <t>Regiones</t>
  </si>
  <si>
    <t>Total</t>
  </si>
  <si>
    <t>122. M.E. - ESCUELA NACIONAL SUPERIOR DE BALLET</t>
  </si>
  <si>
    <t>021. ESCUELA NACIONAL DE BELLAS ARTES</t>
  </si>
  <si>
    <t>123. M.E. - ESCUELA NACIONAL SUPERIOR DE ARTE DRAMATICO GUILLERMO UGARTE CHAMORRO</t>
  </si>
  <si>
    <t>023. ESCUELA NACIONAL SUPERIOR DE FOLKLORE J.M.A</t>
  </si>
  <si>
    <t>304. GOB. REG. DE PASCO - EDUCACION PUERTO BERMUDEZ</t>
  </si>
  <si>
    <t>304. EDUCACION PUERTO BERMUDEZ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</si>
</sst>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4" fillId="0" borderId="0" xfId="0" applyFont="1"/>
  </cellXfs>
  <cellStyles count="1">
    <cellStyle name="Normal" xfId="0" builtinId="0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perador" refreshedDate="44166.718289699071" createdVersion="5" refreshedVersion="5" minRefreshableVersion="3" recordCount="216" xr:uid="{00000000-000A-0000-FFFF-FFFF00000000}">
  <cacheSource type="worksheet">
    <worksheetSource ref="D1:F217" sheet="Hoja1"/>
  </cacheSource>
  <cacheFields count="3">
    <cacheField name="Sectorista" numFmtId="0">
      <sharedItems count="5">
        <s v="ARTURO CUELLAR"/>
        <s v="FABIO HOSPINAL"/>
        <s v="MARDEN FERRUZO"/>
        <s v="BRUNO CASABOZA"/>
        <s v="JHON RAMIREZ"/>
      </sharedItems>
    </cacheField>
    <cacheField name="Pliego" numFmtId="0">
      <sharedItems/>
    </cacheField>
    <cacheField name="U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perador" refreshedDate="44166.719019097225" createdVersion="5" refreshedVersion="5" minRefreshableVersion="3" recordCount="25" xr:uid="{00000000-000A-0000-FFFF-FFFF01000000}">
  <cacheSource type="worksheet">
    <worksheetSource ref="H1:I26" sheet="Hoja1"/>
  </cacheSource>
  <cacheFields count="2">
    <cacheField name="Sectorista" numFmtId="0">
      <sharedItems count="5">
        <s v="ARTURO CUELLAR"/>
        <s v="FABIO HOSPINAL"/>
        <s v="MARDEN FERRUZO"/>
        <s v="BRUNO CASABOZA"/>
        <s v="JHON RAMIREZ"/>
      </sharedItems>
    </cacheField>
    <cacheField name="Plieg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6">
  <r>
    <x v="0"/>
    <s v="440. GOBIERNO REGIONAL DEL DEPARTAMENTO DE AMAZONAS"/>
    <s v="300. EDUCACION AMAZONAS"/>
  </r>
  <r>
    <x v="0"/>
    <s v="440. GOBIERNO REGIONAL DEL DEPARTAMENTO DE AMAZONAS"/>
    <s v="301. EDUCACION BAGUA"/>
  </r>
  <r>
    <x v="0"/>
    <s v="440. GOBIERNO REGIONAL DEL DEPARTAMENTO DE AMAZONAS"/>
    <s v="302. EDUCACION CONDORCANQUI"/>
  </r>
  <r>
    <x v="0"/>
    <s v="440. GOBIERNO REGIONAL DEL DEPARTAMENTO DE AMAZONAS"/>
    <s v="303. EDUCACION BAGUA CAPITAL"/>
  </r>
  <r>
    <x v="1"/>
    <s v="441. GOBIERNO REGIONAL DEL DEPARTAMENTO DE ANCASH"/>
    <s v="300. EDUCACION ANCASH"/>
  </r>
  <r>
    <x v="1"/>
    <s v="441. GOBIERNO REGIONAL DEL DEPARTAMENTO DE ANCASH"/>
    <s v="301. EDUCACION SANTA"/>
  </r>
  <r>
    <x v="1"/>
    <s v="441. GOBIERNO REGIONAL DEL DEPARTAMENTO DE ANCASH"/>
    <s v="302. EDUCACION HUAYLAS"/>
  </r>
  <r>
    <x v="1"/>
    <s v="441. GOBIERNO REGIONAL DEL DEPARTAMENTO DE ANCASH"/>
    <s v="303. EDUCACION HUARMEY"/>
  </r>
  <r>
    <x v="1"/>
    <s v="441. GOBIERNO REGIONAL DEL DEPARTAMENTO DE ANCASH"/>
    <s v="304. EDUCACION AIJA"/>
  </r>
  <r>
    <x v="1"/>
    <s v="441. GOBIERNO REGIONAL DEL DEPARTAMENTO DE ANCASH"/>
    <s v="305. EDUCACION POMABAMBA"/>
  </r>
  <r>
    <x v="1"/>
    <s v="441. GOBIERNO REGIONAL DEL DEPARTAMENTO DE ANCASH"/>
    <s v="306. EDUCACION SIHUAS"/>
  </r>
  <r>
    <x v="1"/>
    <s v="441. GOBIERNO REGIONAL DEL DEPARTAMENTO DE ANCASH"/>
    <s v="307. EDUCACION CARLOS F. FITZCARRALD"/>
  </r>
  <r>
    <x v="1"/>
    <s v="441. GOBIERNO REGIONAL DEL DEPARTAMENTO DE ANCASH"/>
    <s v="308. EDUCACION HUARI"/>
  </r>
  <r>
    <x v="1"/>
    <s v="441. GOBIERNO REGIONAL DEL DEPARTAMENTO DE ANCASH"/>
    <s v="309. EDUCACION PALLASCA"/>
  </r>
  <r>
    <x v="1"/>
    <s v="441. GOBIERNO REGIONAL DEL DEPARTAMENTO DE ANCASH"/>
    <s v="310. EDUCACION CASMA"/>
  </r>
  <r>
    <x v="1"/>
    <s v="441. GOBIERNO REGIONAL DEL DEPARTAMENTO DE ANCASH"/>
    <s v="311. EDUCACION HUARAZ"/>
  </r>
  <r>
    <x v="1"/>
    <s v="441. GOBIERNO REGIONAL DEL DEPARTAMENTO DE ANCASH"/>
    <s v="312. EDUCACION ANTONIO RAIMONDI"/>
  </r>
  <r>
    <x v="1"/>
    <s v="441. GOBIERNO REGIONAL DEL DEPARTAMENTO DE ANCASH"/>
    <s v="313. EDUCACION BOLOGNESI"/>
  </r>
  <r>
    <x v="1"/>
    <s v="441. GOBIERNO REGIONAL DEL DEPARTAMENTO DE ANCASH"/>
    <s v="314. EDUCACION ASUNCION"/>
  </r>
  <r>
    <x v="1"/>
    <s v="441. GOBIERNO REGIONAL DEL DEPARTAMENTO DE ANCASH"/>
    <s v="315. EDUCACION CARHUAZ"/>
  </r>
  <r>
    <x v="1"/>
    <s v="441. GOBIERNO REGIONAL DEL DEPARTAMENTO DE ANCASH"/>
    <s v="316. EDUCACION MARISCAL LUZURIAGA"/>
  </r>
  <r>
    <x v="1"/>
    <s v="441. GOBIERNO REGIONAL DEL DEPARTAMENTO DE ANCASH"/>
    <s v="317. EDUCACION OCROS"/>
  </r>
  <r>
    <x v="1"/>
    <s v="441. GOBIERNO REGIONAL DEL DEPARTAMENTO DE ANCASH"/>
    <s v="318. EDUCACION RECUAY"/>
  </r>
  <r>
    <x v="1"/>
    <s v="441. GOBIERNO REGIONAL DEL DEPARTAMENTO DE ANCASH"/>
    <s v="319. EDUCACION YUNGAY"/>
  </r>
  <r>
    <x v="1"/>
    <s v="441. GOBIERNO REGIONAL DEL DEPARTAMENTO DE ANCASH"/>
    <s v="320. EDUCACION CORONGO"/>
  </r>
  <r>
    <x v="2"/>
    <s v="442. GOBIERNO REGIONAL DEL DEPARTAMENTO DE APURIMAC"/>
    <s v="300. EDUCACION APURIMAC"/>
  </r>
  <r>
    <x v="2"/>
    <s v="442. GOBIERNO REGIONAL DEL DEPARTAMENTO DE APURIMAC"/>
    <s v="301. EDUCACION CHANKA"/>
  </r>
  <r>
    <x v="2"/>
    <s v="442. GOBIERNO REGIONAL DEL DEPARTAMENTO DE APURIMAC"/>
    <s v="302. EDUCACION COTABAMBAS"/>
  </r>
  <r>
    <x v="2"/>
    <s v="442. GOBIERNO REGIONAL DEL DEPARTAMENTO DE APURIMAC"/>
    <s v="303. EDUCACION CHINCHEROS"/>
  </r>
  <r>
    <x v="2"/>
    <s v="442. GOBIERNO REGIONAL DEL DEPARTAMENTO DE APURIMAC"/>
    <s v="304. EDUCACION GRAU"/>
  </r>
  <r>
    <x v="2"/>
    <s v="442. GOBIERNO REGIONAL DEL DEPARTAMENTO DE APURIMAC"/>
    <s v="305. EDUCACION HUANCARAMA"/>
  </r>
  <r>
    <x v="2"/>
    <s v="442. GOBIERNO REGIONAL DEL DEPARTAMENTO DE APURIMAC"/>
    <s v="306. EDUCACION AYMARAES"/>
  </r>
  <r>
    <x v="2"/>
    <s v="442. GOBIERNO REGIONAL DEL DEPARTAMENTO DE APURIMAC"/>
    <s v="307. EDUCACION ABANCAY"/>
  </r>
  <r>
    <x v="2"/>
    <s v="442. GOBIERNO REGIONAL DEL DEPARTAMENTO DE APURIMAC"/>
    <s v="308. EDUCACION ANTABAMBA"/>
  </r>
  <r>
    <x v="0"/>
    <s v="443. GOBIERNO REGIONAL DEL DEPARTAMENTO DE AREQUIPA"/>
    <s v="300. EDUCACION AREQUIPA"/>
  </r>
  <r>
    <x v="0"/>
    <s v="443. GOBIERNO REGIONAL DEL DEPARTAMENTO DE AREQUIPA"/>
    <s v="302. EDUCACION AREQUIPA NORTE"/>
  </r>
  <r>
    <x v="0"/>
    <s v="443. GOBIERNO REGIONAL DEL DEPARTAMENTO DE AREQUIPA"/>
    <s v="303. EDUCACION AREQUIPA SUR"/>
  </r>
  <r>
    <x v="0"/>
    <s v="443. GOBIERNO REGIONAL DEL DEPARTAMENTO DE AREQUIPA"/>
    <s v="304. UGEL CAMANA"/>
  </r>
  <r>
    <x v="0"/>
    <s v="443. GOBIERNO REGIONAL DEL DEPARTAMENTO DE AREQUIPA"/>
    <s v="305. UGEL CARAVELI"/>
  </r>
  <r>
    <x v="0"/>
    <s v="443. GOBIERNO REGIONAL DEL DEPARTAMENTO DE AREQUIPA"/>
    <s v="306. UGEL CASTILLA"/>
  </r>
  <r>
    <x v="0"/>
    <s v="443. GOBIERNO REGIONAL DEL DEPARTAMENTO DE AREQUIPA"/>
    <s v="307. UGEL CONDESUYOS"/>
  </r>
  <r>
    <x v="0"/>
    <s v="443. GOBIERNO REGIONAL DEL DEPARTAMENTO DE AREQUIPA"/>
    <s v="308. UGEL ISLAY"/>
  </r>
  <r>
    <x v="0"/>
    <s v="443. GOBIERNO REGIONAL DEL DEPARTAMENTO DE AREQUIPA"/>
    <s v="309. UGEL LA UNION"/>
  </r>
  <r>
    <x v="0"/>
    <s v="443. GOBIERNO REGIONAL DEL DEPARTAMENTO DE AREQUIPA"/>
    <s v="310. UGEL CAYLLOMA"/>
  </r>
  <r>
    <x v="0"/>
    <s v="443. GOBIERNO REGIONAL DEL DEPARTAMENTO DE AREQUIPA"/>
    <s v="311. UGEL LA JOYA"/>
  </r>
  <r>
    <x v="3"/>
    <s v="444. GOBIERNO REGIONAL DEL DEPARTAMENTO DE AYACUCHO"/>
    <s v="300. EDUCACION AYACUCHO"/>
  </r>
  <r>
    <x v="3"/>
    <s v="444. GOBIERNO REGIONAL DEL DEPARTAMENTO DE AYACUCHO"/>
    <s v="301. EDUCACION CENTRO AYACUCHO"/>
  </r>
  <r>
    <x v="3"/>
    <s v="444. GOBIERNO REGIONAL DEL DEPARTAMENTO DE AYACUCHO"/>
    <s v="302. EDUCACION LUCANAS"/>
  </r>
  <r>
    <x v="3"/>
    <s v="444. GOBIERNO REGIONAL DEL DEPARTAMENTO DE AYACUCHO"/>
    <s v="303. EDUCACION SARA SARA"/>
  </r>
  <r>
    <x v="3"/>
    <s v="444. GOBIERNO REGIONAL DEL DEPARTAMENTO DE AYACUCHO"/>
    <s v="304. EDUCACION SUR PAUZA"/>
  </r>
  <r>
    <x v="3"/>
    <s v="444. GOBIERNO REGIONAL DEL DEPARTAMENTO DE AYACUCHO"/>
    <s v="305. EDUCACION HUANTA"/>
  </r>
  <r>
    <x v="3"/>
    <s v="444. GOBIERNO REGIONAL DEL DEPARTAMENTO DE AYACUCHO"/>
    <s v="307. EDUCACION VRAE LA MAR"/>
  </r>
  <r>
    <x v="3"/>
    <s v="444. GOBIERNO REGIONAL DEL DEPARTAMENTO DE AYACUCHO"/>
    <s v="308. EDUCACION HUAMANGA"/>
  </r>
  <r>
    <x v="3"/>
    <s v="444. GOBIERNO REGIONAL DEL DEPARTAMENTO DE AYACUCHO"/>
    <s v="309. EDUCACION UGEL SUCRE"/>
  </r>
  <r>
    <x v="3"/>
    <s v="444. GOBIERNO REGIONAL DEL DEPARTAMENTO DE AYACUCHO"/>
    <s v="310. EDUCACION UGEL VICTOR FAJARDO"/>
  </r>
  <r>
    <x v="3"/>
    <s v="444. GOBIERNO REGIONAL DEL DEPARTAMENTO DE AYACUCHO"/>
    <s v="311. EDUCACION VILCASHUAMAN"/>
  </r>
  <r>
    <x v="3"/>
    <s v="444. GOBIERNO REGIONAL DEL DEPARTAMENTO DE AYACUCHO"/>
    <s v="312. EDUCACION HUANCASANCOS"/>
  </r>
  <r>
    <x v="2"/>
    <s v="445. GOBIERNO REGIONAL DEL DEPARTAMENTO DE CAJAMARCA"/>
    <s v="300. EDUCACION CAJAMARCA"/>
  </r>
  <r>
    <x v="2"/>
    <s v="445. GOBIERNO REGIONAL DEL DEPARTAMENTO DE CAJAMARCA"/>
    <s v="301. EDUCACION CHOTA"/>
  </r>
  <r>
    <x v="2"/>
    <s v="445. GOBIERNO REGIONAL DEL DEPARTAMENTO DE CAJAMARCA"/>
    <s v="302. EDUCACION CUTERVO"/>
  </r>
  <r>
    <x v="2"/>
    <s v="445. GOBIERNO REGIONAL DEL DEPARTAMENTO DE CAJAMARCA"/>
    <s v="303. EDUCACION JAEN"/>
  </r>
  <r>
    <x v="2"/>
    <s v="445. GOBIERNO REGIONAL DEL DEPARTAMENTO DE CAJAMARCA"/>
    <s v="304. EDUCACION SAN IGNACIO"/>
  </r>
  <r>
    <x v="2"/>
    <s v="445. GOBIERNO REGIONAL DEL DEPARTAMENTO DE CAJAMARCA"/>
    <s v="305. EDUCACION UGEL SANTA CRUZ"/>
  </r>
  <r>
    <x v="2"/>
    <s v="445. GOBIERNO REGIONAL DEL DEPARTAMENTO DE CAJAMARCA"/>
    <s v="306. EDUCACION UGEL CAJABAMBA"/>
  </r>
  <r>
    <x v="2"/>
    <s v="445. GOBIERNO REGIONAL DEL DEPARTAMENTO DE CAJAMARCA"/>
    <s v="307. EDUCACION UGEL BAMBAMARCA"/>
  </r>
  <r>
    <x v="2"/>
    <s v="445. GOBIERNO REGIONAL DEL DEPARTAMENTO DE CAJAMARCA"/>
    <s v="308. EDUCACION UGEL CELENDIN"/>
  </r>
  <r>
    <x v="2"/>
    <s v="445. GOBIERNO REGIONAL DEL DEPARTAMENTO DE CAJAMARCA"/>
    <s v="309. EDUCACION UGEL CAJAMARCA"/>
  </r>
  <r>
    <x v="2"/>
    <s v="445. GOBIERNO REGIONAL DEL DEPARTAMENTO DE CAJAMARCA"/>
    <s v="310. EDUCACION UGEL SAN MARCOS"/>
  </r>
  <r>
    <x v="2"/>
    <s v="445. GOBIERNO REGIONAL DEL DEPARTAMENTO DE CAJAMARCA"/>
    <s v="311. EDUCACION UGEL CONTUMAZA"/>
  </r>
  <r>
    <x v="2"/>
    <s v="445. GOBIERNO REGIONAL DEL DEPARTAMENTO DE CAJAMARCA"/>
    <s v="312. EDUCACION UGEL SAN MIGUEL"/>
  </r>
  <r>
    <x v="2"/>
    <s v="445. GOBIERNO REGIONAL DEL DEPARTAMENTO DE CAJAMARCA"/>
    <s v="313. EDUCACION UGEL SAN PABLO"/>
  </r>
  <r>
    <x v="4"/>
    <s v="446. GOBIERNO REGIONAL DEL DEPARTAMENTO DE CUSCO"/>
    <s v="300. EDUCACION CUSCO"/>
  </r>
  <r>
    <x v="4"/>
    <s v="446. GOBIERNO REGIONAL DEL DEPARTAMENTO DE CUSCO"/>
    <s v="316. EDUCACION PICHARI KIMBIRI VILLA VIRGEN"/>
  </r>
  <r>
    <x v="4"/>
    <s v="446. GOBIERNO REGIONAL DEL DEPARTAMENTO DE CUSCO"/>
    <s v="302. EDUCACION CANCHIS"/>
  </r>
  <r>
    <x v="4"/>
    <s v="446. GOBIERNO REGIONAL DEL DEPARTAMENTO DE CUSCO"/>
    <s v="303. EDUCACION QUISPICANCHIS"/>
  </r>
  <r>
    <x v="4"/>
    <s v="446. GOBIERNO REGIONAL DEL DEPARTAMENTO DE CUSCO"/>
    <s v="304. EDUCACION LA CONVENCION"/>
  </r>
  <r>
    <x v="4"/>
    <s v="446. GOBIERNO REGIONAL DEL DEPARTAMENTO DE CUSCO"/>
    <s v="305. EDUCACION CHUMBIVILCAS"/>
  </r>
  <r>
    <x v="4"/>
    <s v="446. GOBIERNO REGIONAL DEL DEPARTAMENTO DE CUSCO"/>
    <s v="306. EDUCACION PARURO"/>
  </r>
  <r>
    <x v="4"/>
    <s v="446. GOBIERNO REGIONAL DEL DEPARTAMENTO DE CUSCO"/>
    <s v="308. EDUCACION URUBAMBA"/>
  </r>
  <r>
    <x v="4"/>
    <s v="446. GOBIERNO REGIONAL DEL DEPARTAMENTO DE CUSCO"/>
    <s v="309. EDUCACION PAUCARTAMBO"/>
  </r>
  <r>
    <x v="4"/>
    <s v="446. GOBIERNO REGIONAL DEL DEPARTAMENTO DE CUSCO"/>
    <s v="310. EDUCACION ESPINAR"/>
  </r>
  <r>
    <x v="4"/>
    <s v="446. GOBIERNO REGIONAL DEL DEPARTAMENTO DE CUSCO"/>
    <s v="311. UGEL DE CALCA"/>
  </r>
  <r>
    <x v="4"/>
    <s v="446. GOBIERNO REGIONAL DEL DEPARTAMENTO DE CUSCO"/>
    <s v="312. UGEL CUSCO"/>
  </r>
  <r>
    <x v="4"/>
    <s v="446. GOBIERNO REGIONAL DEL DEPARTAMENTO DE CUSCO"/>
    <s v="313. EDUCACION CANAS"/>
  </r>
  <r>
    <x v="4"/>
    <s v="446. GOBIERNO REGIONAL DEL DEPARTAMENTO DE CUSCO"/>
    <s v="314. EDUCACION ACOMAYO"/>
  </r>
  <r>
    <x v="4"/>
    <s v="446. GOBIERNO REGIONAL DEL DEPARTAMENTO DE CUSCO"/>
    <s v="315. EDUCACION ANTA"/>
  </r>
  <r>
    <x v="2"/>
    <s v="447. GOBIERNO REGIONAL DEL DEPARTAMENTO DE HUANCAVELICA"/>
    <s v="300. EDUCACION HUANCAVELICA"/>
  </r>
  <r>
    <x v="2"/>
    <s v="447. GOBIERNO REGIONAL DEL DEPARTAMENTO DE HUANCAVELICA"/>
    <s v="307. EDUCACION UGEL ANGARAES"/>
  </r>
  <r>
    <x v="2"/>
    <s v="447. GOBIERNO REGIONAL DEL DEPARTAMENTO DE HUANCAVELICA"/>
    <s v="308. UGEL SURCUBAMBA"/>
  </r>
  <r>
    <x v="2"/>
    <s v="447. GOBIERNO REGIONAL DEL DEPARTAMENTO DE HUANCAVELICA"/>
    <s v="309. UGEL ACOBAMBA"/>
  </r>
  <r>
    <x v="2"/>
    <s v="447. GOBIERNO REGIONAL DEL DEPARTAMENTO DE HUANCAVELICA"/>
    <s v="310. UGEL HUANCAVELICA"/>
  </r>
  <r>
    <x v="2"/>
    <s v="447. GOBIERNO REGIONAL DEL DEPARTAMENTO DE HUANCAVELICA"/>
    <s v="311. UGEL HUAYTARA"/>
  </r>
  <r>
    <x v="2"/>
    <s v="447. GOBIERNO REGIONAL DEL DEPARTAMENTO DE HUANCAVELICA"/>
    <s v="312. UGEL TAYACAJA"/>
  </r>
  <r>
    <x v="2"/>
    <s v="447. GOBIERNO REGIONAL DEL DEPARTAMENTO DE HUANCAVELICA"/>
    <s v="313. UGEL CASTROVIRREYNA"/>
  </r>
  <r>
    <x v="2"/>
    <s v="447. GOBIERNO REGIONAL DEL DEPARTAMENTO DE HUANCAVELICA"/>
    <s v="314. UGEL CHURCAMPA"/>
  </r>
  <r>
    <x v="0"/>
    <s v="448. GOBIERNO REGIONAL DEL DEPARTAMENTO DE HUANUCO"/>
    <s v="300. EDUCACION HUANUCO"/>
  </r>
  <r>
    <x v="0"/>
    <s v="448. GOBIERNO REGIONAL DEL DEPARTAMENTO DE HUANUCO"/>
    <s v="301. EDUCACION MARAÑON"/>
  </r>
  <r>
    <x v="0"/>
    <s v="448. GOBIERNO REGIONAL DEL DEPARTAMENTO DE HUANUCO"/>
    <s v="302. EDUCACION LEONCIO PRADO"/>
  </r>
  <r>
    <x v="0"/>
    <s v="448. GOBIERNO REGIONAL DEL DEPARTAMENTO DE HUANUCO"/>
    <s v="303. EDUCACION DOS DE MAYO"/>
  </r>
  <r>
    <x v="0"/>
    <s v="448. GOBIERNO REGIONAL DEL DEPARTAMENTO DE HUANUCO"/>
    <s v="304. EDUCACION UGEL PACHITEA"/>
  </r>
  <r>
    <x v="0"/>
    <s v="448. GOBIERNO REGIONAL DEL DEPARTAMENTO DE HUANUCO"/>
    <s v="305. EDUCACION UGEL HUAMALIES"/>
  </r>
  <r>
    <x v="0"/>
    <s v="448. GOBIERNO REGIONAL DEL DEPARTAMENTO DE HUANUCO"/>
    <s v="306. EDUCACION UGEL PUERTO INCA"/>
  </r>
  <r>
    <x v="0"/>
    <s v="448. GOBIERNO REGIONAL DEL DEPARTAMENTO DE HUANUCO"/>
    <s v="307. EDUCACION UGEL HUACAYBAMBA"/>
  </r>
  <r>
    <x v="0"/>
    <s v="448. GOBIERNO REGIONAL DEL DEPARTAMENTO DE HUANUCO"/>
    <s v="308. EDUCACION UGEL AMBO"/>
  </r>
  <r>
    <x v="0"/>
    <s v="448. GOBIERNO REGIONAL DEL DEPARTAMENTO DE HUANUCO"/>
    <s v="309. EDUCACION UGEL LAURICOCHA"/>
  </r>
  <r>
    <x v="0"/>
    <s v="448. GOBIERNO REGIONAL DEL DEPARTAMENTO DE HUANUCO"/>
    <s v="310. EDUCACION UGEL YAROWILCA"/>
  </r>
  <r>
    <x v="0"/>
    <s v="448. GOBIERNO REGIONAL DEL DEPARTAMENTO DE HUANUCO"/>
    <s v="311. EDUCACION UGEL HUANUCO"/>
  </r>
  <r>
    <x v="3"/>
    <s v="449. GOBIERNO REGIONAL DEL DEPARTAMENTO DE ICA"/>
    <s v="300. EDUCACION ICA"/>
  </r>
  <r>
    <x v="3"/>
    <s v="449. GOBIERNO REGIONAL DEL DEPARTAMENTO DE ICA"/>
    <s v="301. EDUCACION CHINCHA"/>
  </r>
  <r>
    <x v="3"/>
    <s v="449. GOBIERNO REGIONAL DEL DEPARTAMENTO DE ICA"/>
    <s v="302. EDUCACION NASCA"/>
  </r>
  <r>
    <x v="3"/>
    <s v="449. GOBIERNO REGIONAL DEL DEPARTAMENTO DE ICA"/>
    <s v="303. EDUCACION PISCO"/>
  </r>
  <r>
    <x v="3"/>
    <s v="449. GOBIERNO REGIONAL DEL DEPARTAMENTO DE ICA"/>
    <s v="304. EDUCACION PALPA"/>
  </r>
  <r>
    <x v="1"/>
    <s v="450. GOBIERNO REGIONAL DEL DEPARTAMENTO DE JUNIN"/>
    <s v="300. EDUCACION JUNIN"/>
  </r>
  <r>
    <x v="1"/>
    <s v="450. GOBIERNO REGIONAL DEL DEPARTAMENTO DE JUNIN"/>
    <s v="301. EDUCACION TARMA"/>
  </r>
  <r>
    <x v="1"/>
    <s v="450. GOBIERNO REGIONAL DEL DEPARTAMENTO DE JUNIN"/>
    <s v="302. EDUCACION SATIPO"/>
  </r>
  <r>
    <x v="1"/>
    <s v="450. GOBIERNO REGIONAL DEL DEPARTAMENTO DE JUNIN"/>
    <s v="303. EDUCACION CHANCHAMAYO"/>
  </r>
  <r>
    <x v="1"/>
    <s v="450. GOBIERNO REGIONAL DEL DEPARTAMENTO DE JUNIN"/>
    <s v="304. EDUCACION HUANCAYO"/>
  </r>
  <r>
    <x v="1"/>
    <s v="450. GOBIERNO REGIONAL DEL DEPARTAMENTO DE JUNIN"/>
    <s v="305. EDUCACION CONCEPCION"/>
  </r>
  <r>
    <x v="1"/>
    <s v="450. GOBIERNO REGIONAL DEL DEPARTAMENTO DE JUNIN"/>
    <s v="306. EDUCACION CHUPACA"/>
  </r>
  <r>
    <x v="1"/>
    <s v="450. GOBIERNO REGIONAL DEL DEPARTAMENTO DE JUNIN"/>
    <s v="307. EDUCACION JAUJA"/>
  </r>
  <r>
    <x v="1"/>
    <s v="450. GOBIERNO REGIONAL DEL DEPARTAMENTO DE JUNIN"/>
    <s v="308. EDUCACION YAULI - LA OROYA"/>
  </r>
  <r>
    <x v="1"/>
    <s v="450. GOBIERNO REGIONAL DEL DEPARTAMENTO DE JUNIN"/>
    <s v="309. EDUCACION PROVINCIA DE JUNIN"/>
  </r>
  <r>
    <x v="1"/>
    <s v="450. GOBIERNO REGIONAL DEL DEPARTAMENTO DE JUNIN"/>
    <s v="310. EDUCACION PICHANAKI"/>
  </r>
  <r>
    <x v="1"/>
    <s v="450. GOBIERNO REGIONAL DEL DEPARTAMENTO DE JUNIN"/>
    <s v="311. EDUCACION PANGOA"/>
  </r>
  <r>
    <x v="1"/>
    <s v="450. GOBIERNO REGIONAL DEL DEPARTAMENTO DE JUNIN"/>
    <s v="312. EDUCACION RIO TAMBO"/>
  </r>
  <r>
    <x v="4"/>
    <s v="451. GOBIERNO REGIONAL DEL DEPARTAMENTO DE LA LIBERTAD"/>
    <s v="300. EDUCACION LA LIBERTAD"/>
  </r>
  <r>
    <x v="4"/>
    <s v="451. GOBIERNO REGIONAL DEL DEPARTAMENTO DE LA LIBERTAD"/>
    <s v="301. EDUCACION CHEPEN"/>
  </r>
  <r>
    <x v="4"/>
    <s v="451. GOBIERNO REGIONAL DEL DEPARTAMENTO DE LA LIBERTAD"/>
    <s v="302. EDUCACION PACASMAYO"/>
  </r>
  <r>
    <x v="4"/>
    <s v="451. GOBIERNO REGIONAL DEL DEPARTAMENTO DE LA LIBERTAD"/>
    <s v="303. EDUCACION ASCOPE"/>
  </r>
  <r>
    <x v="4"/>
    <s v="451. GOBIERNO REGIONAL DEL DEPARTAMENTO DE LA LIBERTAD"/>
    <s v="304. EDUCACION GRAN CHIMU"/>
  </r>
  <r>
    <x v="4"/>
    <s v="451. GOBIERNO REGIONAL DEL DEPARTAMENTO DE LA LIBERTAD"/>
    <s v="305. EDUCACION OTUZCO"/>
  </r>
  <r>
    <x v="4"/>
    <s v="451. GOBIERNO REGIONAL DEL DEPARTAMENTO DE LA LIBERTAD"/>
    <s v="306. EDUCACION SANTIAGO DE CHUCO"/>
  </r>
  <r>
    <x v="4"/>
    <s v="451. GOBIERNO REGIONAL DEL DEPARTAMENTO DE LA LIBERTAD"/>
    <s v="307. EDUCACION SANCHEZ CARRION"/>
  </r>
  <r>
    <x v="4"/>
    <s v="451. GOBIERNO REGIONAL DEL DEPARTAMENTO DE LA LIBERTAD"/>
    <s v="308. EDUCACION PATAZ"/>
  </r>
  <r>
    <x v="4"/>
    <s v="451. GOBIERNO REGIONAL DEL DEPARTAMENTO DE LA LIBERTAD"/>
    <s v="309. EDUCACION BOLIVAR"/>
  </r>
  <r>
    <x v="4"/>
    <s v="451. GOBIERNO REGIONAL DEL DEPARTAMENTO DE LA LIBERTAD"/>
    <s v="311. EDUCACION JULCAN"/>
  </r>
  <r>
    <x v="4"/>
    <s v="451. GOBIERNO REGIONAL DEL DEPARTAMENTO DE LA LIBERTAD"/>
    <s v="312. EDUCACION VIRU"/>
  </r>
  <r>
    <x v="4"/>
    <s v="451. GOBIERNO REGIONAL DEL DEPARTAMENTO DE LA LIBERTAD"/>
    <s v="313. EDUCACION EL PORVENIR"/>
  </r>
  <r>
    <x v="4"/>
    <s v="451. GOBIERNO REGIONAL DEL DEPARTAMENTO DE LA LIBERTAD"/>
    <s v="314. EDUCACION LA ESPERANZA"/>
  </r>
  <r>
    <x v="4"/>
    <s v="451. GOBIERNO REGIONAL DEL DEPARTAMENTO DE LA LIBERTAD"/>
    <s v="315. EDUCACION TRUJILLO NOR OESTE"/>
  </r>
  <r>
    <x v="4"/>
    <s v="451. GOBIERNO REGIONAL DEL DEPARTAMENTO DE LA LIBERTAD"/>
    <s v="316. EDUCACION TRUJILLO SUR ESTE"/>
  </r>
  <r>
    <x v="3"/>
    <s v="452. GOBIERNO REGIONAL DEL DEPARTAMENTO DE LAMBAYEQUE"/>
    <s v="304. GERENCIA REGIONAL DE EDUCACION LAMBAYEQUE"/>
  </r>
  <r>
    <x v="3"/>
    <s v="452. GOBIERNO REGIONAL DEL DEPARTAMENTO DE LAMBAYEQUE"/>
    <s v="300. EDUCACION CHICLAYO"/>
  </r>
  <r>
    <x v="3"/>
    <s v="452. GOBIERNO REGIONAL DEL DEPARTAMENTO DE LAMBAYEQUE"/>
    <s v="302. EDUCACION LAMBAYEQUE"/>
  </r>
  <r>
    <x v="3"/>
    <s v="452. GOBIERNO REGIONAL DEL DEPARTAMENTO DE LAMBAYEQUE"/>
    <s v="303. EDUCACION FERREÑAFE"/>
  </r>
  <r>
    <x v="1"/>
    <s v="453. GOBIERNO REGIONAL DEL DEPARTAMENTO DE LORETO"/>
    <s v="300. EDUCACION LORETO"/>
  </r>
  <r>
    <x v="1"/>
    <s v="453. GOBIERNO REGIONAL DEL DEPARTAMENTO DE LORETO"/>
    <s v="301. EDUCACION ALTO AMAZONAS"/>
  </r>
  <r>
    <x v="1"/>
    <s v="453. GOBIERNO REGIONAL DEL DEPARTAMENTO DE LORETO"/>
    <s v="302. EDUCACION CONTAMANA"/>
  </r>
  <r>
    <x v="1"/>
    <s v="453. GOBIERNO REGIONAL DEL DEPARTAMENTO DE LORETO"/>
    <s v="303. EDUCACION MARISCAL RAMON CASTILLA"/>
  </r>
  <r>
    <x v="1"/>
    <s v="453. GOBIERNO REGIONAL DEL DEPARTAMENTO DE LORETO"/>
    <s v="304. EDUCACION REQUENA"/>
  </r>
  <r>
    <x v="1"/>
    <s v="453. GOBIERNO REGIONAL DEL DEPARTAMENTO DE LORETO"/>
    <s v="305. EDUCACION NAUTA"/>
  </r>
  <r>
    <x v="1"/>
    <s v="453. GOBIERNO REGIONAL DEL DEPARTAMENTO DE LORETO"/>
    <s v="306. EDUCACION DATEM DEL MARAÑON"/>
  </r>
  <r>
    <x v="1"/>
    <s v="453. GOBIERNO REGIONAL DEL DEPARTAMENTO DE LORETO"/>
    <s v="308. EDUCACION PUTUMAYO"/>
  </r>
  <r>
    <x v="0"/>
    <s v="454. GOBIERNO REGIONAL DEL DEPARTAMENTO DE MADRE DE DIOS"/>
    <s v="300. EDUCACION MADRE DE DIOS"/>
  </r>
  <r>
    <x v="3"/>
    <s v="455. GOBIERNO REGIONAL DEL DEPARTAMENTO DE MOQUEGUA"/>
    <s v="300. EDUCACION MOQUEGUA"/>
  </r>
  <r>
    <x v="3"/>
    <s v="455. GOBIERNO REGIONAL DEL DEPARTAMENTO DE MOQUEGUA"/>
    <s v="301. EDUCACION ILO"/>
  </r>
  <r>
    <x v="3"/>
    <s v="455. GOBIERNO REGIONAL DEL DEPARTAMENTO DE MOQUEGUA"/>
    <s v="302. EDUCACION MARISCAL NIETO"/>
  </r>
  <r>
    <x v="3"/>
    <s v="455. GOBIERNO REGIONAL DEL DEPARTAMENTO DE MOQUEGUA"/>
    <s v="303. EDUCACION SANCHEZ CERRO"/>
  </r>
  <r>
    <x v="2"/>
    <s v="456. GOBIERNO REGIONAL DEL DEPARTAMENTO DE PASCO"/>
    <s v="300. EDUCACION PASCO"/>
  </r>
  <r>
    <x v="2"/>
    <s v="456. GOBIERNO REGIONAL DEL DEPARTAMENTO DE PASCO"/>
    <s v="301. EDUCACION OXAPAMPA"/>
  </r>
  <r>
    <x v="2"/>
    <s v="456. GOBIERNO REGIONAL DEL DEPARTAMENTO DE PASCO"/>
    <s v="302. EDUCACION DANIEL A. CARRION"/>
  </r>
  <r>
    <x v="2"/>
    <s v="456. GOBIERNO REGIONAL DEL DEPARTAMENTO DE PASCO"/>
    <s v="303. UGEL PASCO"/>
  </r>
  <r>
    <x v="4"/>
    <s v="457. GOBIERNO REGIONAL DEL DEPARTAMENTO DE PIURA"/>
    <s v="300. EDUCACION PIURA"/>
  </r>
  <r>
    <x v="4"/>
    <s v="457. GOBIERNO REGIONAL DEL DEPARTAMENTO DE PIURA"/>
    <s v="302. EDUCACION LUCIANO CASTILLO COLONNA"/>
  </r>
  <r>
    <x v="4"/>
    <s v="457. GOBIERNO REGIONAL DEL DEPARTAMENTO DE PIURA"/>
    <s v="303. EDUCACION ALTO PIURA"/>
  </r>
  <r>
    <x v="4"/>
    <s v="457. GOBIERNO REGIONAL DEL DEPARTAMENTO DE PIURA"/>
    <s v="305. EDUCACION UGEL DE PAITA"/>
  </r>
  <r>
    <x v="4"/>
    <s v="457. GOBIERNO REGIONAL DEL DEPARTAMENTO DE PIURA"/>
    <s v="306. EDUCACION UGEL DE TALARA"/>
  </r>
  <r>
    <x v="4"/>
    <s v="457. GOBIERNO REGIONAL DEL DEPARTAMENTO DE PIURA"/>
    <s v="307. EDUCACION UGEL MORROPON"/>
  </r>
  <r>
    <x v="4"/>
    <s v="457. GOBIERNO REGIONAL DEL DEPARTAMENTO DE PIURA"/>
    <s v="308. EDUCACION UGEL AYABACA"/>
  </r>
  <r>
    <x v="4"/>
    <s v="457. GOBIERNO REGIONAL DEL DEPARTAMENTO DE PIURA"/>
    <s v="309. UNIDAD DE GESTION EDUCATIVA LOCAL - UGEL HUANCABAMBA"/>
  </r>
  <r>
    <x v="4"/>
    <s v="457. GOBIERNO REGIONAL DEL DEPARTAMENTO DE PIURA"/>
    <s v="310. EDUCACION UGEL HUARMACA"/>
  </r>
  <r>
    <x v="0"/>
    <s v="458. GOBIERNO REGIONAL DEL DEPARTAMENTO DE PUNO"/>
    <s v="300. EDUCACION PUNO"/>
  </r>
  <r>
    <x v="0"/>
    <s v="458. GOBIERNO REGIONAL DEL DEPARTAMENTO DE PUNO"/>
    <s v="301. EDUCACION SAN ROMAN"/>
  </r>
  <r>
    <x v="0"/>
    <s v="458. GOBIERNO REGIONAL DEL DEPARTAMENTO DE PUNO"/>
    <s v="302. EDUCACION MELGAR"/>
  </r>
  <r>
    <x v="0"/>
    <s v="458. GOBIERNO REGIONAL DEL DEPARTAMENTO DE PUNO"/>
    <s v="303. EDUCACION AZANGARO"/>
  </r>
  <r>
    <x v="0"/>
    <s v="458. GOBIERNO REGIONAL DEL DEPARTAMENTO DE PUNO"/>
    <s v="304. EDUCACION HUANCANE"/>
  </r>
  <r>
    <x v="0"/>
    <s v="458. GOBIERNO REGIONAL DEL DEPARTAMENTO DE PUNO"/>
    <s v="305. EDUCACION PUTINA"/>
  </r>
  <r>
    <x v="0"/>
    <s v="458. GOBIERNO REGIONAL DEL DEPARTAMENTO DE PUNO"/>
    <s v="306. EDUCACION COLLAO"/>
  </r>
  <r>
    <x v="0"/>
    <s v="458. GOBIERNO REGIONAL DEL DEPARTAMENTO DE PUNO"/>
    <s v="307. EDUCACION CHUCUITO - JULI"/>
  </r>
  <r>
    <x v="0"/>
    <s v="458. GOBIERNO REGIONAL DEL DEPARTAMENTO DE PUNO"/>
    <s v="308. EDUCACION YUNGUYO"/>
  </r>
  <r>
    <x v="0"/>
    <s v="458. GOBIERNO REGIONAL DEL DEPARTAMENTO DE PUNO"/>
    <s v="309. EDUCACION CARABAYA - MACUSANI"/>
  </r>
  <r>
    <x v="0"/>
    <s v="458. GOBIERNO REGIONAL DEL DEPARTAMENTO DE PUNO"/>
    <s v="310. EDUCACION SANDIA"/>
  </r>
  <r>
    <x v="0"/>
    <s v="458. GOBIERNO REGIONAL DEL DEPARTAMENTO DE PUNO"/>
    <s v="311. UGEL PUNO"/>
  </r>
  <r>
    <x v="0"/>
    <s v="458. GOBIERNO REGIONAL DEL DEPARTAMENTO DE PUNO"/>
    <s v="312. EDUCACION LAMPA"/>
  </r>
  <r>
    <x v="0"/>
    <s v="458. GOBIERNO REGIONAL DEL DEPARTAMENTO DE PUNO"/>
    <s v="313. EDUCACION MOHO"/>
  </r>
  <r>
    <x v="0"/>
    <s v="458. GOBIERNO REGIONAL DEL DEPARTAMENTO DE PUNO"/>
    <s v="314. EDUCACION CRUCERO"/>
  </r>
  <r>
    <x v="4"/>
    <s v="459. GOBIERNO REGIONAL DEL DEPARTAMENTO DE SAN MARTIN"/>
    <s v="300. EDUCACION SAN MARTIN"/>
  </r>
  <r>
    <x v="4"/>
    <s v="459. GOBIERNO REGIONAL DEL DEPARTAMENTO DE SAN MARTIN"/>
    <s v="301. EDUCACION BAJO MAYO"/>
  </r>
  <r>
    <x v="4"/>
    <s v="459. GOBIERNO REGIONAL DEL DEPARTAMENTO DE SAN MARTIN"/>
    <s v="302. EDUCACION HUALLAGA CENTRAL"/>
  </r>
  <r>
    <x v="4"/>
    <s v="459. GOBIERNO REGIONAL DEL DEPARTAMENTO DE SAN MARTIN"/>
    <s v="303. EDUCACION ALTO HUALLAGA"/>
  </r>
  <r>
    <x v="4"/>
    <s v="459. GOBIERNO REGIONAL DEL DEPARTAMENTO DE SAN MARTIN"/>
    <s v="305. EDUCACION LAMAS"/>
  </r>
  <r>
    <x v="4"/>
    <s v="459. GOBIERNO REGIONAL DEL DEPARTAMENTO DE SAN MARTIN"/>
    <s v="306. EDUCACION RIOJA"/>
  </r>
  <r>
    <x v="4"/>
    <s v="459. GOBIERNO REGIONAL DEL DEPARTAMENTO DE SAN MARTIN"/>
    <s v="307. EDUCACION BELLAVISTA"/>
  </r>
  <r>
    <x v="3"/>
    <s v="460. GOBIERNO REGIONAL DEL DEPARTAMENTO DE TACNA"/>
    <s v="300. EDUCACION TACNA"/>
  </r>
  <r>
    <x v="3"/>
    <s v="460. GOBIERNO REGIONAL DEL DEPARTAMENTO DE TACNA"/>
    <s v="301. UGEL TACNA"/>
  </r>
  <r>
    <x v="3"/>
    <s v="461. GOBIERNO REGIONAL DEL DEPARTAMENTO DE TUMBES"/>
    <s v="300. EDUCACION TUMBES"/>
  </r>
  <r>
    <x v="3"/>
    <s v="461. GOBIERNO REGIONAL DEL DEPARTAMENTO DE TUMBES"/>
    <s v="301. EDUCACION UGEL TUMBES"/>
  </r>
  <r>
    <x v="3"/>
    <s v="461. GOBIERNO REGIONAL DEL DEPARTAMENTO DE TUMBES"/>
    <s v="302. EDUCACION UGEL CONTRALMIRANTE VILLAR - ZORRITOS"/>
  </r>
  <r>
    <x v="3"/>
    <s v="461. GOBIERNO REGIONAL DEL DEPARTAMENTO DE TUMBES"/>
    <s v="303. EDUCACION UGEL ZARUMILLA"/>
  </r>
  <r>
    <x v="1"/>
    <s v="462. GOBIERNO REGIONAL DEL DEPARTAMENTO DE UCAYALI"/>
    <s v="300. EDUCACION UCAYALI"/>
  </r>
  <r>
    <x v="1"/>
    <s v="462. GOBIERNO REGIONAL DEL DEPARTAMENTO DE UCAYALI"/>
    <s v="301. EDUCACION PURUS"/>
  </r>
  <r>
    <x v="1"/>
    <s v="462. GOBIERNO REGIONAL DEL DEPARTAMENTO DE UCAYALI"/>
    <s v="302. EDUCACION ATALAYA"/>
  </r>
  <r>
    <x v="1"/>
    <s v="462. GOBIERNO REGIONAL DEL DEPARTAMENTO DE UCAYALI"/>
    <s v="303. EDUCACION CORONEL PORTILLO"/>
  </r>
  <r>
    <x v="1"/>
    <s v="462. GOBIERNO REGIONAL DEL DEPARTAMENTO DE UCAYALI"/>
    <s v="304. EDUCACION PADRE ABAD"/>
  </r>
  <r>
    <x v="2"/>
    <s v="463. GOBIERNO REGIONAL DEL DEPARTAMENTO DE LIMA"/>
    <s v="300. EDUCACION LIMA"/>
  </r>
  <r>
    <x v="2"/>
    <s v="463. GOBIERNO REGIONAL DEL DEPARTAMENTO DE LIMA"/>
    <s v="301. EDUCACION CAÑETE"/>
  </r>
  <r>
    <x v="2"/>
    <s v="463. GOBIERNO REGIONAL DEL DEPARTAMENTO DE LIMA"/>
    <s v="302. EDUCACION HUAURA"/>
  </r>
  <r>
    <x v="2"/>
    <s v="463. GOBIERNO REGIONAL DEL DEPARTAMENTO DE LIMA"/>
    <s v="303. EDUCACION HUARAL"/>
  </r>
  <r>
    <x v="2"/>
    <s v="463. GOBIERNO REGIONAL DEL DEPARTAMENTO DE LIMA"/>
    <s v="304. EDUCACION CAJATAMBO"/>
  </r>
  <r>
    <x v="2"/>
    <s v="463. GOBIERNO REGIONAL DEL DEPARTAMENTO DE LIMA"/>
    <s v="305. EDUCACION CANTA"/>
  </r>
  <r>
    <x v="2"/>
    <s v="463. GOBIERNO REGIONAL DEL DEPARTAMENTO DE LIMA"/>
    <s v="306. EDUCACION YAUYOS"/>
  </r>
  <r>
    <x v="2"/>
    <s v="463. GOBIERNO REGIONAL DEL DEPARTAMENTO DE LIMA"/>
    <s v="307. EDUCACION OYON"/>
  </r>
  <r>
    <x v="2"/>
    <s v="463. GOBIERNO REGIONAL DEL DEPARTAMENTO DE LIMA"/>
    <s v="308. EDUCACION HUAROCHIRI"/>
  </r>
  <r>
    <x v="2"/>
    <s v="463. GOBIERNO REGIONAL DEL DEPARTAMENTO DE LIMA"/>
    <s v="309. EDUCACION BARRANCA"/>
  </r>
  <r>
    <x v="3"/>
    <s v="464. GOBIERNO REGIONAL DE LA PROVINCIA CONSTITUCIONAL DEL CALLAO"/>
    <s v="300. EDUCACION CALLAO"/>
  </r>
  <r>
    <x v="3"/>
    <s v="464. GOBIERNO REGIONAL DE LA PROVINCIA CONSTITUCIONAL DEL CALLAO"/>
    <s v="302. EDUCACION VENTANILLA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5">
  <r>
    <x v="0"/>
    <s v="440. GOBIERNO REGIONAL DEL DEPARTAMENTO DE AMAZONAS"/>
  </r>
  <r>
    <x v="1"/>
    <s v="441. GOBIERNO REGIONAL DEL DEPARTAMENTO DE ANCASH"/>
  </r>
  <r>
    <x v="2"/>
    <s v="442. GOBIERNO REGIONAL DEL DEPARTAMENTO DE APURIMAC"/>
  </r>
  <r>
    <x v="0"/>
    <s v="443. GOBIERNO REGIONAL DEL DEPARTAMENTO DE AREQUIPA"/>
  </r>
  <r>
    <x v="3"/>
    <s v="444. GOBIERNO REGIONAL DEL DEPARTAMENTO DE AYACUCHO"/>
  </r>
  <r>
    <x v="2"/>
    <s v="445. GOBIERNO REGIONAL DEL DEPARTAMENTO DE CAJAMARCA"/>
  </r>
  <r>
    <x v="4"/>
    <s v="446. GOBIERNO REGIONAL DEL DEPARTAMENTO DE CUSCO"/>
  </r>
  <r>
    <x v="2"/>
    <s v="447. GOBIERNO REGIONAL DEL DEPARTAMENTO DE HUANCAVELICA"/>
  </r>
  <r>
    <x v="0"/>
    <s v="448. GOBIERNO REGIONAL DEL DEPARTAMENTO DE HUANUCO"/>
  </r>
  <r>
    <x v="3"/>
    <s v="449. GOBIERNO REGIONAL DEL DEPARTAMENTO DE ICA"/>
  </r>
  <r>
    <x v="1"/>
    <s v="450. GOBIERNO REGIONAL DEL DEPARTAMENTO DE JUNIN"/>
  </r>
  <r>
    <x v="4"/>
    <s v="451. GOBIERNO REGIONAL DEL DEPARTAMENTO DE LA LIBERTAD"/>
  </r>
  <r>
    <x v="3"/>
    <s v="452. GOBIERNO REGIONAL DEL DEPARTAMENTO DE LAMBAYEQUE"/>
  </r>
  <r>
    <x v="1"/>
    <s v="453. GOBIERNO REGIONAL DEL DEPARTAMENTO DE LORETO"/>
  </r>
  <r>
    <x v="0"/>
    <s v="454. GOBIERNO REGIONAL DEL DEPARTAMENTO DE MADRE DE DIOS"/>
  </r>
  <r>
    <x v="3"/>
    <s v="455. GOBIERNO REGIONAL DEL DEPARTAMENTO DE MOQUEGUA"/>
  </r>
  <r>
    <x v="2"/>
    <s v="456. GOBIERNO REGIONAL DEL DEPARTAMENTO DE PASCO"/>
  </r>
  <r>
    <x v="4"/>
    <s v="457. GOBIERNO REGIONAL DEL DEPARTAMENTO DE PIURA"/>
  </r>
  <r>
    <x v="0"/>
    <s v="458. GOBIERNO REGIONAL DEL DEPARTAMENTO DE PUNO"/>
  </r>
  <r>
    <x v="4"/>
    <s v="459. GOBIERNO REGIONAL DEL DEPARTAMENTO DE SAN MARTIN"/>
  </r>
  <r>
    <x v="3"/>
    <s v="460. GOBIERNO REGIONAL DEL DEPARTAMENTO DE TACNA"/>
  </r>
  <r>
    <x v="3"/>
    <s v="461. GOBIERNO REGIONAL DEL DEPARTAMENTO DE TUMBES"/>
  </r>
  <r>
    <x v="1"/>
    <s v="462. GOBIERNO REGIONAL DEL DEPARTAMENTO DE UCAYALI"/>
  </r>
  <r>
    <x v="2"/>
    <s v="463. GOBIERNO REGIONAL DEL DEPARTAMENTO DE LIMA"/>
  </r>
  <r>
    <x v="3"/>
    <s v="464. GOBIERNO REGIONAL DE LA PROVINCIA CONSTITUCIONAL DEL CALLA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Tabla dinámica14" cacheId="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E3:F9" firstHeaderRow="1" firstDataRow="1" firstDataCol="1"/>
  <pivotFields count="2">
    <pivotField axis="axisRow" showAll="0">
      <items count="6">
        <item x="0"/>
        <item x="3"/>
        <item x="1"/>
        <item x="4"/>
        <item x="2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uenta de Plieg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Tabla dinámica13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12:B18" firstHeaderRow="1" firstDataRow="1" firstDataCol="1"/>
  <pivotFields count="3">
    <pivotField axis="axisRow" showAll="0">
      <items count="6">
        <item x="0"/>
        <item x="3"/>
        <item x="1"/>
        <item x="4"/>
        <item x="2"/>
        <item t="default"/>
      </items>
    </pivotField>
    <pivotField dataField="1"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uenta de Plieg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la dinámica12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B9" firstHeaderRow="1" firstDataRow="1" firstDataCol="1"/>
  <pivotFields count="3">
    <pivotField axis="axisRow" showAll="0">
      <items count="6">
        <item x="0"/>
        <item x="3"/>
        <item x="1"/>
        <item x="4"/>
        <item x="2"/>
        <item t="default"/>
      </items>
    </pivotField>
    <pivotField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uenta de U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5"/>
  <sheetViews>
    <sheetView showGridLines="0" zoomScale="85" zoomScaleNormal="85" workbookViewId="0">
      <pane ySplit="1" topLeftCell="A270" activePane="bottomLeft" state="frozen"/>
      <selection activeCell="U1" sqref="U1"/>
      <selection pane="bottomLeft" activeCell="E1" sqref="E1"/>
    </sheetView>
  </sheetViews>
  <sheetFormatPr baseColWidth="10" defaultColWidth="9.109375" defaultRowHeight="14.4"/>
  <cols>
    <col min="1" max="1" width="14.44140625" bestFit="1" customWidth="1"/>
    <col min="2" max="2" width="10.44140625" bestFit="1" customWidth="1"/>
    <col min="3" max="3" width="68" bestFit="1" customWidth="1"/>
    <col min="4" max="4" width="61.5546875" bestFit="1" customWidth="1"/>
    <col min="5" max="5" width="47.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28</v>
      </c>
      <c r="E1" s="1" t="s">
        <v>506</v>
      </c>
      <c r="F1" s="1" t="s">
        <v>477</v>
      </c>
    </row>
    <row r="2" spans="1:6">
      <c r="A2" s="1">
        <v>440</v>
      </c>
      <c r="B2" s="1">
        <v>300</v>
      </c>
      <c r="C2" s="1" t="s">
        <v>3</v>
      </c>
      <c r="D2" s="1" t="s">
        <v>29</v>
      </c>
      <c r="E2" s="1" t="s">
        <v>241</v>
      </c>
      <c r="F2" s="1">
        <v>10005</v>
      </c>
    </row>
    <row r="3" spans="1:6">
      <c r="A3" s="1">
        <v>440</v>
      </c>
      <c r="B3" s="1">
        <v>300</v>
      </c>
      <c r="C3" s="1" t="s">
        <v>3</v>
      </c>
      <c r="D3" s="1" t="s">
        <v>29</v>
      </c>
      <c r="E3" s="1" t="s">
        <v>242</v>
      </c>
      <c r="F3" s="1">
        <v>10003</v>
      </c>
    </row>
    <row r="4" spans="1:6">
      <c r="A4" s="1">
        <v>440</v>
      </c>
      <c r="B4" s="1">
        <v>300</v>
      </c>
      <c r="C4" s="1" t="s">
        <v>3</v>
      </c>
      <c r="D4" s="1" t="s">
        <v>29</v>
      </c>
      <c r="E4" s="1" t="s">
        <v>243</v>
      </c>
      <c r="F4" s="1">
        <v>10006</v>
      </c>
    </row>
    <row r="5" spans="1:6">
      <c r="A5" s="1">
        <v>440</v>
      </c>
      <c r="B5" s="1">
        <v>300</v>
      </c>
      <c r="C5" s="1" t="s">
        <v>3</v>
      </c>
      <c r="D5" s="1" t="s">
        <v>29</v>
      </c>
      <c r="E5" s="1" t="s">
        <v>244</v>
      </c>
      <c r="F5" s="1">
        <v>10001</v>
      </c>
    </row>
    <row r="6" spans="1:6">
      <c r="A6" s="1">
        <v>440</v>
      </c>
      <c r="B6" s="1">
        <v>300</v>
      </c>
      <c r="C6" s="1" t="s">
        <v>3</v>
      </c>
      <c r="D6" s="1" t="s">
        <v>29</v>
      </c>
      <c r="E6" s="1" t="s">
        <v>245</v>
      </c>
      <c r="F6" s="1">
        <v>10000</v>
      </c>
    </row>
    <row r="7" spans="1:6">
      <c r="A7" s="1">
        <v>440</v>
      </c>
      <c r="B7" s="1">
        <v>301</v>
      </c>
      <c r="C7" s="1" t="s">
        <v>3</v>
      </c>
      <c r="D7" s="1" t="s">
        <v>30</v>
      </c>
      <c r="E7" s="1" t="s">
        <v>246</v>
      </c>
      <c r="F7" s="1">
        <v>10007</v>
      </c>
    </row>
    <row r="8" spans="1:6">
      <c r="A8" s="1">
        <v>440</v>
      </c>
      <c r="B8" s="1">
        <v>302</v>
      </c>
      <c r="C8" s="1" t="s">
        <v>3</v>
      </c>
      <c r="D8" s="1" t="s">
        <v>31</v>
      </c>
      <c r="E8" s="1" t="s">
        <v>247</v>
      </c>
      <c r="F8" s="1">
        <v>10004</v>
      </c>
    </row>
    <row r="9" spans="1:6">
      <c r="A9" s="1">
        <v>440</v>
      </c>
      <c r="B9" s="1">
        <v>303</v>
      </c>
      <c r="C9" s="1" t="s">
        <v>3</v>
      </c>
      <c r="D9" s="1" t="s">
        <v>32</v>
      </c>
      <c r="E9" s="1" t="s">
        <v>248</v>
      </c>
      <c r="F9" s="1">
        <v>10002</v>
      </c>
    </row>
    <row r="10" spans="1:6">
      <c r="A10" s="1">
        <v>440</v>
      </c>
      <c r="B10" s="1">
        <v>303</v>
      </c>
      <c r="C10" s="1" t="s">
        <v>3</v>
      </c>
      <c r="D10" s="1" t="s">
        <v>32</v>
      </c>
      <c r="E10" s="1" t="s">
        <v>249</v>
      </c>
      <c r="F10" s="1">
        <v>10009</v>
      </c>
    </row>
    <row r="11" spans="1:6">
      <c r="A11" s="1">
        <v>441</v>
      </c>
      <c r="B11" s="1">
        <v>300</v>
      </c>
      <c r="C11" s="1" t="s">
        <v>4</v>
      </c>
      <c r="D11" s="1" t="s">
        <v>33</v>
      </c>
      <c r="E11" s="1" t="s">
        <v>250</v>
      </c>
      <c r="F11" s="1">
        <v>20000</v>
      </c>
    </row>
    <row r="12" spans="1:6">
      <c r="A12" s="1">
        <v>441</v>
      </c>
      <c r="B12" s="1">
        <v>301</v>
      </c>
      <c r="C12" s="1" t="s">
        <v>4</v>
      </c>
      <c r="D12" s="1" t="s">
        <v>34</v>
      </c>
      <c r="E12" s="1" t="s">
        <v>251</v>
      </c>
      <c r="F12" s="1">
        <v>20018</v>
      </c>
    </row>
    <row r="13" spans="1:6">
      <c r="A13" s="1">
        <v>441</v>
      </c>
      <c r="B13" s="1">
        <v>302</v>
      </c>
      <c r="C13" s="1" t="s">
        <v>4</v>
      </c>
      <c r="D13" s="1" t="s">
        <v>35</v>
      </c>
      <c r="E13" s="1" t="s">
        <v>252</v>
      </c>
      <c r="F13" s="1">
        <v>20012</v>
      </c>
    </row>
    <row r="14" spans="1:6">
      <c r="A14" s="1">
        <v>441</v>
      </c>
      <c r="B14" s="1">
        <v>303</v>
      </c>
      <c r="C14" s="1" t="s">
        <v>4</v>
      </c>
      <c r="D14" s="1" t="s">
        <v>36</v>
      </c>
      <c r="E14" s="1" t="s">
        <v>253</v>
      </c>
      <c r="F14" s="1">
        <v>20011</v>
      </c>
    </row>
    <row r="15" spans="1:6">
      <c r="A15" s="1">
        <v>441</v>
      </c>
      <c r="B15" s="1">
        <v>304</v>
      </c>
      <c r="C15" s="1" t="s">
        <v>4</v>
      </c>
      <c r="D15" s="1" t="s">
        <v>37</v>
      </c>
      <c r="E15" s="1" t="s">
        <v>254</v>
      </c>
      <c r="F15" s="1">
        <v>20002</v>
      </c>
    </row>
    <row r="16" spans="1:6">
      <c r="A16" s="1">
        <v>441</v>
      </c>
      <c r="B16" s="1">
        <v>305</v>
      </c>
      <c r="C16" s="1" t="s">
        <v>4</v>
      </c>
      <c r="D16" s="1" t="s">
        <v>38</v>
      </c>
      <c r="E16" s="1" t="s">
        <v>255</v>
      </c>
      <c r="F16" s="1">
        <v>20016</v>
      </c>
    </row>
    <row r="17" spans="1:6">
      <c r="A17" s="1">
        <v>441</v>
      </c>
      <c r="B17" s="1">
        <v>306</v>
      </c>
      <c r="C17" s="1" t="s">
        <v>4</v>
      </c>
      <c r="D17" s="1" t="s">
        <v>39</v>
      </c>
      <c r="E17" s="1" t="s">
        <v>256</v>
      </c>
      <c r="F17" s="1">
        <v>20019</v>
      </c>
    </row>
    <row r="18" spans="1:6">
      <c r="A18" s="1">
        <v>441</v>
      </c>
      <c r="B18" s="1">
        <v>307</v>
      </c>
      <c r="C18" s="1" t="s">
        <v>4</v>
      </c>
      <c r="D18" s="1" t="s">
        <v>40</v>
      </c>
      <c r="E18" s="1" t="s">
        <v>257</v>
      </c>
      <c r="F18" s="1">
        <v>20007</v>
      </c>
    </row>
    <row r="19" spans="1:6">
      <c r="A19" s="1">
        <v>441</v>
      </c>
      <c r="B19" s="1">
        <v>308</v>
      </c>
      <c r="C19" s="1" t="s">
        <v>4</v>
      </c>
      <c r="D19" s="1" t="s">
        <v>41</v>
      </c>
      <c r="E19" s="1" t="s">
        <v>258</v>
      </c>
      <c r="F19" s="1">
        <v>20010</v>
      </c>
    </row>
    <row r="20" spans="1:6">
      <c r="A20" s="1">
        <v>441</v>
      </c>
      <c r="B20" s="1">
        <v>309</v>
      </c>
      <c r="C20" s="1" t="s">
        <v>4</v>
      </c>
      <c r="D20" s="1" t="s">
        <v>42</v>
      </c>
      <c r="E20" s="1" t="s">
        <v>259</v>
      </c>
      <c r="F20" s="1">
        <v>20015</v>
      </c>
    </row>
    <row r="21" spans="1:6">
      <c r="A21" s="1">
        <v>441</v>
      </c>
      <c r="B21" s="1">
        <v>310</v>
      </c>
      <c r="C21" s="1" t="s">
        <v>4</v>
      </c>
      <c r="D21" s="1" t="s">
        <v>43</v>
      </c>
      <c r="E21" s="1" t="s">
        <v>260</v>
      </c>
      <c r="F21" s="1">
        <v>20008</v>
      </c>
    </row>
    <row r="22" spans="1:6">
      <c r="A22" s="1">
        <v>441</v>
      </c>
      <c r="B22" s="1">
        <v>311</v>
      </c>
      <c r="C22" s="1" t="s">
        <v>4</v>
      </c>
      <c r="D22" s="1" t="s">
        <v>44</v>
      </c>
      <c r="E22" s="1" t="s">
        <v>261</v>
      </c>
      <c r="F22" s="1">
        <v>20001</v>
      </c>
    </row>
    <row r="23" spans="1:6">
      <c r="A23" s="1">
        <v>441</v>
      </c>
      <c r="B23" s="1">
        <v>312</v>
      </c>
      <c r="C23" s="1" t="s">
        <v>4</v>
      </c>
      <c r="D23" s="1" t="s">
        <v>45</v>
      </c>
      <c r="E23" s="1" t="s">
        <v>262</v>
      </c>
      <c r="F23" s="1">
        <v>20003</v>
      </c>
    </row>
    <row r="24" spans="1:6">
      <c r="A24" s="1">
        <v>441</v>
      </c>
      <c r="B24" s="1">
        <v>313</v>
      </c>
      <c r="C24" s="1" t="s">
        <v>4</v>
      </c>
      <c r="D24" s="1" t="s">
        <v>46</v>
      </c>
      <c r="E24" s="1" t="s">
        <v>263</v>
      </c>
      <c r="F24" s="1">
        <v>20005</v>
      </c>
    </row>
    <row r="25" spans="1:6">
      <c r="A25" s="1">
        <v>441</v>
      </c>
      <c r="B25" s="1">
        <v>314</v>
      </c>
      <c r="C25" s="1" t="s">
        <v>4</v>
      </c>
      <c r="D25" s="1" t="s">
        <v>47</v>
      </c>
      <c r="E25" s="1" t="s">
        <v>264</v>
      </c>
      <c r="F25" s="1">
        <v>20004</v>
      </c>
    </row>
    <row r="26" spans="1:6">
      <c r="A26" s="1">
        <v>441</v>
      </c>
      <c r="B26" s="1">
        <v>315</v>
      </c>
      <c r="C26" s="1" t="s">
        <v>4</v>
      </c>
      <c r="D26" s="1" t="s">
        <v>48</v>
      </c>
      <c r="E26" s="1" t="s">
        <v>265</v>
      </c>
      <c r="F26" s="1">
        <v>20006</v>
      </c>
    </row>
    <row r="27" spans="1:6">
      <c r="A27" s="1">
        <v>441</v>
      </c>
      <c r="B27" s="1">
        <v>316</v>
      </c>
      <c r="C27" s="1" t="s">
        <v>4</v>
      </c>
      <c r="D27" s="1" t="s">
        <v>49</v>
      </c>
      <c r="E27" s="1" t="s">
        <v>266</v>
      </c>
      <c r="F27" s="1">
        <v>20013</v>
      </c>
    </row>
    <row r="28" spans="1:6">
      <c r="A28" s="1">
        <v>441</v>
      </c>
      <c r="B28" s="1">
        <v>317</v>
      </c>
      <c r="C28" s="1" t="s">
        <v>4</v>
      </c>
      <c r="D28" s="1" t="s">
        <v>50</v>
      </c>
      <c r="E28" s="1" t="s">
        <v>267</v>
      </c>
      <c r="F28" s="1">
        <v>20014</v>
      </c>
    </row>
    <row r="29" spans="1:6">
      <c r="A29" s="1">
        <v>441</v>
      </c>
      <c r="B29" s="1">
        <v>318</v>
      </c>
      <c r="C29" s="1" t="s">
        <v>4</v>
      </c>
      <c r="D29" s="1" t="s">
        <v>51</v>
      </c>
      <c r="E29" s="1" t="s">
        <v>268</v>
      </c>
      <c r="F29" s="1">
        <v>20017</v>
      </c>
    </row>
    <row r="30" spans="1:6">
      <c r="A30" s="1">
        <v>441</v>
      </c>
      <c r="B30" s="1">
        <v>319</v>
      </c>
      <c r="C30" s="1" t="s">
        <v>4</v>
      </c>
      <c r="D30" s="1" t="s">
        <v>52</v>
      </c>
      <c r="E30" s="1" t="s">
        <v>269</v>
      </c>
      <c r="F30" s="1">
        <v>20020</v>
      </c>
    </row>
    <row r="31" spans="1:6">
      <c r="A31" s="1">
        <v>441</v>
      </c>
      <c r="B31" s="1">
        <v>320</v>
      </c>
      <c r="C31" s="1" t="s">
        <v>4</v>
      </c>
      <c r="D31" s="1" t="s">
        <v>53</v>
      </c>
      <c r="E31" s="1" t="s">
        <v>270</v>
      </c>
      <c r="F31" s="1">
        <v>20009</v>
      </c>
    </row>
    <row r="32" spans="1:6">
      <c r="A32" s="1">
        <v>442</v>
      </c>
      <c r="B32" s="1">
        <v>300</v>
      </c>
      <c r="C32" s="1" t="s">
        <v>5</v>
      </c>
      <c r="D32" s="1" t="s">
        <v>54</v>
      </c>
      <c r="E32" s="1" t="s">
        <v>271</v>
      </c>
      <c r="F32" s="1">
        <v>30000</v>
      </c>
    </row>
    <row r="33" spans="1:6">
      <c r="A33" s="1">
        <v>442</v>
      </c>
      <c r="B33" s="1">
        <v>301</v>
      </c>
      <c r="C33" s="1" t="s">
        <v>5</v>
      </c>
      <c r="D33" s="1" t="s">
        <v>55</v>
      </c>
      <c r="E33" s="1" t="s">
        <v>272</v>
      </c>
      <c r="F33" s="1">
        <v>30002</v>
      </c>
    </row>
    <row r="34" spans="1:6">
      <c r="A34" s="1">
        <v>442</v>
      </c>
      <c r="B34" s="1">
        <v>302</v>
      </c>
      <c r="C34" s="1" t="s">
        <v>5</v>
      </c>
      <c r="D34" s="1" t="s">
        <v>56</v>
      </c>
      <c r="E34" s="1" t="s">
        <v>273</v>
      </c>
      <c r="F34" s="1">
        <v>30005</v>
      </c>
    </row>
    <row r="35" spans="1:6">
      <c r="A35" s="1">
        <v>442</v>
      </c>
      <c r="B35" s="1">
        <v>303</v>
      </c>
      <c r="C35" s="1" t="s">
        <v>5</v>
      </c>
      <c r="D35" s="1" t="s">
        <v>57</v>
      </c>
      <c r="E35" s="1" t="s">
        <v>274</v>
      </c>
      <c r="F35" s="1">
        <v>30006</v>
      </c>
    </row>
    <row r="36" spans="1:6">
      <c r="A36" s="1">
        <v>442</v>
      </c>
      <c r="B36" s="1">
        <v>304</v>
      </c>
      <c r="C36" s="1" t="s">
        <v>5</v>
      </c>
      <c r="D36" s="1" t="s">
        <v>58</v>
      </c>
      <c r="E36" s="1" t="s">
        <v>275</v>
      </c>
      <c r="F36" s="1">
        <v>30007</v>
      </c>
    </row>
    <row r="37" spans="1:6">
      <c r="A37" s="1">
        <v>442</v>
      </c>
      <c r="B37" s="1">
        <v>305</v>
      </c>
      <c r="C37" s="1" t="s">
        <v>5</v>
      </c>
      <c r="D37" s="1" t="s">
        <v>59</v>
      </c>
      <c r="E37" s="1" t="s">
        <v>276</v>
      </c>
      <c r="F37" s="1">
        <v>30008</v>
      </c>
    </row>
    <row r="38" spans="1:6">
      <c r="A38" s="1">
        <v>442</v>
      </c>
      <c r="B38" s="1">
        <v>306</v>
      </c>
      <c r="C38" s="1" t="s">
        <v>5</v>
      </c>
      <c r="D38" s="1" t="s">
        <v>60</v>
      </c>
      <c r="E38" s="1" t="s">
        <v>277</v>
      </c>
      <c r="F38" s="1">
        <v>30004</v>
      </c>
    </row>
    <row r="39" spans="1:6">
      <c r="A39" s="1">
        <v>442</v>
      </c>
      <c r="B39" s="1">
        <v>307</v>
      </c>
      <c r="C39" s="1" t="s">
        <v>5</v>
      </c>
      <c r="D39" s="1" t="s">
        <v>61</v>
      </c>
      <c r="E39" s="1" t="s">
        <v>278</v>
      </c>
      <c r="F39" s="1">
        <v>30001</v>
      </c>
    </row>
    <row r="40" spans="1:6">
      <c r="A40" s="1">
        <v>442</v>
      </c>
      <c r="B40" s="1">
        <v>308</v>
      </c>
      <c r="C40" s="1" t="s">
        <v>5</v>
      </c>
      <c r="D40" s="1" t="s">
        <v>62</v>
      </c>
      <c r="E40" s="1" t="s">
        <v>279</v>
      </c>
      <c r="F40" s="1">
        <v>30003</v>
      </c>
    </row>
    <row r="41" spans="1:6">
      <c r="A41" s="1">
        <v>443</v>
      </c>
      <c r="B41" s="1">
        <v>300</v>
      </c>
      <c r="C41" s="1" t="s">
        <v>6</v>
      </c>
      <c r="D41" s="1" t="s">
        <v>63</v>
      </c>
      <c r="E41" s="1" t="s">
        <v>280</v>
      </c>
      <c r="F41" s="1">
        <v>40000</v>
      </c>
    </row>
    <row r="42" spans="1:6">
      <c r="A42" s="1">
        <v>443</v>
      </c>
      <c r="B42" s="1">
        <v>301</v>
      </c>
      <c r="C42" s="1" t="s">
        <v>6</v>
      </c>
      <c r="D42" s="1" t="s">
        <v>64</v>
      </c>
      <c r="E42" s="1" t="s">
        <v>282</v>
      </c>
      <c r="F42" s="1"/>
    </row>
    <row r="43" spans="1:6">
      <c r="A43" s="1">
        <v>443</v>
      </c>
      <c r="B43" s="1">
        <v>302</v>
      </c>
      <c r="C43" s="1" t="s">
        <v>6</v>
      </c>
      <c r="D43" s="1" t="s">
        <v>66</v>
      </c>
      <c r="E43" s="1" t="s">
        <v>284</v>
      </c>
      <c r="F43" s="1">
        <v>40001</v>
      </c>
    </row>
    <row r="44" spans="1:6">
      <c r="A44" s="1">
        <v>443</v>
      </c>
      <c r="B44" s="1">
        <v>303</v>
      </c>
      <c r="C44" s="1" t="s">
        <v>6</v>
      </c>
      <c r="D44" s="1" t="s">
        <v>67</v>
      </c>
      <c r="E44" s="1" t="s">
        <v>285</v>
      </c>
      <c r="F44" s="1">
        <v>40002</v>
      </c>
    </row>
    <row r="45" spans="1:6">
      <c r="A45" s="1">
        <v>443</v>
      </c>
      <c r="B45" s="1">
        <v>304</v>
      </c>
      <c r="C45" s="1" t="s">
        <v>6</v>
      </c>
      <c r="D45" s="1" t="s">
        <v>238</v>
      </c>
      <c r="E45" s="1" t="s">
        <v>286</v>
      </c>
      <c r="F45" s="1">
        <v>40003</v>
      </c>
    </row>
    <row r="46" spans="1:6">
      <c r="A46" s="1">
        <v>443</v>
      </c>
      <c r="B46" s="1">
        <v>305</v>
      </c>
      <c r="C46" s="1" t="s">
        <v>6</v>
      </c>
      <c r="D46" s="1" t="s">
        <v>239</v>
      </c>
      <c r="E46" s="1" t="s">
        <v>287</v>
      </c>
      <c r="F46" s="1">
        <v>40004</v>
      </c>
    </row>
    <row r="47" spans="1:6">
      <c r="A47" s="1">
        <v>443</v>
      </c>
      <c r="B47" s="1">
        <v>306</v>
      </c>
      <c r="C47" s="1" t="s">
        <v>6</v>
      </c>
      <c r="D47" s="1" t="s">
        <v>68</v>
      </c>
      <c r="E47" s="1" t="s">
        <v>288</v>
      </c>
      <c r="F47" s="1">
        <v>40005</v>
      </c>
    </row>
    <row r="48" spans="1:6">
      <c r="A48" s="1">
        <v>443</v>
      </c>
      <c r="B48" s="1">
        <v>307</v>
      </c>
      <c r="C48" s="1" t="s">
        <v>6</v>
      </c>
      <c r="D48" s="1" t="s">
        <v>69</v>
      </c>
      <c r="E48" s="1" t="s">
        <v>289</v>
      </c>
      <c r="F48" s="1">
        <v>40007</v>
      </c>
    </row>
    <row r="49" spans="1:6">
      <c r="A49" s="1">
        <v>443</v>
      </c>
      <c r="B49" s="1">
        <v>308</v>
      </c>
      <c r="C49" s="1" t="s">
        <v>6</v>
      </c>
      <c r="D49" s="1" t="s">
        <v>70</v>
      </c>
      <c r="E49" s="1" t="s">
        <v>290</v>
      </c>
      <c r="F49" s="1">
        <v>40008</v>
      </c>
    </row>
    <row r="50" spans="1:6">
      <c r="A50" s="1">
        <v>443</v>
      </c>
      <c r="B50" s="1">
        <v>309</v>
      </c>
      <c r="C50" s="1" t="s">
        <v>6</v>
      </c>
      <c r="D50" s="1" t="s">
        <v>497</v>
      </c>
      <c r="E50" s="1" t="s">
        <v>281</v>
      </c>
      <c r="F50" s="1">
        <v>40009</v>
      </c>
    </row>
    <row r="51" spans="1:6">
      <c r="A51" s="1">
        <v>443</v>
      </c>
      <c r="B51" s="1">
        <v>310</v>
      </c>
      <c r="C51" s="1" t="s">
        <v>6</v>
      </c>
      <c r="D51" s="1" t="s">
        <v>65</v>
      </c>
      <c r="E51" s="1" t="s">
        <v>283</v>
      </c>
      <c r="F51" s="1">
        <v>40006</v>
      </c>
    </row>
    <row r="52" spans="1:6">
      <c r="A52" s="1">
        <v>443</v>
      </c>
      <c r="B52" s="1">
        <v>311</v>
      </c>
      <c r="C52" s="1" t="s">
        <v>6</v>
      </c>
      <c r="D52" s="1" t="s">
        <v>71</v>
      </c>
      <c r="E52" s="1" t="s">
        <v>291</v>
      </c>
      <c r="F52" s="1">
        <v>40010</v>
      </c>
    </row>
    <row r="53" spans="1:6">
      <c r="A53" s="1">
        <v>444</v>
      </c>
      <c r="B53" s="1">
        <v>300</v>
      </c>
      <c r="C53" s="1" t="s">
        <v>7</v>
      </c>
      <c r="D53" s="1" t="s">
        <v>72</v>
      </c>
      <c r="E53" s="1" t="s">
        <v>292</v>
      </c>
      <c r="F53" s="1">
        <v>50000</v>
      </c>
    </row>
    <row r="54" spans="1:6">
      <c r="A54" s="1">
        <v>444</v>
      </c>
      <c r="B54" s="1">
        <v>301</v>
      </c>
      <c r="C54" s="1" t="s">
        <v>7</v>
      </c>
      <c r="D54" s="1" t="s">
        <v>73</v>
      </c>
      <c r="E54" s="1" t="s">
        <v>293</v>
      </c>
      <c r="F54" s="1">
        <v>50002</v>
      </c>
    </row>
    <row r="55" spans="1:6">
      <c r="A55" s="1">
        <v>444</v>
      </c>
      <c r="B55" s="1">
        <v>302</v>
      </c>
      <c r="C55" s="1" t="s">
        <v>7</v>
      </c>
      <c r="D55" s="1" t="s">
        <v>74</v>
      </c>
      <c r="E55" s="1" t="s">
        <v>294</v>
      </c>
      <c r="F55" s="1">
        <v>50006</v>
      </c>
    </row>
    <row r="56" spans="1:6">
      <c r="A56" s="1">
        <v>444</v>
      </c>
      <c r="B56" s="1">
        <v>303</v>
      </c>
      <c r="C56" s="1" t="s">
        <v>7</v>
      </c>
      <c r="D56" s="1" t="s">
        <v>75</v>
      </c>
      <c r="E56" s="1" t="s">
        <v>295</v>
      </c>
      <c r="F56" s="1">
        <v>50007</v>
      </c>
    </row>
    <row r="57" spans="1:6">
      <c r="A57" s="1">
        <v>444</v>
      </c>
      <c r="B57" s="1">
        <v>304</v>
      </c>
      <c r="C57" s="1" t="s">
        <v>7</v>
      </c>
      <c r="D57" s="1" t="s">
        <v>76</v>
      </c>
      <c r="E57" s="1" t="s">
        <v>296</v>
      </c>
      <c r="F57" s="1">
        <v>50008</v>
      </c>
    </row>
    <row r="58" spans="1:6">
      <c r="A58" s="1">
        <v>444</v>
      </c>
      <c r="B58" s="1">
        <v>305</v>
      </c>
      <c r="C58" s="1" t="s">
        <v>7</v>
      </c>
      <c r="D58" s="1" t="s">
        <v>77</v>
      </c>
      <c r="E58" s="1" t="s">
        <v>297</v>
      </c>
      <c r="F58" s="1">
        <v>50004</v>
      </c>
    </row>
    <row r="59" spans="1:6">
      <c r="A59" s="1">
        <v>444</v>
      </c>
      <c r="B59" s="1">
        <v>307</v>
      </c>
      <c r="C59" s="1" t="s">
        <v>7</v>
      </c>
      <c r="D59" s="1" t="s">
        <v>78</v>
      </c>
      <c r="E59" s="1" t="s">
        <v>298</v>
      </c>
      <c r="F59" s="1">
        <v>50005</v>
      </c>
    </row>
    <row r="60" spans="1:6">
      <c r="A60" s="1">
        <v>444</v>
      </c>
      <c r="B60" s="1">
        <v>308</v>
      </c>
      <c r="C60" s="1" t="s">
        <v>7</v>
      </c>
      <c r="D60" s="1" t="s">
        <v>79</v>
      </c>
      <c r="E60" s="1" t="s">
        <v>299</v>
      </c>
      <c r="F60" s="1">
        <v>50001</v>
      </c>
    </row>
    <row r="61" spans="1:6">
      <c r="A61" s="1">
        <v>444</v>
      </c>
      <c r="B61" s="1">
        <v>309</v>
      </c>
      <c r="C61" s="1" t="s">
        <v>7</v>
      </c>
      <c r="D61" s="1" t="s">
        <v>80</v>
      </c>
      <c r="E61" s="1" t="s">
        <v>300</v>
      </c>
      <c r="F61" s="1">
        <v>50009</v>
      </c>
    </row>
    <row r="62" spans="1:6">
      <c r="A62" s="1">
        <v>444</v>
      </c>
      <c r="B62" s="1">
        <v>310</v>
      </c>
      <c r="C62" s="1" t="s">
        <v>7</v>
      </c>
      <c r="D62" s="1" t="s">
        <v>81</v>
      </c>
      <c r="E62" s="1" t="s">
        <v>301</v>
      </c>
      <c r="F62" s="1">
        <v>50010</v>
      </c>
    </row>
    <row r="63" spans="1:6">
      <c r="A63" s="1">
        <v>444</v>
      </c>
      <c r="B63" s="1">
        <v>311</v>
      </c>
      <c r="C63" s="1" t="s">
        <v>7</v>
      </c>
      <c r="D63" s="1" t="s">
        <v>82</v>
      </c>
      <c r="E63" s="1" t="s">
        <v>302</v>
      </c>
      <c r="F63" s="1">
        <v>50011</v>
      </c>
    </row>
    <row r="64" spans="1:6">
      <c r="A64" s="1">
        <v>444</v>
      </c>
      <c r="B64" s="1">
        <v>312</v>
      </c>
      <c r="C64" s="1" t="s">
        <v>7</v>
      </c>
      <c r="D64" s="1" t="s">
        <v>83</v>
      </c>
      <c r="E64" s="1" t="s">
        <v>303</v>
      </c>
      <c r="F64" s="1">
        <v>50003</v>
      </c>
    </row>
    <row r="65" spans="1:6">
      <c r="A65" s="1">
        <v>445</v>
      </c>
      <c r="B65" s="1">
        <v>300</v>
      </c>
      <c r="C65" s="1" t="s">
        <v>8</v>
      </c>
      <c r="D65" s="1" t="s">
        <v>84</v>
      </c>
      <c r="E65" s="1" t="s">
        <v>304</v>
      </c>
      <c r="F65" s="1">
        <v>60000</v>
      </c>
    </row>
    <row r="66" spans="1:6">
      <c r="A66" s="1">
        <v>445</v>
      </c>
      <c r="B66" s="1">
        <v>301</v>
      </c>
      <c r="C66" s="1" t="s">
        <v>8</v>
      </c>
      <c r="D66" s="1" t="s">
        <v>85</v>
      </c>
      <c r="E66" s="1" t="s">
        <v>305</v>
      </c>
      <c r="F66" s="1">
        <v>60004</v>
      </c>
    </row>
    <row r="67" spans="1:6">
      <c r="A67" s="1">
        <v>445</v>
      </c>
      <c r="B67" s="1">
        <v>302</v>
      </c>
      <c r="C67" s="1" t="s">
        <v>8</v>
      </c>
      <c r="D67" s="1" t="s">
        <v>86</v>
      </c>
      <c r="E67" s="1" t="s">
        <v>306</v>
      </c>
      <c r="F67" s="1">
        <v>60006</v>
      </c>
    </row>
    <row r="68" spans="1:6">
      <c r="A68" s="1">
        <v>445</v>
      </c>
      <c r="B68" s="1">
        <v>303</v>
      </c>
      <c r="C68" s="1" t="s">
        <v>8</v>
      </c>
      <c r="D68" s="1" t="s">
        <v>87</v>
      </c>
      <c r="E68" s="1" t="s">
        <v>307</v>
      </c>
      <c r="F68" s="1">
        <v>60008</v>
      </c>
    </row>
    <row r="69" spans="1:6">
      <c r="A69" s="1">
        <v>445</v>
      </c>
      <c r="B69" s="1">
        <v>304</v>
      </c>
      <c r="C69" s="1" t="s">
        <v>8</v>
      </c>
      <c r="D69" s="1" t="s">
        <v>88</v>
      </c>
      <c r="E69" s="1" t="s">
        <v>308</v>
      </c>
      <c r="F69" s="1">
        <v>60009</v>
      </c>
    </row>
    <row r="70" spans="1:6">
      <c r="A70" s="1">
        <v>445</v>
      </c>
      <c r="B70" s="1">
        <v>305</v>
      </c>
      <c r="C70" s="1" t="s">
        <v>8</v>
      </c>
      <c r="D70" s="1" t="s">
        <v>89</v>
      </c>
      <c r="E70" s="1" t="s">
        <v>309</v>
      </c>
      <c r="F70" s="1">
        <v>60013</v>
      </c>
    </row>
    <row r="71" spans="1:6">
      <c r="A71" s="1">
        <v>445</v>
      </c>
      <c r="B71" s="1">
        <v>306</v>
      </c>
      <c r="C71" s="1" t="s">
        <v>8</v>
      </c>
      <c r="D71" s="1" t="s">
        <v>90</v>
      </c>
      <c r="E71" s="1" t="s">
        <v>310</v>
      </c>
      <c r="F71" s="1">
        <v>60002</v>
      </c>
    </row>
    <row r="72" spans="1:6">
      <c r="A72" s="1">
        <v>445</v>
      </c>
      <c r="B72" s="1">
        <v>307</v>
      </c>
      <c r="C72" s="1" t="s">
        <v>8</v>
      </c>
      <c r="D72" s="1" t="s">
        <v>91</v>
      </c>
      <c r="E72" s="1" t="s">
        <v>311</v>
      </c>
      <c r="F72" s="1">
        <v>60007</v>
      </c>
    </row>
    <row r="73" spans="1:6">
      <c r="A73" s="1">
        <v>445</v>
      </c>
      <c r="B73" s="1">
        <v>308</v>
      </c>
      <c r="C73" s="1" t="s">
        <v>8</v>
      </c>
      <c r="D73" s="1" t="s">
        <v>92</v>
      </c>
      <c r="E73" s="1" t="s">
        <v>312</v>
      </c>
      <c r="F73" s="1">
        <v>60003</v>
      </c>
    </row>
    <row r="74" spans="1:6">
      <c r="A74" s="1">
        <v>445</v>
      </c>
      <c r="B74" s="1">
        <v>309</v>
      </c>
      <c r="C74" s="1" t="s">
        <v>8</v>
      </c>
      <c r="D74" s="1" t="s">
        <v>93</v>
      </c>
      <c r="E74" s="1" t="s">
        <v>313</v>
      </c>
      <c r="F74" s="1">
        <v>60001</v>
      </c>
    </row>
    <row r="75" spans="1:6">
      <c r="A75" s="1">
        <v>445</v>
      </c>
      <c r="B75" s="1">
        <v>310</v>
      </c>
      <c r="C75" s="1" t="s">
        <v>8</v>
      </c>
      <c r="D75" s="1" t="s">
        <v>94</v>
      </c>
      <c r="E75" s="1" t="s">
        <v>314</v>
      </c>
      <c r="F75" s="1">
        <v>60010</v>
      </c>
    </row>
    <row r="76" spans="1:6">
      <c r="A76" s="1">
        <v>445</v>
      </c>
      <c r="B76" s="1">
        <v>311</v>
      </c>
      <c r="C76" s="1" t="s">
        <v>8</v>
      </c>
      <c r="D76" s="1" t="s">
        <v>95</v>
      </c>
      <c r="E76" s="1" t="s">
        <v>315</v>
      </c>
      <c r="F76" s="1">
        <v>60005</v>
      </c>
    </row>
    <row r="77" spans="1:6">
      <c r="A77" s="1">
        <v>445</v>
      </c>
      <c r="B77" s="1">
        <v>312</v>
      </c>
      <c r="C77" s="1" t="s">
        <v>8</v>
      </c>
      <c r="D77" s="1" t="s">
        <v>96</v>
      </c>
      <c r="E77" s="1" t="s">
        <v>316</v>
      </c>
      <c r="F77" s="1">
        <v>60011</v>
      </c>
    </row>
    <row r="78" spans="1:6">
      <c r="A78" s="1">
        <v>445</v>
      </c>
      <c r="B78" s="1">
        <v>313</v>
      </c>
      <c r="C78" s="1" t="s">
        <v>8</v>
      </c>
      <c r="D78" s="1" t="s">
        <v>97</v>
      </c>
      <c r="E78" s="1" t="s">
        <v>317</v>
      </c>
      <c r="F78" s="1">
        <v>60012</v>
      </c>
    </row>
    <row r="79" spans="1:6">
      <c r="A79" s="1">
        <v>446</v>
      </c>
      <c r="B79" s="1">
        <v>300</v>
      </c>
      <c r="C79" s="1" t="s">
        <v>9</v>
      </c>
      <c r="D79" s="1" t="s">
        <v>98</v>
      </c>
      <c r="E79" s="1" t="s">
        <v>319</v>
      </c>
      <c r="F79" s="1">
        <v>80000</v>
      </c>
    </row>
    <row r="80" spans="1:6">
      <c r="A80" s="1">
        <v>446</v>
      </c>
      <c r="B80" s="1">
        <v>316</v>
      </c>
      <c r="C80" s="1" t="s">
        <v>9</v>
      </c>
      <c r="D80" s="1" t="s">
        <v>504</v>
      </c>
      <c r="E80" s="1" t="s">
        <v>320</v>
      </c>
      <c r="F80" s="1">
        <v>80014</v>
      </c>
    </row>
    <row r="81" spans="1:6">
      <c r="A81" s="1">
        <v>446</v>
      </c>
      <c r="B81" s="1">
        <v>302</v>
      </c>
      <c r="C81" s="1" t="s">
        <v>9</v>
      </c>
      <c r="D81" s="1" t="s">
        <v>99</v>
      </c>
      <c r="E81" s="1" t="s">
        <v>321</v>
      </c>
      <c r="F81" s="1">
        <v>80006</v>
      </c>
    </row>
    <row r="82" spans="1:6">
      <c r="A82" s="1">
        <v>446</v>
      </c>
      <c r="B82" s="1">
        <v>303</v>
      </c>
      <c r="C82" s="1" t="s">
        <v>9</v>
      </c>
      <c r="D82" s="1" t="s">
        <v>100</v>
      </c>
      <c r="E82" s="1" t="s">
        <v>324</v>
      </c>
      <c r="F82" s="1">
        <v>80012</v>
      </c>
    </row>
    <row r="83" spans="1:6">
      <c r="A83" s="1">
        <v>446</v>
      </c>
      <c r="B83" s="1">
        <v>304</v>
      </c>
      <c r="C83" s="1" t="s">
        <v>9</v>
      </c>
      <c r="D83" s="1" t="s">
        <v>101</v>
      </c>
      <c r="E83" s="1" t="s">
        <v>325</v>
      </c>
      <c r="F83" s="1">
        <v>80009</v>
      </c>
    </row>
    <row r="84" spans="1:6">
      <c r="A84" s="1">
        <v>446</v>
      </c>
      <c r="B84" s="1">
        <v>305</v>
      </c>
      <c r="C84" s="1" t="s">
        <v>9</v>
      </c>
      <c r="D84" s="1" t="s">
        <v>102</v>
      </c>
      <c r="E84" s="1" t="s">
        <v>326</v>
      </c>
      <c r="F84" s="1">
        <v>80007</v>
      </c>
    </row>
    <row r="85" spans="1:6">
      <c r="A85" s="1">
        <v>446</v>
      </c>
      <c r="B85" s="1">
        <v>306</v>
      </c>
      <c r="C85" s="1" t="s">
        <v>9</v>
      </c>
      <c r="D85" s="1" t="s">
        <v>103</v>
      </c>
      <c r="E85" s="1" t="s">
        <v>327</v>
      </c>
      <c r="F85" s="1">
        <v>80010</v>
      </c>
    </row>
    <row r="86" spans="1:6">
      <c r="A86" s="1">
        <v>446</v>
      </c>
      <c r="B86" s="1">
        <v>308</v>
      </c>
      <c r="C86" s="1" t="s">
        <v>9</v>
      </c>
      <c r="D86" s="1" t="s">
        <v>104</v>
      </c>
      <c r="E86" s="1" t="s">
        <v>328</v>
      </c>
      <c r="F86" s="1">
        <v>80013</v>
      </c>
    </row>
    <row r="87" spans="1:6">
      <c r="A87" s="1">
        <v>446</v>
      </c>
      <c r="B87" s="1">
        <v>309</v>
      </c>
      <c r="C87" s="1" t="s">
        <v>9</v>
      </c>
      <c r="D87" s="1" t="s">
        <v>105</v>
      </c>
      <c r="E87" s="1" t="s">
        <v>329</v>
      </c>
      <c r="F87" s="1">
        <v>80011</v>
      </c>
    </row>
    <row r="88" spans="1:6">
      <c r="A88" s="1">
        <v>446</v>
      </c>
      <c r="B88" s="1">
        <v>310</v>
      </c>
      <c r="C88" s="1" t="s">
        <v>9</v>
      </c>
      <c r="D88" s="1" t="s">
        <v>106</v>
      </c>
      <c r="E88" s="1" t="s">
        <v>330</v>
      </c>
      <c r="F88" s="1">
        <v>80008</v>
      </c>
    </row>
    <row r="89" spans="1:6">
      <c r="A89" s="1">
        <v>446</v>
      </c>
      <c r="B89" s="1">
        <v>311</v>
      </c>
      <c r="C89" s="1" t="s">
        <v>9</v>
      </c>
      <c r="D89" s="1" t="s">
        <v>107</v>
      </c>
      <c r="E89" s="1" t="s">
        <v>331</v>
      </c>
      <c r="F89" s="1">
        <v>80004</v>
      </c>
    </row>
    <row r="90" spans="1:6">
      <c r="A90" s="1">
        <v>446</v>
      </c>
      <c r="B90" s="1">
        <v>312</v>
      </c>
      <c r="C90" s="1" t="s">
        <v>9</v>
      </c>
      <c r="D90" s="1" t="s">
        <v>108</v>
      </c>
      <c r="E90" s="1" t="s">
        <v>332</v>
      </c>
      <c r="F90" s="1">
        <v>80001</v>
      </c>
    </row>
    <row r="91" spans="1:6">
      <c r="A91" s="1">
        <v>446</v>
      </c>
      <c r="B91" s="1">
        <v>313</v>
      </c>
      <c r="C91" s="1" t="s">
        <v>9</v>
      </c>
      <c r="D91" s="1" t="s">
        <v>498</v>
      </c>
      <c r="E91" s="1" t="s">
        <v>322</v>
      </c>
      <c r="F91" s="1">
        <v>80005</v>
      </c>
    </row>
    <row r="92" spans="1:6">
      <c r="A92" s="1">
        <v>446</v>
      </c>
      <c r="B92" s="1">
        <v>314</v>
      </c>
      <c r="C92" s="1" t="s">
        <v>9</v>
      </c>
      <c r="D92" s="1" t="s">
        <v>499</v>
      </c>
      <c r="E92" s="1" t="s">
        <v>323</v>
      </c>
      <c r="F92" s="1">
        <v>80002</v>
      </c>
    </row>
    <row r="93" spans="1:6">
      <c r="A93" s="1">
        <v>446</v>
      </c>
      <c r="B93" s="1">
        <v>315</v>
      </c>
      <c r="C93" s="1" t="s">
        <v>9</v>
      </c>
      <c r="D93" s="1" t="s">
        <v>500</v>
      </c>
      <c r="E93" s="1" t="s">
        <v>318</v>
      </c>
      <c r="F93" s="1">
        <v>80003</v>
      </c>
    </row>
    <row r="94" spans="1:6">
      <c r="A94" s="1">
        <v>447</v>
      </c>
      <c r="B94" s="1">
        <v>300</v>
      </c>
      <c r="C94" s="1" t="s">
        <v>10</v>
      </c>
      <c r="D94" s="1" t="s">
        <v>109</v>
      </c>
      <c r="E94" s="1" t="s">
        <v>333</v>
      </c>
      <c r="F94" s="1">
        <v>90000</v>
      </c>
    </row>
    <row r="95" spans="1:6">
      <c r="A95" s="1">
        <v>447</v>
      </c>
      <c r="B95" s="1">
        <v>307</v>
      </c>
      <c r="C95" s="1" t="s">
        <v>10</v>
      </c>
      <c r="D95" s="1" t="s">
        <v>110</v>
      </c>
      <c r="E95" s="1" t="s">
        <v>334</v>
      </c>
      <c r="F95" s="1">
        <v>90003</v>
      </c>
    </row>
    <row r="96" spans="1:6">
      <c r="A96" s="1">
        <v>447</v>
      </c>
      <c r="B96" s="1">
        <v>308</v>
      </c>
      <c r="C96" s="1" t="s">
        <v>10</v>
      </c>
      <c r="D96" s="1" t="s">
        <v>111</v>
      </c>
      <c r="E96" s="1" t="s">
        <v>335</v>
      </c>
      <c r="F96" s="1">
        <v>90009</v>
      </c>
    </row>
    <row r="97" spans="1:6">
      <c r="A97" s="1">
        <v>447</v>
      </c>
      <c r="B97" s="1">
        <v>309</v>
      </c>
      <c r="C97" s="1" t="s">
        <v>10</v>
      </c>
      <c r="D97" s="1" t="s">
        <v>112</v>
      </c>
      <c r="E97" s="1" t="s">
        <v>336</v>
      </c>
      <c r="F97" s="1">
        <v>90002</v>
      </c>
    </row>
    <row r="98" spans="1:6">
      <c r="A98" s="1">
        <v>447</v>
      </c>
      <c r="B98" s="1">
        <v>310</v>
      </c>
      <c r="C98" s="1" t="s">
        <v>10</v>
      </c>
      <c r="D98" s="1" t="s">
        <v>113</v>
      </c>
      <c r="E98" s="1" t="s">
        <v>337</v>
      </c>
      <c r="F98" s="1">
        <v>90001</v>
      </c>
    </row>
    <row r="99" spans="1:6">
      <c r="A99" s="1">
        <v>447</v>
      </c>
      <c r="B99" s="1">
        <v>311</v>
      </c>
      <c r="C99" s="1" t="s">
        <v>10</v>
      </c>
      <c r="D99" s="1" t="s">
        <v>114</v>
      </c>
      <c r="E99" s="1" t="s">
        <v>338</v>
      </c>
      <c r="F99" s="1">
        <v>90006</v>
      </c>
    </row>
    <row r="100" spans="1:6">
      <c r="A100" s="1">
        <v>447</v>
      </c>
      <c r="B100" s="1">
        <v>312</v>
      </c>
      <c r="C100" s="1" t="s">
        <v>10</v>
      </c>
      <c r="D100" s="1" t="s">
        <v>115</v>
      </c>
      <c r="E100" s="1" t="s">
        <v>339</v>
      </c>
      <c r="F100" s="1">
        <v>90007</v>
      </c>
    </row>
    <row r="101" spans="1:6">
      <c r="A101" s="1">
        <v>447</v>
      </c>
      <c r="B101" s="1">
        <v>313</v>
      </c>
      <c r="C101" s="1" t="s">
        <v>10</v>
      </c>
      <c r="D101" s="1" t="s">
        <v>116</v>
      </c>
      <c r="E101" s="1" t="s">
        <v>340</v>
      </c>
      <c r="F101" s="1">
        <v>90004</v>
      </c>
    </row>
    <row r="102" spans="1:6">
      <c r="A102" s="1">
        <v>447</v>
      </c>
      <c r="B102" s="1">
        <v>314</v>
      </c>
      <c r="C102" s="1" t="s">
        <v>10</v>
      </c>
      <c r="D102" s="1" t="s">
        <v>117</v>
      </c>
      <c r="E102" s="1" t="s">
        <v>341</v>
      </c>
      <c r="F102" s="1">
        <v>90005</v>
      </c>
    </row>
    <row r="103" spans="1:6">
      <c r="A103" s="1">
        <v>448</v>
      </c>
      <c r="B103" s="1">
        <v>300</v>
      </c>
      <c r="C103" s="1" t="s">
        <v>11</v>
      </c>
      <c r="D103" s="1" t="s">
        <v>118</v>
      </c>
      <c r="E103" s="1" t="s">
        <v>342</v>
      </c>
      <c r="F103" s="1">
        <v>100000</v>
      </c>
    </row>
    <row r="104" spans="1:6">
      <c r="A104" s="1">
        <v>448</v>
      </c>
      <c r="B104" s="1">
        <v>301</v>
      </c>
      <c r="C104" s="1" t="s">
        <v>11</v>
      </c>
      <c r="D104" s="1" t="s">
        <v>119</v>
      </c>
      <c r="E104" s="1" t="s">
        <v>343</v>
      </c>
      <c r="F104" s="1">
        <v>100009</v>
      </c>
    </row>
    <row r="105" spans="1:6">
      <c r="A105" s="1">
        <v>448</v>
      </c>
      <c r="B105" s="1">
        <v>302</v>
      </c>
      <c r="C105" s="1" t="s">
        <v>11</v>
      </c>
      <c r="D105" s="1" t="s">
        <v>120</v>
      </c>
      <c r="E105" s="1" t="s">
        <v>344</v>
      </c>
      <c r="F105" s="1">
        <v>100008</v>
      </c>
    </row>
    <row r="106" spans="1:6">
      <c r="A106" s="1">
        <v>448</v>
      </c>
      <c r="B106" s="1">
        <v>303</v>
      </c>
      <c r="C106" s="1" t="s">
        <v>11</v>
      </c>
      <c r="D106" s="1" t="s">
        <v>121</v>
      </c>
      <c r="E106" s="1" t="s">
        <v>345</v>
      </c>
      <c r="F106" s="1">
        <v>100003</v>
      </c>
    </row>
    <row r="107" spans="1:6">
      <c r="A107" s="1">
        <v>448</v>
      </c>
      <c r="B107" s="1">
        <v>304</v>
      </c>
      <c r="C107" s="1" t="s">
        <v>11</v>
      </c>
      <c r="D107" s="1" t="s">
        <v>122</v>
      </c>
      <c r="E107" s="1" t="s">
        <v>346</v>
      </c>
      <c r="F107" s="1">
        <v>100010</v>
      </c>
    </row>
    <row r="108" spans="1:6">
      <c r="A108" s="1">
        <v>448</v>
      </c>
      <c r="B108" s="1">
        <v>305</v>
      </c>
      <c r="C108" s="1" t="s">
        <v>11</v>
      </c>
      <c r="D108" s="1" t="s">
        <v>123</v>
      </c>
      <c r="E108" s="1" t="s">
        <v>347</v>
      </c>
      <c r="F108" s="1">
        <v>100007</v>
      </c>
    </row>
    <row r="109" spans="1:6">
      <c r="A109" s="1">
        <v>448</v>
      </c>
      <c r="B109" s="1">
        <v>306</v>
      </c>
      <c r="C109" s="1" t="s">
        <v>11</v>
      </c>
      <c r="D109" s="1" t="s">
        <v>124</v>
      </c>
      <c r="E109" s="1" t="s">
        <v>348</v>
      </c>
      <c r="F109" s="1">
        <v>100011</v>
      </c>
    </row>
    <row r="110" spans="1:6">
      <c r="A110" s="1">
        <v>448</v>
      </c>
      <c r="B110" s="1">
        <v>307</v>
      </c>
      <c r="C110" s="1" t="s">
        <v>11</v>
      </c>
      <c r="D110" s="1" t="s">
        <v>125</v>
      </c>
      <c r="E110" s="1" t="s">
        <v>349</v>
      </c>
      <c r="F110" s="1">
        <v>100006</v>
      </c>
    </row>
    <row r="111" spans="1:6">
      <c r="A111" s="1">
        <v>448</v>
      </c>
      <c r="B111" s="1">
        <v>308</v>
      </c>
      <c r="C111" s="1" t="s">
        <v>11</v>
      </c>
      <c r="D111" s="1" t="s">
        <v>126</v>
      </c>
      <c r="E111" s="1" t="s">
        <v>350</v>
      </c>
      <c r="F111" s="1">
        <v>100002</v>
      </c>
    </row>
    <row r="112" spans="1:6">
      <c r="A112" s="1">
        <v>448</v>
      </c>
      <c r="B112" s="1">
        <v>309</v>
      </c>
      <c r="C112" s="1" t="s">
        <v>11</v>
      </c>
      <c r="D112" s="1" t="s">
        <v>127</v>
      </c>
      <c r="E112" s="1" t="s">
        <v>351</v>
      </c>
      <c r="F112" s="1">
        <v>100004</v>
      </c>
    </row>
    <row r="113" spans="1:6">
      <c r="A113" s="1">
        <v>448</v>
      </c>
      <c r="B113" s="1">
        <v>310</v>
      </c>
      <c r="C113" s="1" t="s">
        <v>11</v>
      </c>
      <c r="D113" s="1" t="s">
        <v>128</v>
      </c>
      <c r="E113" s="1" t="s">
        <v>352</v>
      </c>
      <c r="F113" s="1">
        <v>100005</v>
      </c>
    </row>
    <row r="114" spans="1:6">
      <c r="A114" s="1">
        <v>448</v>
      </c>
      <c r="B114" s="1">
        <v>311</v>
      </c>
      <c r="C114" s="1" t="s">
        <v>11</v>
      </c>
      <c r="D114" s="1" t="s">
        <v>129</v>
      </c>
      <c r="E114" s="1" t="s">
        <v>353</v>
      </c>
      <c r="F114" s="1">
        <v>100001</v>
      </c>
    </row>
    <row r="115" spans="1:6">
      <c r="A115" s="1">
        <v>449</v>
      </c>
      <c r="B115" s="1">
        <v>300</v>
      </c>
      <c r="C115" s="1" t="s">
        <v>12</v>
      </c>
      <c r="D115" s="1" t="s">
        <v>130</v>
      </c>
      <c r="E115" s="1" t="s">
        <v>354</v>
      </c>
      <c r="F115" s="1">
        <v>110000</v>
      </c>
    </row>
    <row r="116" spans="1:6">
      <c r="A116" s="1">
        <v>449</v>
      </c>
      <c r="B116" s="1">
        <v>300</v>
      </c>
      <c r="C116" s="1" t="s">
        <v>12</v>
      </c>
      <c r="D116" s="1" t="s">
        <v>130</v>
      </c>
      <c r="E116" s="1" t="s">
        <v>355</v>
      </c>
      <c r="F116" s="1">
        <v>110001</v>
      </c>
    </row>
    <row r="117" spans="1:6">
      <c r="A117" s="1">
        <v>449</v>
      </c>
      <c r="B117" s="1">
        <v>301</v>
      </c>
      <c r="C117" s="1" t="s">
        <v>12</v>
      </c>
      <c r="D117" s="1" t="s">
        <v>131</v>
      </c>
      <c r="E117" s="1" t="s">
        <v>356</v>
      </c>
      <c r="F117" s="1">
        <v>110002</v>
      </c>
    </row>
    <row r="118" spans="1:6">
      <c r="A118" s="1">
        <v>449</v>
      </c>
      <c r="B118" s="1">
        <v>302</v>
      </c>
      <c r="C118" s="1" t="s">
        <v>12</v>
      </c>
      <c r="D118" s="1" t="s">
        <v>132</v>
      </c>
      <c r="E118" s="1" t="s">
        <v>357</v>
      </c>
      <c r="F118" s="1">
        <v>110003</v>
      </c>
    </row>
    <row r="119" spans="1:6">
      <c r="A119" s="1">
        <v>449</v>
      </c>
      <c r="B119" s="1">
        <v>303</v>
      </c>
      <c r="C119" s="1" t="s">
        <v>12</v>
      </c>
      <c r="D119" s="1" t="s">
        <v>133</v>
      </c>
      <c r="E119" s="1" t="s">
        <v>358</v>
      </c>
      <c r="F119" s="1">
        <v>110005</v>
      </c>
    </row>
    <row r="120" spans="1:6">
      <c r="A120" s="1">
        <v>449</v>
      </c>
      <c r="B120" s="1">
        <v>304</v>
      </c>
      <c r="C120" s="1" t="s">
        <v>12</v>
      </c>
      <c r="D120" s="1" t="s">
        <v>134</v>
      </c>
      <c r="E120" s="1" t="s">
        <v>359</v>
      </c>
      <c r="F120" s="1">
        <v>110004</v>
      </c>
    </row>
    <row r="121" spans="1:6">
      <c r="A121" s="1">
        <v>450</v>
      </c>
      <c r="B121" s="1">
        <v>300</v>
      </c>
      <c r="C121" s="1" t="s">
        <v>13</v>
      </c>
      <c r="D121" s="1" t="s">
        <v>135</v>
      </c>
      <c r="E121" s="1" t="s">
        <v>360</v>
      </c>
      <c r="F121" s="1">
        <v>120000</v>
      </c>
    </row>
    <row r="122" spans="1:6">
      <c r="A122" s="1">
        <v>450</v>
      </c>
      <c r="B122" s="1">
        <v>301</v>
      </c>
      <c r="C122" s="1" t="s">
        <v>13</v>
      </c>
      <c r="D122" s="1" t="s">
        <v>136</v>
      </c>
      <c r="E122" s="1" t="s">
        <v>361</v>
      </c>
      <c r="F122" s="1">
        <v>120008</v>
      </c>
    </row>
    <row r="123" spans="1:6">
      <c r="A123" s="1">
        <v>450</v>
      </c>
      <c r="B123" s="1">
        <v>302</v>
      </c>
      <c r="C123" s="1" t="s">
        <v>13</v>
      </c>
      <c r="D123" s="1" t="s">
        <v>137</v>
      </c>
      <c r="E123" s="1" t="s">
        <v>362</v>
      </c>
      <c r="F123" s="1">
        <v>120014</v>
      </c>
    </row>
    <row r="124" spans="1:6">
      <c r="A124" s="1">
        <v>450</v>
      </c>
      <c r="B124" s="1">
        <v>302</v>
      </c>
      <c r="C124" s="1" t="s">
        <v>13</v>
      </c>
      <c r="D124" s="1" t="s">
        <v>137</v>
      </c>
      <c r="E124" s="1" t="s">
        <v>364</v>
      </c>
      <c r="F124" s="1">
        <v>120007</v>
      </c>
    </row>
    <row r="125" spans="1:6">
      <c r="A125" s="1">
        <v>450</v>
      </c>
      <c r="B125" s="1">
        <v>303</v>
      </c>
      <c r="C125" s="1" t="s">
        <v>13</v>
      </c>
      <c r="D125" s="1" t="s">
        <v>138</v>
      </c>
      <c r="E125" s="1" t="s">
        <v>367</v>
      </c>
      <c r="F125" s="1">
        <v>120004</v>
      </c>
    </row>
    <row r="126" spans="1:6">
      <c r="A126" s="1">
        <v>450</v>
      </c>
      <c r="B126" s="1">
        <v>304</v>
      </c>
      <c r="C126" s="1" t="s">
        <v>13</v>
      </c>
      <c r="D126" s="1" t="s">
        <v>139</v>
      </c>
      <c r="E126" s="1" t="s">
        <v>368</v>
      </c>
      <c r="F126" s="1">
        <v>120001</v>
      </c>
    </row>
    <row r="127" spans="1:6">
      <c r="A127" s="1">
        <v>450</v>
      </c>
      <c r="B127" s="1">
        <v>305</v>
      </c>
      <c r="C127" s="1" t="s">
        <v>13</v>
      </c>
      <c r="D127" s="1" t="s">
        <v>140</v>
      </c>
      <c r="E127" s="1" t="s">
        <v>369</v>
      </c>
      <c r="F127" s="1">
        <v>120003</v>
      </c>
    </row>
    <row r="128" spans="1:6">
      <c r="A128" s="1">
        <v>450</v>
      </c>
      <c r="B128" s="1">
        <v>306</v>
      </c>
      <c r="C128" s="1" t="s">
        <v>13</v>
      </c>
      <c r="D128" s="1" t="s">
        <v>141</v>
      </c>
      <c r="E128" s="1" t="s">
        <v>370</v>
      </c>
      <c r="F128" s="1">
        <v>120002</v>
      </c>
    </row>
    <row r="129" spans="1:6">
      <c r="A129" s="1">
        <v>450</v>
      </c>
      <c r="B129" s="1">
        <v>307</v>
      </c>
      <c r="C129" s="1" t="s">
        <v>13</v>
      </c>
      <c r="D129" s="1" t="s">
        <v>142</v>
      </c>
      <c r="E129" s="1" t="s">
        <v>371</v>
      </c>
      <c r="F129" s="1">
        <v>120005</v>
      </c>
    </row>
    <row r="130" spans="1:6">
      <c r="A130" s="1">
        <v>450</v>
      </c>
      <c r="B130" s="1">
        <v>308</v>
      </c>
      <c r="C130" s="1" t="s">
        <v>13</v>
      </c>
      <c r="D130" s="1" t="s">
        <v>143</v>
      </c>
      <c r="E130" s="1" t="s">
        <v>372</v>
      </c>
      <c r="F130" s="1">
        <v>120009</v>
      </c>
    </row>
    <row r="131" spans="1:6">
      <c r="A131" s="1">
        <v>450</v>
      </c>
      <c r="B131" s="1">
        <v>309</v>
      </c>
      <c r="C131" s="1" t="s">
        <v>13</v>
      </c>
      <c r="D131" s="1" t="s">
        <v>144</v>
      </c>
      <c r="E131" s="1" t="s">
        <v>373</v>
      </c>
      <c r="F131" s="1">
        <v>120006</v>
      </c>
    </row>
    <row r="132" spans="1:6">
      <c r="A132" s="1">
        <v>450</v>
      </c>
      <c r="B132" s="1">
        <v>310</v>
      </c>
      <c r="C132" s="1" t="s">
        <v>13</v>
      </c>
      <c r="D132" s="1" t="s">
        <v>501</v>
      </c>
      <c r="E132" s="1" t="s">
        <v>366</v>
      </c>
      <c r="F132" s="1">
        <v>120011</v>
      </c>
    </row>
    <row r="133" spans="1:6">
      <c r="A133" s="1">
        <v>450</v>
      </c>
      <c r="B133" s="1">
        <v>311</v>
      </c>
      <c r="C133" s="1" t="s">
        <v>13</v>
      </c>
      <c r="D133" s="1" t="s">
        <v>502</v>
      </c>
      <c r="E133" s="1" t="s">
        <v>365</v>
      </c>
      <c r="F133" s="1">
        <v>120010</v>
      </c>
    </row>
    <row r="134" spans="1:6">
      <c r="A134" s="1">
        <v>450</v>
      </c>
      <c r="B134" s="1">
        <v>312</v>
      </c>
      <c r="C134" s="1" t="s">
        <v>13</v>
      </c>
      <c r="D134" s="1" t="s">
        <v>503</v>
      </c>
      <c r="E134" s="1" t="s">
        <v>363</v>
      </c>
      <c r="F134" s="1">
        <v>120012</v>
      </c>
    </row>
    <row r="135" spans="1:6">
      <c r="A135" s="1">
        <v>451</v>
      </c>
      <c r="B135" s="1">
        <v>300</v>
      </c>
      <c r="C135" s="1" t="s">
        <v>14</v>
      </c>
      <c r="D135" s="1" t="s">
        <v>145</v>
      </c>
      <c r="E135" s="1" t="s">
        <v>374</v>
      </c>
      <c r="F135" s="1">
        <v>130000</v>
      </c>
    </row>
    <row r="136" spans="1:6">
      <c r="A136" s="1">
        <v>451</v>
      </c>
      <c r="B136" s="1">
        <v>301</v>
      </c>
      <c r="C136" s="1" t="s">
        <v>14</v>
      </c>
      <c r="D136" s="1" t="s">
        <v>146</v>
      </c>
      <c r="E136" s="1" t="s">
        <v>375</v>
      </c>
      <c r="F136" s="1">
        <v>130005</v>
      </c>
    </row>
    <row r="137" spans="1:6">
      <c r="A137" s="1">
        <v>451</v>
      </c>
      <c r="B137" s="1">
        <v>302</v>
      </c>
      <c r="C137" s="1" t="s">
        <v>14</v>
      </c>
      <c r="D137" s="1" t="s">
        <v>147</v>
      </c>
      <c r="E137" s="1" t="s">
        <v>376</v>
      </c>
      <c r="F137" s="1">
        <v>130008</v>
      </c>
    </row>
    <row r="138" spans="1:6">
      <c r="A138" s="1">
        <v>451</v>
      </c>
      <c r="B138" s="1">
        <v>303</v>
      </c>
      <c r="C138" s="1" t="s">
        <v>14</v>
      </c>
      <c r="D138" s="1" t="s">
        <v>148</v>
      </c>
      <c r="E138" s="1" t="s">
        <v>377</v>
      </c>
      <c r="F138" s="1">
        <v>130003</v>
      </c>
    </row>
    <row r="139" spans="1:6">
      <c r="A139" s="1">
        <v>451</v>
      </c>
      <c r="B139" s="1">
        <v>304</v>
      </c>
      <c r="C139" s="1" t="s">
        <v>14</v>
      </c>
      <c r="D139" s="1" t="s">
        <v>149</v>
      </c>
      <c r="E139" s="1" t="s">
        <v>496</v>
      </c>
      <c r="F139" s="1">
        <v>130012</v>
      </c>
    </row>
    <row r="140" spans="1:6">
      <c r="A140" s="1">
        <v>451</v>
      </c>
      <c r="B140" s="1">
        <v>305</v>
      </c>
      <c r="C140" s="1" t="s">
        <v>14</v>
      </c>
      <c r="D140" s="1" t="s">
        <v>150</v>
      </c>
      <c r="E140" s="1" t="s">
        <v>378</v>
      </c>
      <c r="F140" s="1">
        <v>130007</v>
      </c>
    </row>
    <row r="141" spans="1:6">
      <c r="A141" s="1">
        <v>451</v>
      </c>
      <c r="B141" s="1">
        <v>306</v>
      </c>
      <c r="C141" s="1" t="s">
        <v>14</v>
      </c>
      <c r="D141" s="1" t="s">
        <v>151</v>
      </c>
      <c r="E141" s="1" t="s">
        <v>379</v>
      </c>
      <c r="F141" s="1">
        <v>130011</v>
      </c>
    </row>
    <row r="142" spans="1:6">
      <c r="A142" s="1">
        <v>451</v>
      </c>
      <c r="B142" s="1">
        <v>307</v>
      </c>
      <c r="C142" s="1" t="s">
        <v>14</v>
      </c>
      <c r="D142" s="1" t="s">
        <v>152</v>
      </c>
      <c r="E142" s="1" t="s">
        <v>380</v>
      </c>
      <c r="F142" s="1">
        <v>130010</v>
      </c>
    </row>
    <row r="143" spans="1:6">
      <c r="A143" s="1">
        <v>451</v>
      </c>
      <c r="B143" s="1">
        <v>308</v>
      </c>
      <c r="C143" s="1" t="s">
        <v>14</v>
      </c>
      <c r="D143" s="1" t="s">
        <v>153</v>
      </c>
      <c r="E143" s="1" t="s">
        <v>381</v>
      </c>
      <c r="F143" s="1">
        <v>130009</v>
      </c>
    </row>
    <row r="144" spans="1:6">
      <c r="A144" s="1">
        <v>451</v>
      </c>
      <c r="B144" s="1">
        <v>309</v>
      </c>
      <c r="C144" s="1" t="s">
        <v>14</v>
      </c>
      <c r="D144" s="1" t="s">
        <v>154</v>
      </c>
      <c r="E144" s="1" t="s">
        <v>382</v>
      </c>
      <c r="F144" s="1">
        <v>130004</v>
      </c>
    </row>
    <row r="145" spans="1:6">
      <c r="A145" s="1">
        <v>451</v>
      </c>
      <c r="B145" s="1">
        <v>310</v>
      </c>
      <c r="C145" s="1" t="s">
        <v>14</v>
      </c>
      <c r="D145" s="1" t="s">
        <v>155</v>
      </c>
      <c r="E145" s="1" t="s">
        <v>282</v>
      </c>
      <c r="F145" s="1"/>
    </row>
    <row r="146" spans="1:6">
      <c r="A146" s="1">
        <v>451</v>
      </c>
      <c r="B146" s="1">
        <v>311</v>
      </c>
      <c r="C146" s="1" t="s">
        <v>14</v>
      </c>
      <c r="D146" s="1" t="s">
        <v>156</v>
      </c>
      <c r="E146" s="1" t="s">
        <v>383</v>
      </c>
      <c r="F146" s="1">
        <v>130006</v>
      </c>
    </row>
    <row r="147" spans="1:6">
      <c r="A147" s="1">
        <v>451</v>
      </c>
      <c r="B147" s="1">
        <v>312</v>
      </c>
      <c r="C147" s="1" t="s">
        <v>14</v>
      </c>
      <c r="D147" s="1" t="s">
        <v>240</v>
      </c>
      <c r="E147" s="1" t="s">
        <v>384</v>
      </c>
      <c r="F147" s="1">
        <v>130002</v>
      </c>
    </row>
    <row r="148" spans="1:6">
      <c r="A148" s="1">
        <v>451</v>
      </c>
      <c r="B148" s="1">
        <v>313</v>
      </c>
      <c r="C148" s="1" t="s">
        <v>14</v>
      </c>
      <c r="D148" s="1" t="s">
        <v>157</v>
      </c>
      <c r="E148" s="1" t="s">
        <v>385</v>
      </c>
      <c r="F148" s="1">
        <v>130014</v>
      </c>
    </row>
    <row r="149" spans="1:6">
      <c r="A149" s="1">
        <v>451</v>
      </c>
      <c r="B149" s="1">
        <v>314</v>
      </c>
      <c r="C149" s="1" t="s">
        <v>14</v>
      </c>
      <c r="D149" s="1" t="s">
        <v>158</v>
      </c>
      <c r="E149" s="1" t="s">
        <v>386</v>
      </c>
      <c r="F149" s="1">
        <v>130015</v>
      </c>
    </row>
    <row r="150" spans="1:6">
      <c r="A150" s="1">
        <v>451</v>
      </c>
      <c r="B150" s="1">
        <v>315</v>
      </c>
      <c r="C150" s="1" t="s">
        <v>14</v>
      </c>
      <c r="D150" s="1" t="s">
        <v>159</v>
      </c>
      <c r="E150" s="1" t="s">
        <v>387</v>
      </c>
      <c r="F150" s="1">
        <v>130016</v>
      </c>
    </row>
    <row r="151" spans="1:6">
      <c r="A151" s="1">
        <v>451</v>
      </c>
      <c r="B151" s="1">
        <v>316</v>
      </c>
      <c r="C151" s="1" t="s">
        <v>14</v>
      </c>
      <c r="D151" s="1" t="s">
        <v>160</v>
      </c>
      <c r="E151" s="1" t="s">
        <v>388</v>
      </c>
      <c r="F151" s="1">
        <v>130017</v>
      </c>
    </row>
    <row r="152" spans="1:6">
      <c r="A152" s="1">
        <v>452</v>
      </c>
      <c r="B152" s="1">
        <v>304</v>
      </c>
      <c r="C152" s="1" t="s">
        <v>15</v>
      </c>
      <c r="D152" s="1" t="s">
        <v>505</v>
      </c>
      <c r="E152" s="1" t="s">
        <v>507</v>
      </c>
      <c r="F152" s="1">
        <v>140000</v>
      </c>
    </row>
    <row r="153" spans="1:6">
      <c r="A153" s="1">
        <v>452</v>
      </c>
      <c r="B153" s="1">
        <v>300</v>
      </c>
      <c r="C153" s="1" t="s">
        <v>15</v>
      </c>
      <c r="D153" s="1" t="s">
        <v>161</v>
      </c>
      <c r="E153" s="1" t="s">
        <v>389</v>
      </c>
      <c r="F153" s="1">
        <v>140001</v>
      </c>
    </row>
    <row r="154" spans="1:6">
      <c r="A154" s="1">
        <v>452</v>
      </c>
      <c r="B154" s="1">
        <v>301</v>
      </c>
      <c r="C154" s="1" t="s">
        <v>15</v>
      </c>
      <c r="D154" s="1" t="s">
        <v>162</v>
      </c>
      <c r="E154" s="1" t="s">
        <v>282</v>
      </c>
      <c r="F154" s="1"/>
    </row>
    <row r="155" spans="1:6">
      <c r="A155" s="1">
        <v>452</v>
      </c>
      <c r="B155" s="1">
        <v>302</v>
      </c>
      <c r="C155" s="1" t="s">
        <v>15</v>
      </c>
      <c r="D155" s="1" t="s">
        <v>163</v>
      </c>
      <c r="E155" s="1" t="s">
        <v>390</v>
      </c>
      <c r="F155" s="1">
        <v>140003</v>
      </c>
    </row>
    <row r="156" spans="1:6">
      <c r="A156" s="1">
        <v>452</v>
      </c>
      <c r="B156" s="1">
        <v>303</v>
      </c>
      <c r="C156" s="1" t="s">
        <v>15</v>
      </c>
      <c r="D156" s="1" t="s">
        <v>164</v>
      </c>
      <c r="E156" s="1" t="s">
        <v>391</v>
      </c>
      <c r="F156" s="1">
        <v>140002</v>
      </c>
    </row>
    <row r="157" spans="1:6">
      <c r="A157" s="1">
        <v>453</v>
      </c>
      <c r="B157" s="1">
        <v>300</v>
      </c>
      <c r="C157" s="1" t="s">
        <v>16</v>
      </c>
      <c r="D157" s="1" t="s">
        <v>165</v>
      </c>
      <c r="E157" s="1" t="s">
        <v>392</v>
      </c>
      <c r="F157" s="1">
        <v>160000</v>
      </c>
    </row>
    <row r="158" spans="1:6">
      <c r="A158" s="1">
        <v>453</v>
      </c>
      <c r="B158" s="1">
        <v>300</v>
      </c>
      <c r="C158" s="1" t="s">
        <v>16</v>
      </c>
      <c r="D158" s="1" t="s">
        <v>165</v>
      </c>
      <c r="E158" s="1" t="s">
        <v>393</v>
      </c>
      <c r="F158" s="1">
        <v>160001</v>
      </c>
    </row>
    <row r="159" spans="1:6">
      <c r="A159" s="1">
        <v>453</v>
      </c>
      <c r="B159" s="1">
        <v>301</v>
      </c>
      <c r="C159" s="1" t="s">
        <v>16</v>
      </c>
      <c r="D159" s="1" t="s">
        <v>167</v>
      </c>
      <c r="E159" s="1" t="s">
        <v>395</v>
      </c>
      <c r="F159" s="1">
        <v>160002</v>
      </c>
    </row>
    <row r="160" spans="1:6">
      <c r="A160" s="1">
        <v>453</v>
      </c>
      <c r="B160" s="1">
        <v>302</v>
      </c>
      <c r="C160" s="1" t="s">
        <v>16</v>
      </c>
      <c r="D160" s="1" t="s">
        <v>168</v>
      </c>
      <c r="E160" s="1" t="s">
        <v>396</v>
      </c>
      <c r="F160" s="1">
        <v>160007</v>
      </c>
    </row>
    <row r="161" spans="1:6">
      <c r="A161" s="1">
        <v>453</v>
      </c>
      <c r="B161" s="1">
        <v>303</v>
      </c>
      <c r="C161" s="1" t="s">
        <v>16</v>
      </c>
      <c r="D161" s="1" t="s">
        <v>169</v>
      </c>
      <c r="E161" s="1" t="s">
        <v>397</v>
      </c>
      <c r="F161" s="1">
        <v>160005</v>
      </c>
    </row>
    <row r="162" spans="1:6">
      <c r="A162" s="1">
        <v>453</v>
      </c>
      <c r="B162" s="1">
        <v>304</v>
      </c>
      <c r="C162" s="1" t="s">
        <v>16</v>
      </c>
      <c r="D162" s="1" t="s">
        <v>170</v>
      </c>
      <c r="E162" s="1" t="s">
        <v>398</v>
      </c>
      <c r="F162" s="1">
        <v>160006</v>
      </c>
    </row>
    <row r="163" spans="1:6">
      <c r="A163" s="1">
        <v>453</v>
      </c>
      <c r="B163" s="1">
        <v>305</v>
      </c>
      <c r="C163" s="1" t="s">
        <v>16</v>
      </c>
      <c r="D163" s="1" t="s">
        <v>171</v>
      </c>
      <c r="E163" s="1" t="s">
        <v>399</v>
      </c>
      <c r="F163" s="1">
        <v>160004</v>
      </c>
    </row>
    <row r="164" spans="1:6">
      <c r="A164" s="1">
        <v>453</v>
      </c>
      <c r="B164" s="1">
        <v>306</v>
      </c>
      <c r="C164" s="1" t="s">
        <v>16</v>
      </c>
      <c r="D164" s="1" t="s">
        <v>172</v>
      </c>
      <c r="E164" s="1" t="s">
        <v>400</v>
      </c>
      <c r="F164" s="1">
        <v>160003</v>
      </c>
    </row>
    <row r="165" spans="1:6">
      <c r="A165" s="1">
        <v>453</v>
      </c>
      <c r="B165" s="1">
        <v>308</v>
      </c>
      <c r="C165" s="1" t="s">
        <v>16</v>
      </c>
      <c r="D165" s="1" t="s">
        <v>166</v>
      </c>
      <c r="E165" s="1" t="s">
        <v>394</v>
      </c>
      <c r="F165" s="1">
        <v>160008</v>
      </c>
    </row>
    <row r="166" spans="1:6">
      <c r="A166" s="1">
        <v>454</v>
      </c>
      <c r="B166" s="1">
        <v>300</v>
      </c>
      <c r="C166" s="1" t="s">
        <v>17</v>
      </c>
      <c r="D166" s="1" t="s">
        <v>173</v>
      </c>
      <c r="E166" s="1" t="s">
        <v>401</v>
      </c>
      <c r="F166" s="1">
        <v>170000</v>
      </c>
    </row>
    <row r="167" spans="1:6">
      <c r="A167" s="1">
        <v>454</v>
      </c>
      <c r="B167" s="1">
        <v>300</v>
      </c>
      <c r="C167" s="1" t="s">
        <v>17</v>
      </c>
      <c r="D167" s="1" t="s">
        <v>173</v>
      </c>
      <c r="E167" s="1" t="s">
        <v>402</v>
      </c>
      <c r="F167" s="1">
        <v>170003</v>
      </c>
    </row>
    <row r="168" spans="1:6">
      <c r="A168" s="1">
        <v>454</v>
      </c>
      <c r="B168" s="1">
        <v>300</v>
      </c>
      <c r="C168" s="1" t="s">
        <v>17</v>
      </c>
      <c r="D168" s="1" t="s">
        <v>173</v>
      </c>
      <c r="E168" s="1" t="s">
        <v>403</v>
      </c>
      <c r="F168" s="1">
        <v>170001</v>
      </c>
    </row>
    <row r="169" spans="1:6">
      <c r="A169" s="1">
        <v>454</v>
      </c>
      <c r="B169" s="1">
        <v>300</v>
      </c>
      <c r="C169" s="1" t="s">
        <v>17</v>
      </c>
      <c r="D169" s="1" t="s">
        <v>173</v>
      </c>
      <c r="E169" s="1" t="s">
        <v>541</v>
      </c>
      <c r="F169" s="1">
        <v>170004</v>
      </c>
    </row>
    <row r="170" spans="1:6">
      <c r="A170" s="1">
        <v>454</v>
      </c>
      <c r="B170" s="1">
        <v>300</v>
      </c>
      <c r="C170" s="1" t="s">
        <v>17</v>
      </c>
      <c r="D170" s="1" t="s">
        <v>173</v>
      </c>
      <c r="E170" s="1" t="s">
        <v>404</v>
      </c>
      <c r="F170" s="1">
        <v>170002</v>
      </c>
    </row>
    <row r="171" spans="1:6">
      <c r="A171" s="1">
        <v>455</v>
      </c>
      <c r="B171" s="1">
        <v>300</v>
      </c>
      <c r="C171" s="1" t="s">
        <v>18</v>
      </c>
      <c r="D171" s="1" t="s">
        <v>174</v>
      </c>
      <c r="E171" s="1" t="s">
        <v>405</v>
      </c>
      <c r="F171" s="1">
        <v>180000</v>
      </c>
    </row>
    <row r="172" spans="1:6">
      <c r="A172" s="1">
        <v>455</v>
      </c>
      <c r="B172" s="1">
        <v>301</v>
      </c>
      <c r="C172" s="1" t="s">
        <v>18</v>
      </c>
      <c r="D172" s="1" t="s">
        <v>175</v>
      </c>
      <c r="E172" s="1" t="s">
        <v>406</v>
      </c>
      <c r="F172" s="1">
        <v>180003</v>
      </c>
    </row>
    <row r="173" spans="1:6">
      <c r="A173" s="1">
        <v>455</v>
      </c>
      <c r="B173" s="1">
        <v>302</v>
      </c>
      <c r="C173" s="1" t="s">
        <v>18</v>
      </c>
      <c r="D173" s="1" t="s">
        <v>176</v>
      </c>
      <c r="E173" s="1" t="s">
        <v>407</v>
      </c>
      <c r="F173" s="1">
        <v>180001</v>
      </c>
    </row>
    <row r="174" spans="1:6">
      <c r="A174" s="1">
        <v>455</v>
      </c>
      <c r="B174" s="1">
        <v>303</v>
      </c>
      <c r="C174" s="1" t="s">
        <v>18</v>
      </c>
      <c r="D174" s="1" t="s">
        <v>177</v>
      </c>
      <c r="E174" s="1" t="s">
        <v>408</v>
      </c>
      <c r="F174" s="1">
        <v>180002</v>
      </c>
    </row>
    <row r="175" spans="1:6">
      <c r="A175" s="1">
        <v>456</v>
      </c>
      <c r="B175" s="1">
        <v>300</v>
      </c>
      <c r="C175" s="1" t="s">
        <v>19</v>
      </c>
      <c r="D175" s="1" t="s">
        <v>178</v>
      </c>
      <c r="E175" s="1" t="s">
        <v>409</v>
      </c>
      <c r="F175" s="1">
        <v>190000</v>
      </c>
    </row>
    <row r="176" spans="1:6">
      <c r="A176" s="1">
        <v>456</v>
      </c>
      <c r="B176" s="1">
        <v>301</v>
      </c>
      <c r="C176" s="1" t="s">
        <v>19</v>
      </c>
      <c r="D176" s="1" t="s">
        <v>179</v>
      </c>
      <c r="E176" s="1" t="s">
        <v>542</v>
      </c>
      <c r="F176" s="1">
        <v>190006</v>
      </c>
    </row>
    <row r="177" spans="1:6">
      <c r="A177" s="1">
        <v>456</v>
      </c>
      <c r="B177" s="1">
        <v>301</v>
      </c>
      <c r="C177" s="1" t="s">
        <v>19</v>
      </c>
      <c r="D177" s="1" t="s">
        <v>179</v>
      </c>
      <c r="E177" s="1" t="s">
        <v>410</v>
      </c>
      <c r="F177" s="1">
        <v>190003</v>
      </c>
    </row>
    <row r="178" spans="1:6">
      <c r="A178" s="1">
        <v>456</v>
      </c>
      <c r="B178" s="1">
        <v>302</v>
      </c>
      <c r="C178" s="1" t="s">
        <v>19</v>
      </c>
      <c r="D178" s="1" t="s">
        <v>180</v>
      </c>
      <c r="E178" s="1" t="s">
        <v>411</v>
      </c>
      <c r="F178" s="1">
        <v>190002</v>
      </c>
    </row>
    <row r="179" spans="1:6">
      <c r="A179" s="1">
        <v>456</v>
      </c>
      <c r="B179" s="1">
        <v>303</v>
      </c>
      <c r="C179" s="1" t="s">
        <v>19</v>
      </c>
      <c r="D179" s="1" t="s">
        <v>181</v>
      </c>
      <c r="E179" s="1" t="s">
        <v>412</v>
      </c>
      <c r="F179" s="1">
        <v>190001</v>
      </c>
    </row>
    <row r="180" spans="1:6">
      <c r="A180" s="1">
        <v>457</v>
      </c>
      <c r="B180" s="1">
        <v>300</v>
      </c>
      <c r="C180" s="1" t="s">
        <v>20</v>
      </c>
      <c r="D180" s="1" t="s">
        <v>182</v>
      </c>
      <c r="E180" s="1" t="s">
        <v>413</v>
      </c>
      <c r="F180" s="1">
        <v>200004</v>
      </c>
    </row>
    <row r="181" spans="1:6">
      <c r="A181" s="1">
        <v>457</v>
      </c>
      <c r="B181" s="1">
        <v>300</v>
      </c>
      <c r="C181" s="1" t="s">
        <v>20</v>
      </c>
      <c r="D181" s="1" t="s">
        <v>182</v>
      </c>
      <c r="E181" s="1" t="s">
        <v>414</v>
      </c>
      <c r="F181" s="1">
        <v>200001</v>
      </c>
    </row>
    <row r="182" spans="1:6">
      <c r="A182" s="1">
        <v>457</v>
      </c>
      <c r="B182" s="1">
        <v>300</v>
      </c>
      <c r="C182" s="1" t="s">
        <v>20</v>
      </c>
      <c r="D182" s="1" t="s">
        <v>182</v>
      </c>
      <c r="E182" s="1" t="s">
        <v>281</v>
      </c>
      <c r="F182" s="1">
        <v>200003</v>
      </c>
    </row>
    <row r="183" spans="1:6">
      <c r="A183" s="1">
        <v>457</v>
      </c>
      <c r="B183" s="1">
        <v>300</v>
      </c>
      <c r="C183" s="1" t="s">
        <v>20</v>
      </c>
      <c r="D183" s="1" t="s">
        <v>182</v>
      </c>
      <c r="E183" s="1" t="s">
        <v>415</v>
      </c>
      <c r="F183" s="1">
        <v>200000</v>
      </c>
    </row>
    <row r="184" spans="1:6">
      <c r="A184" s="1">
        <v>457</v>
      </c>
      <c r="B184" s="1">
        <v>300</v>
      </c>
      <c r="C184" s="1" t="s">
        <v>20</v>
      </c>
      <c r="D184" s="1" t="s">
        <v>182</v>
      </c>
      <c r="E184" s="1" t="s">
        <v>416</v>
      </c>
      <c r="F184" s="1">
        <v>200002</v>
      </c>
    </row>
    <row r="185" spans="1:6">
      <c r="A185" s="1">
        <v>457</v>
      </c>
      <c r="B185" s="1">
        <v>301</v>
      </c>
      <c r="C185" s="1" t="s">
        <v>20</v>
      </c>
      <c r="D185" s="1" t="s">
        <v>183</v>
      </c>
      <c r="E185" s="1" t="s">
        <v>414</v>
      </c>
      <c r="F185" s="1">
        <v>200001</v>
      </c>
    </row>
    <row r="186" spans="1:6">
      <c r="A186" s="1">
        <v>457</v>
      </c>
      <c r="B186" s="1">
        <v>302</v>
      </c>
      <c r="C186" s="1" t="s">
        <v>20</v>
      </c>
      <c r="D186" s="1" t="s">
        <v>184</v>
      </c>
      <c r="E186" s="1" t="s">
        <v>417</v>
      </c>
      <c r="F186" s="1">
        <v>200010</v>
      </c>
    </row>
    <row r="187" spans="1:6">
      <c r="A187" s="1">
        <v>457</v>
      </c>
      <c r="B187" s="1">
        <v>303</v>
      </c>
      <c r="C187" s="1" t="s">
        <v>20</v>
      </c>
      <c r="D187" s="1" t="s">
        <v>185</v>
      </c>
      <c r="E187" s="1" t="s">
        <v>418</v>
      </c>
      <c r="F187" s="1">
        <v>200007</v>
      </c>
    </row>
    <row r="188" spans="1:6">
      <c r="A188" s="1">
        <v>457</v>
      </c>
      <c r="B188" s="1">
        <v>305</v>
      </c>
      <c r="C188" s="1" t="s">
        <v>20</v>
      </c>
      <c r="D188" s="1" t="s">
        <v>186</v>
      </c>
      <c r="E188" s="1" t="s">
        <v>419</v>
      </c>
      <c r="F188" s="1">
        <v>200009</v>
      </c>
    </row>
    <row r="189" spans="1:6">
      <c r="A189" s="1">
        <v>457</v>
      </c>
      <c r="B189" s="1">
        <v>306</v>
      </c>
      <c r="C189" s="1" t="s">
        <v>20</v>
      </c>
      <c r="D189" s="1" t="s">
        <v>187</v>
      </c>
      <c r="E189" s="1" t="s">
        <v>420</v>
      </c>
      <c r="F189" s="1">
        <v>200011</v>
      </c>
    </row>
    <row r="190" spans="1:6">
      <c r="A190" s="1">
        <v>457</v>
      </c>
      <c r="B190" s="1">
        <v>307</v>
      </c>
      <c r="C190" s="1" t="s">
        <v>20</v>
      </c>
      <c r="D190" s="1" t="s">
        <v>188</v>
      </c>
      <c r="E190" s="1" t="s">
        <v>421</v>
      </c>
      <c r="F190" s="1">
        <v>200008</v>
      </c>
    </row>
    <row r="191" spans="1:6">
      <c r="A191" s="1">
        <v>457</v>
      </c>
      <c r="B191" s="1">
        <v>308</v>
      </c>
      <c r="C191" s="1" t="s">
        <v>20</v>
      </c>
      <c r="D191" s="1" t="s">
        <v>189</v>
      </c>
      <c r="E191" s="1" t="s">
        <v>422</v>
      </c>
      <c r="F191" s="1">
        <v>200005</v>
      </c>
    </row>
    <row r="192" spans="1:6">
      <c r="A192" s="1">
        <v>457</v>
      </c>
      <c r="B192" s="1">
        <v>309</v>
      </c>
      <c r="C192" s="1" t="s">
        <v>20</v>
      </c>
      <c r="D192" s="1" t="s">
        <v>190</v>
      </c>
      <c r="E192" s="1" t="s">
        <v>423</v>
      </c>
      <c r="F192" s="1">
        <v>200006</v>
      </c>
    </row>
    <row r="193" spans="1:6">
      <c r="A193" s="1">
        <v>457</v>
      </c>
      <c r="B193" s="1">
        <v>310</v>
      </c>
      <c r="C193" s="1" t="s">
        <v>20</v>
      </c>
      <c r="D193" s="1" t="s">
        <v>191</v>
      </c>
      <c r="E193" s="1" t="s">
        <v>424</v>
      </c>
      <c r="F193" s="1">
        <v>200012</v>
      </c>
    </row>
    <row r="194" spans="1:6">
      <c r="A194" s="1">
        <v>458</v>
      </c>
      <c r="B194" s="1">
        <v>300</v>
      </c>
      <c r="C194" s="1" t="s">
        <v>21</v>
      </c>
      <c r="D194" s="1" t="s">
        <v>192</v>
      </c>
      <c r="E194" s="1" t="s">
        <v>425</v>
      </c>
      <c r="F194" s="1">
        <v>210000</v>
      </c>
    </row>
    <row r="195" spans="1:6">
      <c r="A195" s="1">
        <v>458</v>
      </c>
      <c r="B195" s="1">
        <v>301</v>
      </c>
      <c r="C195" s="1" t="s">
        <v>21</v>
      </c>
      <c r="D195" s="1" t="s">
        <v>193</v>
      </c>
      <c r="E195" s="1" t="s">
        <v>426</v>
      </c>
      <c r="F195" s="1">
        <v>210011</v>
      </c>
    </row>
    <row r="196" spans="1:6">
      <c r="A196" s="1">
        <v>458</v>
      </c>
      <c r="B196" s="1">
        <v>302</v>
      </c>
      <c r="C196" s="1" t="s">
        <v>21</v>
      </c>
      <c r="D196" s="1" t="s">
        <v>194</v>
      </c>
      <c r="E196" s="1" t="s">
        <v>427</v>
      </c>
      <c r="F196" s="1">
        <v>210010</v>
      </c>
    </row>
    <row r="197" spans="1:6">
      <c r="A197" s="1">
        <v>458</v>
      </c>
      <c r="B197" s="1">
        <v>303</v>
      </c>
      <c r="C197" s="1" t="s">
        <v>21</v>
      </c>
      <c r="D197" s="1" t="s">
        <v>195</v>
      </c>
      <c r="E197" s="1" t="s">
        <v>428</v>
      </c>
      <c r="F197" s="1">
        <v>210002</v>
      </c>
    </row>
    <row r="198" spans="1:6">
      <c r="A198" s="1">
        <v>458</v>
      </c>
      <c r="B198" s="1">
        <v>304</v>
      </c>
      <c r="C198" s="1" t="s">
        <v>21</v>
      </c>
      <c r="D198" s="1" t="s">
        <v>196</v>
      </c>
      <c r="E198" s="1" t="s">
        <v>429</v>
      </c>
      <c r="F198" s="1">
        <v>210006</v>
      </c>
    </row>
    <row r="199" spans="1:6">
      <c r="A199" s="1">
        <v>458</v>
      </c>
      <c r="B199" s="1">
        <v>305</v>
      </c>
      <c r="C199" s="1" t="s">
        <v>21</v>
      </c>
      <c r="D199" s="1" t="s">
        <v>197</v>
      </c>
      <c r="E199" s="1" t="s">
        <v>430</v>
      </c>
      <c r="F199" s="1">
        <v>210007</v>
      </c>
    </row>
    <row r="200" spans="1:6">
      <c r="A200" s="1">
        <v>458</v>
      </c>
      <c r="B200" s="1">
        <v>306</v>
      </c>
      <c r="C200" s="1" t="s">
        <v>21</v>
      </c>
      <c r="D200" s="1" t="s">
        <v>198</v>
      </c>
      <c r="E200" s="1" t="s">
        <v>431</v>
      </c>
      <c r="F200" s="1">
        <v>210004</v>
      </c>
    </row>
    <row r="201" spans="1:6">
      <c r="A201" s="1">
        <v>458</v>
      </c>
      <c r="B201" s="1">
        <v>307</v>
      </c>
      <c r="C201" s="1" t="s">
        <v>21</v>
      </c>
      <c r="D201" s="1" t="s">
        <v>199</v>
      </c>
      <c r="E201" s="1" t="s">
        <v>432</v>
      </c>
      <c r="F201" s="1">
        <v>210005</v>
      </c>
    </row>
    <row r="202" spans="1:6">
      <c r="A202" s="1">
        <v>458</v>
      </c>
      <c r="B202" s="1">
        <v>308</v>
      </c>
      <c r="C202" s="1" t="s">
        <v>21</v>
      </c>
      <c r="D202" s="1" t="s">
        <v>200</v>
      </c>
      <c r="E202" s="1" t="s">
        <v>433</v>
      </c>
      <c r="F202" s="1">
        <v>210013</v>
      </c>
    </row>
    <row r="203" spans="1:6">
      <c r="A203" s="1">
        <v>458</v>
      </c>
      <c r="B203" s="1">
        <v>309</v>
      </c>
      <c r="C203" s="1" t="s">
        <v>21</v>
      </c>
      <c r="D203" s="1" t="s">
        <v>201</v>
      </c>
      <c r="E203" s="1" t="s">
        <v>434</v>
      </c>
      <c r="F203" s="1">
        <v>210003</v>
      </c>
    </row>
    <row r="204" spans="1:6">
      <c r="A204" s="1">
        <v>458</v>
      </c>
      <c r="B204" s="1">
        <v>310</v>
      </c>
      <c r="C204" s="1" t="s">
        <v>21</v>
      </c>
      <c r="D204" s="1" t="s">
        <v>202</v>
      </c>
      <c r="E204" s="1" t="s">
        <v>435</v>
      </c>
      <c r="F204" s="1">
        <v>210012</v>
      </c>
    </row>
    <row r="205" spans="1:6">
      <c r="A205" s="1">
        <v>458</v>
      </c>
      <c r="B205" s="1">
        <v>311</v>
      </c>
      <c r="C205" s="1" t="s">
        <v>21</v>
      </c>
      <c r="D205" s="1" t="s">
        <v>203</v>
      </c>
      <c r="E205" s="1" t="s">
        <v>436</v>
      </c>
      <c r="F205" s="1">
        <v>210001</v>
      </c>
    </row>
    <row r="206" spans="1:6">
      <c r="A206" s="1">
        <v>458</v>
      </c>
      <c r="B206" s="1">
        <v>312</v>
      </c>
      <c r="C206" s="1" t="s">
        <v>21</v>
      </c>
      <c r="D206" s="1" t="s">
        <v>204</v>
      </c>
      <c r="E206" s="1" t="s">
        <v>437</v>
      </c>
      <c r="F206" s="1">
        <v>210009</v>
      </c>
    </row>
    <row r="207" spans="1:6">
      <c r="A207" s="1">
        <v>458</v>
      </c>
      <c r="B207" s="1">
        <v>313</v>
      </c>
      <c r="C207" s="1" t="s">
        <v>21</v>
      </c>
      <c r="D207" s="1" t="s">
        <v>205</v>
      </c>
      <c r="E207" s="1" t="s">
        <v>438</v>
      </c>
      <c r="F207" s="1">
        <v>210008</v>
      </c>
    </row>
    <row r="208" spans="1:6">
      <c r="A208" s="1">
        <v>458</v>
      </c>
      <c r="B208" s="1">
        <v>314</v>
      </c>
      <c r="C208" s="1" t="s">
        <v>21</v>
      </c>
      <c r="D208" s="1" t="s">
        <v>206</v>
      </c>
      <c r="E208" s="1" t="s">
        <v>439</v>
      </c>
      <c r="F208" s="1">
        <v>210014</v>
      </c>
    </row>
    <row r="209" spans="1:6">
      <c r="A209" s="1">
        <v>459</v>
      </c>
      <c r="B209" s="1">
        <v>300</v>
      </c>
      <c r="C209" s="1" t="s">
        <v>22</v>
      </c>
      <c r="D209" s="1" t="s">
        <v>207</v>
      </c>
      <c r="E209" s="1" t="s">
        <v>440</v>
      </c>
      <c r="F209" s="1">
        <v>220001</v>
      </c>
    </row>
    <row r="210" spans="1:6">
      <c r="A210" s="1">
        <v>459</v>
      </c>
      <c r="B210" s="1">
        <v>300</v>
      </c>
      <c r="C210" s="1" t="s">
        <v>22</v>
      </c>
      <c r="D210" s="1" t="s">
        <v>207</v>
      </c>
      <c r="E210" s="1" t="s">
        <v>441</v>
      </c>
      <c r="F210" s="1">
        <v>220000</v>
      </c>
    </row>
    <row r="211" spans="1:6">
      <c r="A211" s="1">
        <v>459</v>
      </c>
      <c r="B211" s="1">
        <v>301</v>
      </c>
      <c r="C211" s="1" t="s">
        <v>22</v>
      </c>
      <c r="D211" s="1" t="s">
        <v>208</v>
      </c>
      <c r="E211" s="1" t="s">
        <v>442</v>
      </c>
      <c r="F211" s="1">
        <v>220009</v>
      </c>
    </row>
    <row r="212" spans="1:6">
      <c r="A212" s="1">
        <v>459</v>
      </c>
      <c r="B212" s="1">
        <v>301</v>
      </c>
      <c r="C212" s="1" t="s">
        <v>22</v>
      </c>
      <c r="D212" s="1" t="s">
        <v>208</v>
      </c>
      <c r="E212" s="1" t="s">
        <v>443</v>
      </c>
      <c r="F212" s="1">
        <v>220007</v>
      </c>
    </row>
    <row r="213" spans="1:6">
      <c r="A213" s="1">
        <v>459</v>
      </c>
      <c r="B213" s="1">
        <v>301</v>
      </c>
      <c r="C213" s="1" t="s">
        <v>22</v>
      </c>
      <c r="D213" s="1" t="s">
        <v>208</v>
      </c>
      <c r="E213" s="1" t="s">
        <v>444</v>
      </c>
      <c r="F213" s="1">
        <v>220005</v>
      </c>
    </row>
    <row r="214" spans="1:6">
      <c r="A214" s="1">
        <v>459</v>
      </c>
      <c r="B214" s="1">
        <v>302</v>
      </c>
      <c r="C214" s="1" t="s">
        <v>22</v>
      </c>
      <c r="D214" s="1" t="s">
        <v>209</v>
      </c>
      <c r="E214" s="1" t="s">
        <v>445</v>
      </c>
      <c r="F214" s="1">
        <v>220003</v>
      </c>
    </row>
    <row r="215" spans="1:6">
      <c r="A215" s="1">
        <v>459</v>
      </c>
      <c r="B215" s="1">
        <v>302</v>
      </c>
      <c r="C215" s="1" t="s">
        <v>22</v>
      </c>
      <c r="D215" s="1" t="s">
        <v>209</v>
      </c>
      <c r="E215" s="1" t="s">
        <v>446</v>
      </c>
      <c r="F215" s="1">
        <v>220006</v>
      </c>
    </row>
    <row r="216" spans="1:6">
      <c r="A216" s="1">
        <v>459</v>
      </c>
      <c r="B216" s="1">
        <v>303</v>
      </c>
      <c r="C216" s="1" t="s">
        <v>22</v>
      </c>
      <c r="D216" s="1" t="s">
        <v>210</v>
      </c>
      <c r="E216" s="1" t="s">
        <v>447</v>
      </c>
      <c r="F216" s="1">
        <v>220010</v>
      </c>
    </row>
    <row r="217" spans="1:6">
      <c r="A217" s="1">
        <v>459</v>
      </c>
      <c r="B217" s="1">
        <v>305</v>
      </c>
      <c r="C217" s="1" t="s">
        <v>22</v>
      </c>
      <c r="D217" s="1" t="s">
        <v>211</v>
      </c>
      <c r="E217" s="1" t="s">
        <v>448</v>
      </c>
      <c r="F217" s="1">
        <v>220004</v>
      </c>
    </row>
    <row r="218" spans="1:6">
      <c r="A218" s="1">
        <v>459</v>
      </c>
      <c r="B218" s="1">
        <v>306</v>
      </c>
      <c r="C218" s="1" t="s">
        <v>22</v>
      </c>
      <c r="D218" s="1" t="s">
        <v>212</v>
      </c>
      <c r="E218" s="1" t="s">
        <v>449</v>
      </c>
      <c r="F218" s="1">
        <v>220008</v>
      </c>
    </row>
    <row r="219" spans="1:6">
      <c r="A219" s="1">
        <v>459</v>
      </c>
      <c r="B219" s="1">
        <v>307</v>
      </c>
      <c r="C219" s="1" t="s">
        <v>22</v>
      </c>
      <c r="D219" s="1" t="s">
        <v>213</v>
      </c>
      <c r="E219" s="1" t="s">
        <v>450</v>
      </c>
      <c r="F219" s="1">
        <v>220002</v>
      </c>
    </row>
    <row r="220" spans="1:6">
      <c r="A220" s="1">
        <v>460</v>
      </c>
      <c r="B220" s="1">
        <v>300</v>
      </c>
      <c r="C220" s="1" t="s">
        <v>23</v>
      </c>
      <c r="D220" s="1" t="s">
        <v>214</v>
      </c>
      <c r="E220" s="1" t="s">
        <v>451</v>
      </c>
      <c r="F220" s="1">
        <v>230004</v>
      </c>
    </row>
    <row r="221" spans="1:6">
      <c r="A221" s="1">
        <v>460</v>
      </c>
      <c r="B221" s="1">
        <v>300</v>
      </c>
      <c r="C221" s="1" t="s">
        <v>23</v>
      </c>
      <c r="D221" s="1" t="s">
        <v>214</v>
      </c>
      <c r="E221" s="1" t="s">
        <v>452</v>
      </c>
      <c r="F221" s="1">
        <v>230000</v>
      </c>
    </row>
    <row r="222" spans="1:6">
      <c r="A222" s="1">
        <v>460</v>
      </c>
      <c r="B222" s="1">
        <v>300</v>
      </c>
      <c r="C222" s="1" t="s">
        <v>23</v>
      </c>
      <c r="D222" s="1" t="s">
        <v>214</v>
      </c>
      <c r="E222" s="1" t="s">
        <v>453</v>
      </c>
      <c r="F222" s="1">
        <v>230003</v>
      </c>
    </row>
    <row r="223" spans="1:6">
      <c r="A223" s="1">
        <v>460</v>
      </c>
      <c r="B223" s="1">
        <v>300</v>
      </c>
      <c r="C223" s="1" t="s">
        <v>23</v>
      </c>
      <c r="D223" s="1" t="s">
        <v>214</v>
      </c>
      <c r="E223" s="1" t="s">
        <v>454</v>
      </c>
      <c r="F223" s="1">
        <v>230002</v>
      </c>
    </row>
    <row r="224" spans="1:6">
      <c r="A224" s="1">
        <v>460</v>
      </c>
      <c r="B224" s="1">
        <v>301</v>
      </c>
      <c r="C224" s="1" t="s">
        <v>23</v>
      </c>
      <c r="D224" s="1" t="s">
        <v>215</v>
      </c>
      <c r="E224" s="1" t="s">
        <v>455</v>
      </c>
      <c r="F224" s="1">
        <v>230001</v>
      </c>
    </row>
    <row r="225" spans="1:6">
      <c r="A225" s="1">
        <v>461</v>
      </c>
      <c r="B225" s="1">
        <v>300</v>
      </c>
      <c r="C225" s="1" t="s">
        <v>24</v>
      </c>
      <c r="D225" s="1" t="s">
        <v>216</v>
      </c>
      <c r="E225" s="1" t="s">
        <v>456</v>
      </c>
      <c r="F225" s="1">
        <v>240000</v>
      </c>
    </row>
    <row r="226" spans="1:6">
      <c r="A226" s="1">
        <v>461</v>
      </c>
      <c r="B226" s="1">
        <v>301</v>
      </c>
      <c r="C226" s="1" t="s">
        <v>24</v>
      </c>
      <c r="D226" s="1" t="s">
        <v>217</v>
      </c>
      <c r="E226" s="1" t="s">
        <v>457</v>
      </c>
      <c r="F226" s="1">
        <v>240001</v>
      </c>
    </row>
    <row r="227" spans="1:6">
      <c r="A227" s="1">
        <v>461</v>
      </c>
      <c r="B227" s="1">
        <v>302</v>
      </c>
      <c r="C227" s="1" t="s">
        <v>24</v>
      </c>
      <c r="D227" s="1" t="s">
        <v>218</v>
      </c>
      <c r="E227" s="1" t="s">
        <v>458</v>
      </c>
      <c r="F227" s="1">
        <v>240002</v>
      </c>
    </row>
    <row r="228" spans="1:6">
      <c r="A228" s="1">
        <v>461</v>
      </c>
      <c r="B228" s="1">
        <v>303</v>
      </c>
      <c r="C228" s="1" t="s">
        <v>24</v>
      </c>
      <c r="D228" s="1" t="s">
        <v>219</v>
      </c>
      <c r="E228" s="1" t="s">
        <v>459</v>
      </c>
      <c r="F228" s="1">
        <v>240003</v>
      </c>
    </row>
    <row r="229" spans="1:6">
      <c r="A229" s="1">
        <v>462</v>
      </c>
      <c r="B229" s="1">
        <v>300</v>
      </c>
      <c r="C229" s="1" t="s">
        <v>25</v>
      </c>
      <c r="D229" s="1" t="s">
        <v>220</v>
      </c>
      <c r="E229" s="1" t="s">
        <v>460</v>
      </c>
      <c r="F229" s="1">
        <v>250000</v>
      </c>
    </row>
    <row r="230" spans="1:6">
      <c r="A230" s="1">
        <v>462</v>
      </c>
      <c r="B230" s="1">
        <v>301</v>
      </c>
      <c r="C230" s="1" t="s">
        <v>25</v>
      </c>
      <c r="D230" s="1" t="s">
        <v>221</v>
      </c>
      <c r="E230" s="1" t="s">
        <v>461</v>
      </c>
      <c r="F230" s="1">
        <v>250004</v>
      </c>
    </row>
    <row r="231" spans="1:6">
      <c r="A231" s="1">
        <v>462</v>
      </c>
      <c r="B231" s="1">
        <v>302</v>
      </c>
      <c r="C231" s="1" t="s">
        <v>25</v>
      </c>
      <c r="D231" s="1" t="s">
        <v>222</v>
      </c>
      <c r="E231" s="1" t="s">
        <v>462</v>
      </c>
      <c r="F231" s="1">
        <v>250002</v>
      </c>
    </row>
    <row r="232" spans="1:6">
      <c r="A232" s="1">
        <v>462</v>
      </c>
      <c r="B232" s="1">
        <v>303</v>
      </c>
      <c r="C232" s="1" t="s">
        <v>25</v>
      </c>
      <c r="D232" s="1" t="s">
        <v>223</v>
      </c>
      <c r="E232" s="1" t="s">
        <v>463</v>
      </c>
      <c r="F232" s="1">
        <v>250001</v>
      </c>
    </row>
    <row r="233" spans="1:6">
      <c r="A233" s="1">
        <v>462</v>
      </c>
      <c r="B233" s="1">
        <v>304</v>
      </c>
      <c r="C233" s="1" t="s">
        <v>25</v>
      </c>
      <c r="D233" s="1" t="s">
        <v>224</v>
      </c>
      <c r="E233" s="1" t="s">
        <v>464</v>
      </c>
      <c r="F233" s="1">
        <v>250003</v>
      </c>
    </row>
    <row r="234" spans="1:6">
      <c r="A234" s="1">
        <v>463</v>
      </c>
      <c r="B234" s="1">
        <v>300</v>
      </c>
      <c r="C234" s="1" t="s">
        <v>26</v>
      </c>
      <c r="D234" s="1" t="s">
        <v>225</v>
      </c>
      <c r="E234" s="1" t="s">
        <v>465</v>
      </c>
      <c r="F234" s="1">
        <v>150200</v>
      </c>
    </row>
    <row r="235" spans="1:6">
      <c r="A235" s="1">
        <v>463</v>
      </c>
      <c r="B235" s="1">
        <v>301</v>
      </c>
      <c r="C235" s="1" t="s">
        <v>26</v>
      </c>
      <c r="D235" s="1" t="s">
        <v>226</v>
      </c>
      <c r="E235" s="1" t="s">
        <v>466</v>
      </c>
      <c r="F235" s="1">
        <v>150201</v>
      </c>
    </row>
    <row r="236" spans="1:6">
      <c r="A236" s="1">
        <v>463</v>
      </c>
      <c r="B236" s="1">
        <v>302</v>
      </c>
      <c r="C236" s="1" t="s">
        <v>26</v>
      </c>
      <c r="D236" s="1" t="s">
        <v>227</v>
      </c>
      <c r="E236" s="1" t="s">
        <v>467</v>
      </c>
      <c r="F236" s="1">
        <v>150202</v>
      </c>
    </row>
    <row r="237" spans="1:6">
      <c r="A237" s="1">
        <v>463</v>
      </c>
      <c r="B237" s="1">
        <v>303</v>
      </c>
      <c r="C237" s="1" t="s">
        <v>26</v>
      </c>
      <c r="D237" s="1" t="s">
        <v>228</v>
      </c>
      <c r="E237" s="1" t="s">
        <v>468</v>
      </c>
      <c r="F237" s="1">
        <v>150203</v>
      </c>
    </row>
    <row r="238" spans="1:6">
      <c r="A238" s="1">
        <v>463</v>
      </c>
      <c r="B238" s="1">
        <v>304</v>
      </c>
      <c r="C238" s="1" t="s">
        <v>26</v>
      </c>
      <c r="D238" s="1" t="s">
        <v>229</v>
      </c>
      <c r="E238" s="1" t="s">
        <v>469</v>
      </c>
      <c r="F238" s="1">
        <v>150204</v>
      </c>
    </row>
    <row r="239" spans="1:6">
      <c r="A239" s="1">
        <v>463</v>
      </c>
      <c r="B239" s="1">
        <v>305</v>
      </c>
      <c r="C239" s="1" t="s">
        <v>26</v>
      </c>
      <c r="D239" s="1" t="s">
        <v>230</v>
      </c>
      <c r="E239" s="1" t="s">
        <v>470</v>
      </c>
      <c r="F239" s="1">
        <v>150205</v>
      </c>
    </row>
    <row r="240" spans="1:6">
      <c r="A240" s="1">
        <v>463</v>
      </c>
      <c r="B240" s="1">
        <v>306</v>
      </c>
      <c r="C240" s="1" t="s">
        <v>26</v>
      </c>
      <c r="D240" s="1" t="s">
        <v>231</v>
      </c>
      <c r="E240" s="1" t="s">
        <v>471</v>
      </c>
      <c r="F240" s="1">
        <v>150206</v>
      </c>
    </row>
    <row r="241" spans="1:6">
      <c r="A241" s="1">
        <v>463</v>
      </c>
      <c r="B241" s="1">
        <v>307</v>
      </c>
      <c r="C241" s="1" t="s">
        <v>26</v>
      </c>
      <c r="D241" s="1" t="s">
        <v>232</v>
      </c>
      <c r="E241" s="1" t="s">
        <v>472</v>
      </c>
      <c r="F241" s="1">
        <v>150207</v>
      </c>
    </row>
    <row r="242" spans="1:6">
      <c r="A242" s="1">
        <v>463</v>
      </c>
      <c r="B242" s="1">
        <v>308</v>
      </c>
      <c r="C242" s="1" t="s">
        <v>26</v>
      </c>
      <c r="D242" s="1" t="s">
        <v>233</v>
      </c>
      <c r="E242" s="1" t="s">
        <v>473</v>
      </c>
      <c r="F242" s="1">
        <v>150208</v>
      </c>
    </row>
    <row r="243" spans="1:6">
      <c r="A243" s="1">
        <v>463</v>
      </c>
      <c r="B243" s="1">
        <v>309</v>
      </c>
      <c r="C243" s="1" t="s">
        <v>26</v>
      </c>
      <c r="D243" s="1" t="s">
        <v>234</v>
      </c>
      <c r="E243" s="1" t="s">
        <v>474</v>
      </c>
      <c r="F243" s="1">
        <v>150209</v>
      </c>
    </row>
    <row r="244" spans="1:6">
      <c r="A244" s="1">
        <v>464</v>
      </c>
      <c r="B244" s="1">
        <v>300</v>
      </c>
      <c r="C244" s="1" t="s">
        <v>27</v>
      </c>
      <c r="D244" s="1" t="s">
        <v>235</v>
      </c>
      <c r="E244" s="1" t="s">
        <v>475</v>
      </c>
      <c r="F244" s="1">
        <v>70101</v>
      </c>
    </row>
    <row r="245" spans="1:6">
      <c r="A245" s="1">
        <v>464</v>
      </c>
      <c r="B245" s="1">
        <v>301</v>
      </c>
      <c r="C245" s="1" t="s">
        <v>27</v>
      </c>
      <c r="D245" s="1" t="s">
        <v>236</v>
      </c>
      <c r="E245" s="1" t="s">
        <v>475</v>
      </c>
      <c r="F245" s="1">
        <v>70101</v>
      </c>
    </row>
    <row r="246" spans="1:6">
      <c r="A246" s="1">
        <v>464</v>
      </c>
      <c r="B246" s="1">
        <v>302</v>
      </c>
      <c r="C246" s="1" t="s">
        <v>27</v>
      </c>
      <c r="D246" s="1" t="s">
        <v>237</v>
      </c>
      <c r="E246" s="1" t="s">
        <v>476</v>
      </c>
      <c r="F246" s="1">
        <v>70102</v>
      </c>
    </row>
    <row r="247" spans="1:6">
      <c r="A247" s="1">
        <v>10</v>
      </c>
      <c r="B247" s="1">
        <v>17</v>
      </c>
      <c r="C247" s="1" t="s">
        <v>478</v>
      </c>
      <c r="D247" s="1" t="s">
        <v>479</v>
      </c>
      <c r="E247" s="1" t="s">
        <v>480</v>
      </c>
      <c r="F247" s="1">
        <v>150101</v>
      </c>
    </row>
    <row r="248" spans="1:6">
      <c r="A248" s="1">
        <v>10</v>
      </c>
      <c r="B248" s="1">
        <v>1</v>
      </c>
      <c r="C248" s="1" t="s">
        <v>478</v>
      </c>
      <c r="D248" s="1" t="s">
        <v>481</v>
      </c>
      <c r="E248" s="1" t="s">
        <v>482</v>
      </c>
      <c r="F248" s="1">
        <v>150102</v>
      </c>
    </row>
    <row r="249" spans="1:6">
      <c r="A249" s="1">
        <v>10</v>
      </c>
      <c r="B249" s="1">
        <v>2</v>
      </c>
      <c r="C249" s="1" t="s">
        <v>478</v>
      </c>
      <c r="D249" s="3" t="s">
        <v>483</v>
      </c>
      <c r="E249" s="1" t="s">
        <v>484</v>
      </c>
      <c r="F249" s="1">
        <v>150103</v>
      </c>
    </row>
    <row r="250" spans="1:6">
      <c r="A250" s="1">
        <v>10</v>
      </c>
      <c r="B250" s="1">
        <v>3</v>
      </c>
      <c r="C250" s="1" t="s">
        <v>478</v>
      </c>
      <c r="D250" s="1" t="s">
        <v>485</v>
      </c>
      <c r="E250" s="1" t="s">
        <v>486</v>
      </c>
      <c r="F250" s="1">
        <v>150104</v>
      </c>
    </row>
    <row r="251" spans="1:6">
      <c r="A251" s="1">
        <v>10</v>
      </c>
      <c r="B251" s="1">
        <v>4</v>
      </c>
      <c r="C251" s="1" t="s">
        <v>478</v>
      </c>
      <c r="D251" s="1" t="s">
        <v>487</v>
      </c>
      <c r="E251" s="1" t="s">
        <v>488</v>
      </c>
      <c r="F251" s="1">
        <v>150105</v>
      </c>
    </row>
    <row r="252" spans="1:6">
      <c r="A252" s="1">
        <v>10</v>
      </c>
      <c r="B252" s="1">
        <v>5</v>
      </c>
      <c r="C252" s="1" t="s">
        <v>478</v>
      </c>
      <c r="D252" s="1" t="s">
        <v>489</v>
      </c>
      <c r="E252" s="1" t="s">
        <v>490</v>
      </c>
      <c r="F252" s="1">
        <v>150106</v>
      </c>
    </row>
    <row r="253" spans="1:6">
      <c r="A253" s="1">
        <v>10</v>
      </c>
      <c r="B253" s="1">
        <v>6</v>
      </c>
      <c r="C253" s="1" t="s">
        <v>478</v>
      </c>
      <c r="D253" s="1" t="s">
        <v>491</v>
      </c>
      <c r="E253" s="1" t="s">
        <v>492</v>
      </c>
      <c r="F253" s="1">
        <v>150107</v>
      </c>
    </row>
    <row r="254" spans="1:6">
      <c r="A254" s="1">
        <v>10</v>
      </c>
      <c r="B254" s="1">
        <v>7</v>
      </c>
      <c r="C254" s="1" t="s">
        <v>478</v>
      </c>
      <c r="D254" s="1" t="s">
        <v>493</v>
      </c>
      <c r="E254" s="1" t="s">
        <v>494</v>
      </c>
      <c r="F254" s="1">
        <v>150108</v>
      </c>
    </row>
    <row r="255" spans="1:6">
      <c r="A255" s="1">
        <v>455</v>
      </c>
      <c r="B255" s="1">
        <v>300</v>
      </c>
      <c r="C255" s="1" t="s">
        <v>18</v>
      </c>
      <c r="D255" s="1" t="s">
        <v>174</v>
      </c>
      <c r="E255" s="1" t="s">
        <v>508</v>
      </c>
      <c r="F255" s="1">
        <v>180005</v>
      </c>
    </row>
    <row r="256" spans="1:6">
      <c r="A256" s="2">
        <v>10</v>
      </c>
      <c r="B256" s="2">
        <v>22</v>
      </c>
      <c r="C256" s="2" t="s">
        <v>478</v>
      </c>
      <c r="D256" s="2" t="s">
        <v>495</v>
      </c>
      <c r="E256" s="2"/>
      <c r="F256" s="2"/>
    </row>
    <row r="257" spans="1:6">
      <c r="A257" s="2">
        <v>446</v>
      </c>
      <c r="B257" s="2">
        <v>301</v>
      </c>
      <c r="C257" s="2" t="s">
        <v>9</v>
      </c>
      <c r="D257" s="2" t="s">
        <v>509</v>
      </c>
      <c r="E257" s="2"/>
      <c r="F257" s="2"/>
    </row>
    <row r="258" spans="1:6">
      <c r="A258" s="2">
        <v>448</v>
      </c>
      <c r="B258" s="2">
        <v>312</v>
      </c>
      <c r="C258" s="2" t="s">
        <v>11</v>
      </c>
      <c r="D258" s="2" t="s">
        <v>510</v>
      </c>
      <c r="E258" s="2"/>
      <c r="F258" s="2"/>
    </row>
    <row r="259" spans="1:6">
      <c r="A259" s="2">
        <v>457</v>
      </c>
      <c r="B259" s="2">
        <v>304</v>
      </c>
      <c r="C259" s="2" t="s">
        <v>20</v>
      </c>
      <c r="D259" s="2" t="s">
        <v>511</v>
      </c>
      <c r="E259" s="2"/>
      <c r="F259" s="2"/>
    </row>
    <row r="260" spans="1:6">
      <c r="A260" s="2">
        <v>464</v>
      </c>
      <c r="B260" s="2">
        <v>303</v>
      </c>
      <c r="C260" s="2" t="s">
        <v>27</v>
      </c>
      <c r="D260" s="2" t="s">
        <v>512</v>
      </c>
      <c r="E260" s="2"/>
      <c r="F260" s="2"/>
    </row>
    <row r="261" spans="1:6">
      <c r="A261" s="2">
        <v>0</v>
      </c>
      <c r="B261" s="2">
        <v>2</v>
      </c>
      <c r="C261" s="2" t="s">
        <v>513</v>
      </c>
      <c r="D261" s="2" t="s">
        <v>514</v>
      </c>
      <c r="E261" s="2"/>
      <c r="F261" s="2"/>
    </row>
    <row r="262" spans="1:6">
      <c r="A262" s="2">
        <v>0</v>
      </c>
      <c r="B262" s="2">
        <v>1</v>
      </c>
      <c r="C262" s="2" t="s">
        <v>513</v>
      </c>
      <c r="D262" s="2" t="s">
        <v>515</v>
      </c>
      <c r="E262" s="2"/>
      <c r="F262" s="2"/>
    </row>
    <row r="263" spans="1:6">
      <c r="A263" s="2">
        <v>440</v>
      </c>
      <c r="B263" s="2">
        <v>1</v>
      </c>
      <c r="C263" s="2" t="s">
        <v>3</v>
      </c>
      <c r="D263" s="2" t="s">
        <v>516</v>
      </c>
      <c r="E263" s="2"/>
      <c r="F263" s="2"/>
    </row>
    <row r="264" spans="1:6">
      <c r="A264" s="2">
        <v>441</v>
      </c>
      <c r="B264" s="2">
        <v>1</v>
      </c>
      <c r="C264" s="2" t="s">
        <v>4</v>
      </c>
      <c r="D264" s="2" t="s">
        <v>517</v>
      </c>
      <c r="E264" s="2"/>
      <c r="F264" s="2"/>
    </row>
    <row r="265" spans="1:6">
      <c r="A265" s="2">
        <v>442</v>
      </c>
      <c r="B265" s="2">
        <v>1</v>
      </c>
      <c r="C265" s="2" t="s">
        <v>5</v>
      </c>
      <c r="D265" s="2" t="s">
        <v>518</v>
      </c>
      <c r="E265" s="2"/>
      <c r="F265" s="2"/>
    </row>
    <row r="266" spans="1:6">
      <c r="A266" s="2">
        <v>443</v>
      </c>
      <c r="B266" s="2">
        <v>1</v>
      </c>
      <c r="C266" s="2" t="s">
        <v>6</v>
      </c>
      <c r="D266" s="2" t="s">
        <v>519</v>
      </c>
      <c r="E266" s="2"/>
      <c r="F266" s="2"/>
    </row>
    <row r="267" spans="1:6">
      <c r="A267" s="2">
        <v>444</v>
      </c>
      <c r="B267" s="2">
        <v>1</v>
      </c>
      <c r="C267" s="2" t="s">
        <v>7</v>
      </c>
      <c r="D267" s="2" t="s">
        <v>520</v>
      </c>
      <c r="E267" s="2"/>
      <c r="F267" s="2"/>
    </row>
    <row r="268" spans="1:6">
      <c r="A268" s="2">
        <v>445</v>
      </c>
      <c r="B268" s="2">
        <v>1</v>
      </c>
      <c r="C268" s="2" t="s">
        <v>8</v>
      </c>
      <c r="D268" s="2" t="s">
        <v>521</v>
      </c>
      <c r="E268" s="2"/>
      <c r="F268" s="2"/>
    </row>
    <row r="269" spans="1:6">
      <c r="A269" s="2">
        <v>446</v>
      </c>
      <c r="B269" s="2">
        <v>1</v>
      </c>
      <c r="C269" s="2" t="s">
        <v>9</v>
      </c>
      <c r="D269" s="2" t="s">
        <v>522</v>
      </c>
      <c r="E269" s="2"/>
      <c r="F269" s="2"/>
    </row>
    <row r="270" spans="1:6">
      <c r="A270" s="2">
        <v>447</v>
      </c>
      <c r="B270" s="2">
        <v>1</v>
      </c>
      <c r="C270" s="2" t="s">
        <v>10</v>
      </c>
      <c r="D270" s="2" t="s">
        <v>523</v>
      </c>
      <c r="E270" s="2"/>
      <c r="F270" s="2"/>
    </row>
    <row r="271" spans="1:6">
      <c r="A271" s="2">
        <v>448</v>
      </c>
      <c r="B271" s="2">
        <v>1</v>
      </c>
      <c r="C271" s="2" t="s">
        <v>11</v>
      </c>
      <c r="D271" s="2" t="s">
        <v>524</v>
      </c>
      <c r="E271" s="2"/>
      <c r="F271" s="2"/>
    </row>
    <row r="272" spans="1:6">
      <c r="A272" s="2">
        <v>449</v>
      </c>
      <c r="B272" s="2">
        <v>1</v>
      </c>
      <c r="C272" s="2" t="s">
        <v>12</v>
      </c>
      <c r="D272" s="2" t="s">
        <v>525</v>
      </c>
      <c r="E272" s="2"/>
      <c r="F272" s="2"/>
    </row>
    <row r="273" spans="1:6">
      <c r="A273" s="2">
        <v>450</v>
      </c>
      <c r="B273" s="2">
        <v>1</v>
      </c>
      <c r="C273" s="2" t="s">
        <v>13</v>
      </c>
      <c r="D273" s="2" t="s">
        <v>526</v>
      </c>
      <c r="E273" s="2"/>
      <c r="F273" s="2"/>
    </row>
    <row r="274" spans="1:6">
      <c r="A274" s="2">
        <v>451</v>
      </c>
      <c r="B274" s="2">
        <v>1</v>
      </c>
      <c r="C274" s="2" t="s">
        <v>14</v>
      </c>
      <c r="D274" s="2" t="s">
        <v>527</v>
      </c>
      <c r="E274" s="2"/>
      <c r="F274" s="2"/>
    </row>
    <row r="275" spans="1:6">
      <c r="A275" s="2">
        <v>452</v>
      </c>
      <c r="B275" s="2">
        <v>1</v>
      </c>
      <c r="C275" s="2" t="s">
        <v>15</v>
      </c>
      <c r="D275" s="2" t="s">
        <v>528</v>
      </c>
      <c r="E275" s="2"/>
      <c r="F275" s="2"/>
    </row>
    <row r="276" spans="1:6">
      <c r="A276" s="2">
        <v>453</v>
      </c>
      <c r="B276" s="2">
        <v>1</v>
      </c>
      <c r="C276" s="2" t="s">
        <v>16</v>
      </c>
      <c r="D276" s="2" t="s">
        <v>529</v>
      </c>
      <c r="E276" s="2"/>
      <c r="F276" s="2"/>
    </row>
    <row r="277" spans="1:6">
      <c r="A277" s="2">
        <v>454</v>
      </c>
      <c r="B277" s="2">
        <v>1</v>
      </c>
      <c r="C277" s="2" t="s">
        <v>17</v>
      </c>
      <c r="D277" s="2" t="s">
        <v>530</v>
      </c>
      <c r="E277" s="2"/>
      <c r="F277" s="2"/>
    </row>
    <row r="278" spans="1:6">
      <c r="A278" s="2">
        <v>455</v>
      </c>
      <c r="B278" s="2">
        <v>1</v>
      </c>
      <c r="C278" s="2" t="s">
        <v>18</v>
      </c>
      <c r="D278" s="2" t="s">
        <v>531</v>
      </c>
      <c r="E278" s="2"/>
      <c r="F278" s="2"/>
    </row>
    <row r="279" spans="1:6">
      <c r="A279" s="2">
        <v>456</v>
      </c>
      <c r="B279" s="2">
        <v>1</v>
      </c>
      <c r="C279" s="2" t="s">
        <v>19</v>
      </c>
      <c r="D279" s="2" t="s">
        <v>532</v>
      </c>
      <c r="E279" s="2"/>
      <c r="F279" s="2"/>
    </row>
    <row r="280" spans="1:6">
      <c r="A280" s="2">
        <v>457</v>
      </c>
      <c r="B280" s="2">
        <v>1</v>
      </c>
      <c r="C280" s="2" t="s">
        <v>20</v>
      </c>
      <c r="D280" s="2" t="s">
        <v>533</v>
      </c>
      <c r="E280" s="2"/>
      <c r="F280" s="2"/>
    </row>
    <row r="281" spans="1:6">
      <c r="A281" s="2">
        <v>458</v>
      </c>
      <c r="B281" s="2">
        <v>1</v>
      </c>
      <c r="C281" s="2" t="s">
        <v>21</v>
      </c>
      <c r="D281" s="2" t="s">
        <v>534</v>
      </c>
      <c r="E281" s="2"/>
      <c r="F281" s="2"/>
    </row>
    <row r="282" spans="1:6">
      <c r="A282" s="2">
        <v>459</v>
      </c>
      <c r="B282" s="2">
        <v>1</v>
      </c>
      <c r="C282" s="2" t="s">
        <v>22</v>
      </c>
      <c r="D282" s="2" t="s">
        <v>535</v>
      </c>
      <c r="E282" s="2"/>
      <c r="F282" s="2"/>
    </row>
    <row r="283" spans="1:6">
      <c r="A283" s="2">
        <v>460</v>
      </c>
      <c r="B283" s="2">
        <v>1</v>
      </c>
      <c r="C283" s="2" t="s">
        <v>23</v>
      </c>
      <c r="D283" s="2" t="s">
        <v>536</v>
      </c>
      <c r="E283" s="2"/>
      <c r="F283" s="2"/>
    </row>
    <row r="284" spans="1:6">
      <c r="A284" s="2">
        <v>461</v>
      </c>
      <c r="B284" s="2">
        <v>1</v>
      </c>
      <c r="C284" s="2" t="s">
        <v>24</v>
      </c>
      <c r="D284" s="2" t="s">
        <v>537</v>
      </c>
      <c r="E284" s="2"/>
      <c r="F284" s="2"/>
    </row>
    <row r="285" spans="1:6">
      <c r="A285" s="2">
        <v>462</v>
      </c>
      <c r="B285" s="2">
        <v>1</v>
      </c>
      <c r="C285" s="2" t="s">
        <v>25</v>
      </c>
      <c r="D285" s="2" t="s">
        <v>538</v>
      </c>
      <c r="E285" s="2"/>
      <c r="F285" s="2"/>
    </row>
    <row r="286" spans="1:6">
      <c r="A286" s="2">
        <v>463</v>
      </c>
      <c r="B286" s="2">
        <v>1</v>
      </c>
      <c r="C286" s="2" t="s">
        <v>26</v>
      </c>
      <c r="D286" s="2" t="s">
        <v>539</v>
      </c>
      <c r="E286" s="2"/>
      <c r="F286" s="2"/>
    </row>
    <row r="287" spans="1:6">
      <c r="A287" s="2">
        <v>464</v>
      </c>
      <c r="B287" s="2">
        <v>1</v>
      </c>
      <c r="C287" s="2" t="s">
        <v>27</v>
      </c>
      <c r="D287" s="2" t="s">
        <v>540</v>
      </c>
      <c r="E287" s="2"/>
      <c r="F287" s="2"/>
    </row>
    <row r="288" spans="1:6">
      <c r="A288" s="2">
        <v>10</v>
      </c>
      <c r="B288" s="2">
        <v>26</v>
      </c>
      <c r="C288" s="2" t="s">
        <v>478</v>
      </c>
      <c r="D288" s="4" t="s">
        <v>543</v>
      </c>
      <c r="E288" s="2"/>
      <c r="F288" s="2"/>
    </row>
    <row r="289" spans="1:6">
      <c r="A289" s="1">
        <v>10</v>
      </c>
      <c r="B289" s="1">
        <v>122</v>
      </c>
      <c r="C289" s="1" t="s">
        <v>478</v>
      </c>
      <c r="D289" s="3" t="s">
        <v>558</v>
      </c>
      <c r="E289" s="1"/>
      <c r="F289" s="1"/>
    </row>
    <row r="290" spans="1:6">
      <c r="A290" s="1">
        <v>10</v>
      </c>
      <c r="B290" s="1">
        <v>21</v>
      </c>
      <c r="C290" s="1" t="s">
        <v>478</v>
      </c>
      <c r="D290" s="3" t="s">
        <v>559</v>
      </c>
      <c r="E290" s="1"/>
      <c r="F290" s="1"/>
    </row>
    <row r="291" spans="1:6">
      <c r="A291" s="1">
        <v>10</v>
      </c>
      <c r="B291" s="1">
        <v>123</v>
      </c>
      <c r="C291" s="1" t="s">
        <v>478</v>
      </c>
      <c r="D291" s="3" t="s">
        <v>560</v>
      </c>
      <c r="E291" s="1"/>
      <c r="F291" s="1"/>
    </row>
    <row r="292" spans="1:6">
      <c r="A292" s="1">
        <v>10</v>
      </c>
      <c r="B292" s="1">
        <v>23</v>
      </c>
      <c r="C292" s="1" t="s">
        <v>478</v>
      </c>
      <c r="D292" s="3" t="s">
        <v>561</v>
      </c>
      <c r="E292" s="1"/>
      <c r="F292" s="1"/>
    </row>
    <row r="293" spans="1:6">
      <c r="A293" s="2">
        <v>456</v>
      </c>
      <c r="B293" s="2">
        <v>1</v>
      </c>
      <c r="C293" s="4" t="s">
        <v>19</v>
      </c>
      <c r="D293" s="4" t="s">
        <v>562</v>
      </c>
      <c r="E293" s="2"/>
      <c r="F293" s="2"/>
    </row>
    <row r="295" spans="1:6">
      <c r="B295" s="13"/>
    </row>
  </sheetData>
  <autoFilter ref="A1:F288" xr:uid="{00000000-0009-0000-0000-000000000000}"/>
  <conditionalFormatting sqref="F289">
    <cfRule type="duplicateValues" dxfId="24" priority="8"/>
  </conditionalFormatting>
  <conditionalFormatting sqref="F289">
    <cfRule type="duplicateValues" dxfId="23" priority="7"/>
  </conditionalFormatting>
  <conditionalFormatting sqref="F290">
    <cfRule type="duplicateValues" dxfId="22" priority="6"/>
  </conditionalFormatting>
  <conditionalFormatting sqref="F290">
    <cfRule type="duplicateValues" dxfId="21" priority="5"/>
  </conditionalFormatting>
  <conditionalFormatting sqref="F291">
    <cfRule type="duplicateValues" dxfId="20" priority="4"/>
  </conditionalFormatting>
  <conditionalFormatting sqref="F291">
    <cfRule type="duplicateValues" dxfId="19" priority="3"/>
  </conditionalFormatting>
  <conditionalFormatting sqref="F292">
    <cfRule type="duplicateValues" dxfId="18" priority="2"/>
  </conditionalFormatting>
  <conditionalFormatting sqref="F292">
    <cfRule type="duplicateValues" dxfId="17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2"/>
  <sheetViews>
    <sheetView showGridLines="0" tabSelected="1" zoomScale="55" zoomScaleNormal="55" workbookViewId="0">
      <pane ySplit="1" topLeftCell="A2" activePane="bottomLeft" state="frozen"/>
      <selection activeCell="U1" sqref="U1"/>
      <selection pane="bottomLeft" activeCell="F180" sqref="B180:F180"/>
    </sheetView>
  </sheetViews>
  <sheetFormatPr baseColWidth="10" defaultColWidth="9.109375" defaultRowHeight="14.4"/>
  <cols>
    <col min="1" max="1" width="14.44140625" bestFit="1" customWidth="1"/>
    <col min="2" max="2" width="10.44140625" bestFit="1" customWidth="1"/>
    <col min="3" max="3" width="68" bestFit="1" customWidth="1"/>
    <col min="4" max="4" width="61.5546875" bestFit="1" customWidth="1"/>
    <col min="5" max="5" width="47.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28</v>
      </c>
      <c r="E1" s="1" t="s">
        <v>506</v>
      </c>
      <c r="F1" s="1" t="s">
        <v>477</v>
      </c>
    </row>
    <row r="2" spans="1:6">
      <c r="A2" s="1">
        <v>440</v>
      </c>
      <c r="B2" s="1">
        <v>300</v>
      </c>
      <c r="C2" s="1" t="s">
        <v>3</v>
      </c>
      <c r="D2" s="1" t="s">
        <v>29</v>
      </c>
      <c r="E2" s="1" t="s">
        <v>241</v>
      </c>
      <c r="F2" s="1">
        <v>10005</v>
      </c>
    </row>
    <row r="3" spans="1:6">
      <c r="A3" s="1">
        <v>440</v>
      </c>
      <c r="B3" s="1">
        <v>300</v>
      </c>
      <c r="C3" s="1" t="s">
        <v>3</v>
      </c>
      <c r="D3" s="1" t="s">
        <v>29</v>
      </c>
      <c r="E3" s="1" t="s">
        <v>242</v>
      </c>
      <c r="F3" s="1">
        <v>10003</v>
      </c>
    </row>
    <row r="4" spans="1:6">
      <c r="A4" s="1">
        <v>440</v>
      </c>
      <c r="B4" s="1">
        <v>300</v>
      </c>
      <c r="C4" s="1" t="s">
        <v>3</v>
      </c>
      <c r="D4" s="1" t="s">
        <v>29</v>
      </c>
      <c r="E4" s="1" t="s">
        <v>243</v>
      </c>
      <c r="F4" s="1">
        <v>10006</v>
      </c>
    </row>
    <row r="5" spans="1:6">
      <c r="A5" s="1">
        <v>440</v>
      </c>
      <c r="B5" s="1">
        <v>300</v>
      </c>
      <c r="C5" s="1" t="s">
        <v>3</v>
      </c>
      <c r="D5" s="1" t="s">
        <v>29</v>
      </c>
      <c r="E5" s="1" t="s">
        <v>244</v>
      </c>
      <c r="F5" s="1">
        <v>10001</v>
      </c>
    </row>
    <row r="6" spans="1:6">
      <c r="A6" s="1">
        <v>440</v>
      </c>
      <c r="B6" s="1">
        <v>300</v>
      </c>
      <c r="C6" s="1" t="s">
        <v>3</v>
      </c>
      <c r="D6" s="1" t="s">
        <v>29</v>
      </c>
      <c r="E6" s="1" t="s">
        <v>245</v>
      </c>
      <c r="F6" s="1">
        <v>10000</v>
      </c>
    </row>
    <row r="7" spans="1:6">
      <c r="A7" s="1">
        <v>440</v>
      </c>
      <c r="B7" s="1">
        <v>301</v>
      </c>
      <c r="C7" s="1" t="s">
        <v>3</v>
      </c>
      <c r="D7" s="1" t="s">
        <v>30</v>
      </c>
      <c r="E7" s="1" t="s">
        <v>246</v>
      </c>
      <c r="F7" s="1">
        <v>10007</v>
      </c>
    </row>
    <row r="8" spans="1:6">
      <c r="A8" s="1">
        <v>440</v>
      </c>
      <c r="B8" s="1">
        <v>302</v>
      </c>
      <c r="C8" s="1" t="s">
        <v>3</v>
      </c>
      <c r="D8" s="1" t="s">
        <v>31</v>
      </c>
      <c r="E8" s="1" t="s">
        <v>247</v>
      </c>
      <c r="F8" s="1">
        <v>10004</v>
      </c>
    </row>
    <row r="9" spans="1:6">
      <c r="A9" s="1">
        <v>440</v>
      </c>
      <c r="B9" s="1">
        <v>303</v>
      </c>
      <c r="C9" s="1" t="s">
        <v>3</v>
      </c>
      <c r="D9" s="1" t="s">
        <v>32</v>
      </c>
      <c r="E9" s="1" t="s">
        <v>248</v>
      </c>
      <c r="F9" s="1">
        <v>10002</v>
      </c>
    </row>
    <row r="10" spans="1:6">
      <c r="A10" s="1">
        <v>440</v>
      </c>
      <c r="B10" s="1">
        <v>303</v>
      </c>
      <c r="C10" s="1" t="s">
        <v>3</v>
      </c>
      <c r="D10" s="1" t="s">
        <v>32</v>
      </c>
      <c r="E10" s="1" t="s">
        <v>249</v>
      </c>
      <c r="F10" s="1">
        <v>10009</v>
      </c>
    </row>
    <row r="11" spans="1:6">
      <c r="A11" s="1">
        <v>441</v>
      </c>
      <c r="B11" s="1">
        <v>300</v>
      </c>
      <c r="C11" s="1" t="s">
        <v>4</v>
      </c>
      <c r="D11" s="1" t="s">
        <v>33</v>
      </c>
      <c r="E11" s="1" t="s">
        <v>250</v>
      </c>
      <c r="F11" s="1">
        <v>20000</v>
      </c>
    </row>
    <row r="12" spans="1:6">
      <c r="A12" s="1">
        <v>441</v>
      </c>
      <c r="B12" s="1">
        <v>301</v>
      </c>
      <c r="C12" s="1" t="s">
        <v>4</v>
      </c>
      <c r="D12" s="1" t="s">
        <v>34</v>
      </c>
      <c r="E12" s="1" t="s">
        <v>251</v>
      </c>
      <c r="F12" s="1">
        <v>20018</v>
      </c>
    </row>
    <row r="13" spans="1:6">
      <c r="A13" s="1">
        <v>441</v>
      </c>
      <c r="B13" s="1">
        <v>302</v>
      </c>
      <c r="C13" s="1" t="s">
        <v>4</v>
      </c>
      <c r="D13" s="1" t="s">
        <v>35</v>
      </c>
      <c r="E13" s="1" t="s">
        <v>252</v>
      </c>
      <c r="F13" s="1">
        <v>20012</v>
      </c>
    </row>
    <row r="14" spans="1:6">
      <c r="A14" s="1">
        <v>441</v>
      </c>
      <c r="B14" s="1">
        <v>303</v>
      </c>
      <c r="C14" s="1" t="s">
        <v>4</v>
      </c>
      <c r="D14" s="1" t="s">
        <v>36</v>
      </c>
      <c r="E14" s="1" t="s">
        <v>253</v>
      </c>
      <c r="F14" s="1">
        <v>20011</v>
      </c>
    </row>
    <row r="15" spans="1:6">
      <c r="A15" s="1">
        <v>441</v>
      </c>
      <c r="B15" s="1">
        <v>304</v>
      </c>
      <c r="C15" s="1" t="s">
        <v>4</v>
      </c>
      <c r="D15" s="1" t="s">
        <v>37</v>
      </c>
      <c r="E15" s="1" t="s">
        <v>254</v>
      </c>
      <c r="F15" s="1">
        <v>20002</v>
      </c>
    </row>
    <row r="16" spans="1:6">
      <c r="A16" s="1">
        <v>441</v>
      </c>
      <c r="B16" s="1">
        <v>305</v>
      </c>
      <c r="C16" s="1" t="s">
        <v>4</v>
      </c>
      <c r="D16" s="1" t="s">
        <v>38</v>
      </c>
      <c r="E16" s="1" t="s">
        <v>255</v>
      </c>
      <c r="F16" s="1">
        <v>20016</v>
      </c>
    </row>
    <row r="17" spans="1:6">
      <c r="A17" s="1">
        <v>441</v>
      </c>
      <c r="B17" s="1">
        <v>306</v>
      </c>
      <c r="C17" s="1" t="s">
        <v>4</v>
      </c>
      <c r="D17" s="1" t="s">
        <v>39</v>
      </c>
      <c r="E17" s="1" t="s">
        <v>256</v>
      </c>
      <c r="F17" s="1">
        <v>20019</v>
      </c>
    </row>
    <row r="18" spans="1:6">
      <c r="A18" s="1">
        <v>441</v>
      </c>
      <c r="B18" s="1">
        <v>307</v>
      </c>
      <c r="C18" s="1" t="s">
        <v>4</v>
      </c>
      <c r="D18" s="1" t="s">
        <v>40</v>
      </c>
      <c r="E18" s="1" t="s">
        <v>257</v>
      </c>
      <c r="F18" s="1">
        <v>20007</v>
      </c>
    </row>
    <row r="19" spans="1:6">
      <c r="A19" s="1">
        <v>441</v>
      </c>
      <c r="B19" s="1">
        <v>308</v>
      </c>
      <c r="C19" s="1" t="s">
        <v>4</v>
      </c>
      <c r="D19" s="1" t="s">
        <v>41</v>
      </c>
      <c r="E19" s="1" t="s">
        <v>258</v>
      </c>
      <c r="F19" s="1">
        <v>20010</v>
      </c>
    </row>
    <row r="20" spans="1:6">
      <c r="A20" s="1">
        <v>441</v>
      </c>
      <c r="B20" s="1">
        <v>309</v>
      </c>
      <c r="C20" s="1" t="s">
        <v>4</v>
      </c>
      <c r="D20" s="1" t="s">
        <v>42</v>
      </c>
      <c r="E20" s="1" t="s">
        <v>259</v>
      </c>
      <c r="F20" s="1">
        <v>20015</v>
      </c>
    </row>
    <row r="21" spans="1:6">
      <c r="A21" s="1">
        <v>441</v>
      </c>
      <c r="B21" s="1">
        <v>310</v>
      </c>
      <c r="C21" s="1" t="s">
        <v>4</v>
      </c>
      <c r="D21" s="1" t="s">
        <v>43</v>
      </c>
      <c r="E21" s="1" t="s">
        <v>260</v>
      </c>
      <c r="F21" s="1">
        <v>20008</v>
      </c>
    </row>
    <row r="22" spans="1:6">
      <c r="A22" s="1">
        <v>441</v>
      </c>
      <c r="B22" s="1">
        <v>311</v>
      </c>
      <c r="C22" s="1" t="s">
        <v>4</v>
      </c>
      <c r="D22" s="1" t="s">
        <v>44</v>
      </c>
      <c r="E22" s="1" t="s">
        <v>261</v>
      </c>
      <c r="F22" s="1">
        <v>20001</v>
      </c>
    </row>
    <row r="23" spans="1:6">
      <c r="A23" s="1">
        <v>441</v>
      </c>
      <c r="B23" s="1">
        <v>312</v>
      </c>
      <c r="C23" s="1" t="s">
        <v>4</v>
      </c>
      <c r="D23" s="1" t="s">
        <v>45</v>
      </c>
      <c r="E23" s="1" t="s">
        <v>262</v>
      </c>
      <c r="F23" s="1">
        <v>20003</v>
      </c>
    </row>
    <row r="24" spans="1:6">
      <c r="A24" s="1">
        <v>441</v>
      </c>
      <c r="B24" s="1">
        <v>313</v>
      </c>
      <c r="C24" s="1" t="s">
        <v>4</v>
      </c>
      <c r="D24" s="1" t="s">
        <v>46</v>
      </c>
      <c r="E24" s="1" t="s">
        <v>263</v>
      </c>
      <c r="F24" s="1">
        <v>20005</v>
      </c>
    </row>
    <row r="25" spans="1:6">
      <c r="A25" s="1">
        <v>441</v>
      </c>
      <c r="B25" s="1">
        <v>314</v>
      </c>
      <c r="C25" s="1" t="s">
        <v>4</v>
      </c>
      <c r="D25" s="1" t="s">
        <v>47</v>
      </c>
      <c r="E25" s="1" t="s">
        <v>264</v>
      </c>
      <c r="F25" s="1">
        <v>20004</v>
      </c>
    </row>
    <row r="26" spans="1:6">
      <c r="A26" s="1">
        <v>441</v>
      </c>
      <c r="B26" s="1">
        <v>315</v>
      </c>
      <c r="C26" s="1" t="s">
        <v>4</v>
      </c>
      <c r="D26" s="1" t="s">
        <v>48</v>
      </c>
      <c r="E26" s="1" t="s">
        <v>265</v>
      </c>
      <c r="F26" s="1">
        <v>20006</v>
      </c>
    </row>
    <row r="27" spans="1:6">
      <c r="A27" s="1">
        <v>441</v>
      </c>
      <c r="B27" s="1">
        <v>316</v>
      </c>
      <c r="C27" s="1" t="s">
        <v>4</v>
      </c>
      <c r="D27" s="1" t="s">
        <v>49</v>
      </c>
      <c r="E27" s="1" t="s">
        <v>266</v>
      </c>
      <c r="F27" s="1">
        <v>20013</v>
      </c>
    </row>
    <row r="28" spans="1:6">
      <c r="A28" s="1">
        <v>441</v>
      </c>
      <c r="B28" s="1">
        <v>317</v>
      </c>
      <c r="C28" s="1" t="s">
        <v>4</v>
      </c>
      <c r="D28" s="1" t="s">
        <v>50</v>
      </c>
      <c r="E28" s="1" t="s">
        <v>267</v>
      </c>
      <c r="F28" s="1">
        <v>20014</v>
      </c>
    </row>
    <row r="29" spans="1:6">
      <c r="A29" s="1">
        <v>441</v>
      </c>
      <c r="B29" s="1">
        <v>318</v>
      </c>
      <c r="C29" s="1" t="s">
        <v>4</v>
      </c>
      <c r="D29" s="1" t="s">
        <v>51</v>
      </c>
      <c r="E29" s="1" t="s">
        <v>268</v>
      </c>
      <c r="F29" s="1">
        <v>20017</v>
      </c>
    </row>
    <row r="30" spans="1:6">
      <c r="A30" s="1">
        <v>441</v>
      </c>
      <c r="B30" s="1">
        <v>319</v>
      </c>
      <c r="C30" s="1" t="s">
        <v>4</v>
      </c>
      <c r="D30" s="1" t="s">
        <v>52</v>
      </c>
      <c r="E30" s="1" t="s">
        <v>269</v>
      </c>
      <c r="F30" s="1">
        <v>20020</v>
      </c>
    </row>
    <row r="31" spans="1:6">
      <c r="A31" s="1">
        <v>441</v>
      </c>
      <c r="B31" s="1">
        <v>320</v>
      </c>
      <c r="C31" s="1" t="s">
        <v>4</v>
      </c>
      <c r="D31" s="1" t="s">
        <v>53</v>
      </c>
      <c r="E31" s="1" t="s">
        <v>270</v>
      </c>
      <c r="F31" s="1">
        <v>20009</v>
      </c>
    </row>
    <row r="32" spans="1:6">
      <c r="A32" s="1">
        <v>442</v>
      </c>
      <c r="B32" s="1">
        <v>300</v>
      </c>
      <c r="C32" s="1" t="s">
        <v>5</v>
      </c>
      <c r="D32" s="1" t="s">
        <v>54</v>
      </c>
      <c r="E32" s="1" t="s">
        <v>271</v>
      </c>
      <c r="F32" s="1">
        <v>30000</v>
      </c>
    </row>
    <row r="33" spans="1:6">
      <c r="A33" s="1">
        <v>442</v>
      </c>
      <c r="B33" s="1">
        <v>301</v>
      </c>
      <c r="C33" s="1" t="s">
        <v>5</v>
      </c>
      <c r="D33" s="1" t="s">
        <v>55</v>
      </c>
      <c r="E33" s="1" t="s">
        <v>272</v>
      </c>
      <c r="F33" s="1">
        <v>30002</v>
      </c>
    </row>
    <row r="34" spans="1:6">
      <c r="A34" s="1">
        <v>442</v>
      </c>
      <c r="B34" s="1">
        <v>302</v>
      </c>
      <c r="C34" s="1" t="s">
        <v>5</v>
      </c>
      <c r="D34" s="1" t="s">
        <v>56</v>
      </c>
      <c r="E34" s="1" t="s">
        <v>273</v>
      </c>
      <c r="F34" s="1">
        <v>30005</v>
      </c>
    </row>
    <row r="35" spans="1:6">
      <c r="A35" s="1">
        <v>442</v>
      </c>
      <c r="B35" s="1">
        <v>303</v>
      </c>
      <c r="C35" s="1" t="s">
        <v>5</v>
      </c>
      <c r="D35" s="1" t="s">
        <v>57</v>
      </c>
      <c r="E35" s="1" t="s">
        <v>274</v>
      </c>
      <c r="F35" s="1">
        <v>30006</v>
      </c>
    </row>
    <row r="36" spans="1:6">
      <c r="A36" s="1">
        <v>442</v>
      </c>
      <c r="B36" s="1">
        <v>304</v>
      </c>
      <c r="C36" s="1" t="s">
        <v>5</v>
      </c>
      <c r="D36" s="1" t="s">
        <v>58</v>
      </c>
      <c r="E36" s="1" t="s">
        <v>275</v>
      </c>
      <c r="F36" s="1">
        <v>30007</v>
      </c>
    </row>
    <row r="37" spans="1:6">
      <c r="A37" s="1">
        <v>442</v>
      </c>
      <c r="B37" s="1">
        <v>305</v>
      </c>
      <c r="C37" s="1" t="s">
        <v>5</v>
      </c>
      <c r="D37" s="1" t="s">
        <v>59</v>
      </c>
      <c r="E37" s="1" t="s">
        <v>276</v>
      </c>
      <c r="F37" s="1">
        <v>30008</v>
      </c>
    </row>
    <row r="38" spans="1:6">
      <c r="A38" s="1">
        <v>442</v>
      </c>
      <c r="B38" s="1">
        <v>306</v>
      </c>
      <c r="C38" s="1" t="s">
        <v>5</v>
      </c>
      <c r="D38" s="1" t="s">
        <v>60</v>
      </c>
      <c r="E38" s="1" t="s">
        <v>277</v>
      </c>
      <c r="F38" s="1">
        <v>30004</v>
      </c>
    </row>
    <row r="39" spans="1:6">
      <c r="A39" s="1">
        <v>442</v>
      </c>
      <c r="B39" s="1">
        <v>307</v>
      </c>
      <c r="C39" s="1" t="s">
        <v>5</v>
      </c>
      <c r="D39" s="1" t="s">
        <v>61</v>
      </c>
      <c r="E39" s="1" t="s">
        <v>278</v>
      </c>
      <c r="F39" s="1">
        <v>30001</v>
      </c>
    </row>
    <row r="40" spans="1:6">
      <c r="A40" s="1">
        <v>442</v>
      </c>
      <c r="B40" s="1">
        <v>308</v>
      </c>
      <c r="C40" s="1" t="s">
        <v>5</v>
      </c>
      <c r="D40" s="1" t="s">
        <v>62</v>
      </c>
      <c r="E40" s="1" t="s">
        <v>279</v>
      </c>
      <c r="F40" s="1">
        <v>30003</v>
      </c>
    </row>
    <row r="41" spans="1:6">
      <c r="A41" s="1">
        <v>443</v>
      </c>
      <c r="B41" s="1">
        <v>300</v>
      </c>
      <c r="C41" s="1" t="s">
        <v>6</v>
      </c>
      <c r="D41" s="1" t="s">
        <v>63</v>
      </c>
      <c r="E41" s="1" t="s">
        <v>280</v>
      </c>
      <c r="F41" s="1">
        <v>40000</v>
      </c>
    </row>
    <row r="42" spans="1:6">
      <c r="A42" s="1">
        <v>443</v>
      </c>
      <c r="B42" s="1">
        <v>301</v>
      </c>
      <c r="C42" s="1" t="s">
        <v>6</v>
      </c>
      <c r="D42" s="1" t="s">
        <v>64</v>
      </c>
      <c r="E42" s="1" t="s">
        <v>282</v>
      </c>
      <c r="F42" s="1"/>
    </row>
    <row r="43" spans="1:6">
      <c r="A43" s="1">
        <v>443</v>
      </c>
      <c r="B43" s="1">
        <v>302</v>
      </c>
      <c r="C43" s="1" t="s">
        <v>6</v>
      </c>
      <c r="D43" s="1" t="s">
        <v>66</v>
      </c>
      <c r="E43" s="1" t="s">
        <v>284</v>
      </c>
      <c r="F43" s="1">
        <v>40001</v>
      </c>
    </row>
    <row r="44" spans="1:6">
      <c r="A44" s="1">
        <v>443</v>
      </c>
      <c r="B44" s="1">
        <v>303</v>
      </c>
      <c r="C44" s="1" t="s">
        <v>6</v>
      </c>
      <c r="D44" s="1" t="s">
        <v>67</v>
      </c>
      <c r="E44" s="1" t="s">
        <v>285</v>
      </c>
      <c r="F44" s="1">
        <v>40002</v>
      </c>
    </row>
    <row r="45" spans="1:6">
      <c r="A45" s="1">
        <v>443</v>
      </c>
      <c r="B45" s="1">
        <v>304</v>
      </c>
      <c r="C45" s="1" t="s">
        <v>6</v>
      </c>
      <c r="D45" s="1" t="s">
        <v>238</v>
      </c>
      <c r="E45" s="1" t="s">
        <v>286</v>
      </c>
      <c r="F45" s="1">
        <v>40003</v>
      </c>
    </row>
    <row r="46" spans="1:6">
      <c r="A46" s="1">
        <v>443</v>
      </c>
      <c r="B46" s="1">
        <v>305</v>
      </c>
      <c r="C46" s="1" t="s">
        <v>6</v>
      </c>
      <c r="D46" s="1" t="s">
        <v>239</v>
      </c>
      <c r="E46" s="1" t="s">
        <v>287</v>
      </c>
      <c r="F46" s="1">
        <v>40004</v>
      </c>
    </row>
    <row r="47" spans="1:6">
      <c r="A47" s="1">
        <v>443</v>
      </c>
      <c r="B47" s="1">
        <v>306</v>
      </c>
      <c r="C47" s="1" t="s">
        <v>6</v>
      </c>
      <c r="D47" s="1" t="s">
        <v>68</v>
      </c>
      <c r="E47" s="1" t="s">
        <v>288</v>
      </c>
      <c r="F47" s="1">
        <v>40005</v>
      </c>
    </row>
    <row r="48" spans="1:6">
      <c r="A48" s="1">
        <v>443</v>
      </c>
      <c r="B48" s="1">
        <v>307</v>
      </c>
      <c r="C48" s="1" t="s">
        <v>6</v>
      </c>
      <c r="D48" s="1" t="s">
        <v>69</v>
      </c>
      <c r="E48" s="1" t="s">
        <v>289</v>
      </c>
      <c r="F48" s="1">
        <v>40007</v>
      </c>
    </row>
    <row r="49" spans="1:6">
      <c r="A49" s="1">
        <v>443</v>
      </c>
      <c r="B49" s="1">
        <v>308</v>
      </c>
      <c r="C49" s="1" t="s">
        <v>6</v>
      </c>
      <c r="D49" s="1" t="s">
        <v>70</v>
      </c>
      <c r="E49" s="1" t="s">
        <v>290</v>
      </c>
      <c r="F49" s="1">
        <v>40008</v>
      </c>
    </row>
    <row r="50" spans="1:6">
      <c r="A50" s="1">
        <v>443</v>
      </c>
      <c r="B50" s="1">
        <v>309</v>
      </c>
      <c r="C50" s="1" t="s">
        <v>6</v>
      </c>
      <c r="D50" s="1" t="s">
        <v>497</v>
      </c>
      <c r="E50" s="1" t="s">
        <v>281</v>
      </c>
      <c r="F50" s="1">
        <v>40009</v>
      </c>
    </row>
    <row r="51" spans="1:6">
      <c r="A51" s="1">
        <v>443</v>
      </c>
      <c r="B51" s="1">
        <v>310</v>
      </c>
      <c r="C51" s="1" t="s">
        <v>6</v>
      </c>
      <c r="D51" s="1" t="s">
        <v>65</v>
      </c>
      <c r="E51" s="1" t="s">
        <v>283</v>
      </c>
      <c r="F51" s="1">
        <v>40006</v>
      </c>
    </row>
    <row r="52" spans="1:6">
      <c r="A52" s="1">
        <v>443</v>
      </c>
      <c r="B52" s="1">
        <v>311</v>
      </c>
      <c r="C52" s="1" t="s">
        <v>6</v>
      </c>
      <c r="D52" s="1" t="s">
        <v>71</v>
      </c>
      <c r="E52" s="1" t="s">
        <v>291</v>
      </c>
      <c r="F52" s="1">
        <v>40010</v>
      </c>
    </row>
    <row r="53" spans="1:6">
      <c r="A53" s="1">
        <v>444</v>
      </c>
      <c r="B53" s="1">
        <v>300</v>
      </c>
      <c r="C53" s="1" t="s">
        <v>7</v>
      </c>
      <c r="D53" s="1" t="s">
        <v>72</v>
      </c>
      <c r="E53" s="1" t="s">
        <v>292</v>
      </c>
      <c r="F53" s="1">
        <v>50000</v>
      </c>
    </row>
    <row r="54" spans="1:6">
      <c r="A54" s="1">
        <v>444</v>
      </c>
      <c r="B54" s="1">
        <v>301</v>
      </c>
      <c r="C54" s="1" t="s">
        <v>7</v>
      </c>
      <c r="D54" s="1" t="s">
        <v>73</v>
      </c>
      <c r="E54" s="1" t="s">
        <v>293</v>
      </c>
      <c r="F54" s="1">
        <v>50002</v>
      </c>
    </row>
    <row r="55" spans="1:6">
      <c r="A55" s="1">
        <v>444</v>
      </c>
      <c r="B55" s="1">
        <v>302</v>
      </c>
      <c r="C55" s="1" t="s">
        <v>7</v>
      </c>
      <c r="D55" s="1" t="s">
        <v>74</v>
      </c>
      <c r="E55" s="1" t="s">
        <v>294</v>
      </c>
      <c r="F55" s="1">
        <v>50006</v>
      </c>
    </row>
    <row r="56" spans="1:6">
      <c r="A56" s="1">
        <v>444</v>
      </c>
      <c r="B56" s="1">
        <v>303</v>
      </c>
      <c r="C56" s="1" t="s">
        <v>7</v>
      </c>
      <c r="D56" s="1" t="s">
        <v>75</v>
      </c>
      <c r="E56" s="1" t="s">
        <v>295</v>
      </c>
      <c r="F56" s="1">
        <v>50007</v>
      </c>
    </row>
    <row r="57" spans="1:6">
      <c r="A57" s="1">
        <v>444</v>
      </c>
      <c r="B57" s="1">
        <v>304</v>
      </c>
      <c r="C57" s="1" t="s">
        <v>7</v>
      </c>
      <c r="D57" s="1" t="s">
        <v>76</v>
      </c>
      <c r="E57" s="1" t="s">
        <v>296</v>
      </c>
      <c r="F57" s="1">
        <v>50008</v>
      </c>
    </row>
    <row r="58" spans="1:6">
      <c r="A58" s="1">
        <v>444</v>
      </c>
      <c r="B58" s="1">
        <v>305</v>
      </c>
      <c r="C58" s="1" t="s">
        <v>7</v>
      </c>
      <c r="D58" s="1" t="s">
        <v>77</v>
      </c>
      <c r="E58" s="1" t="s">
        <v>297</v>
      </c>
      <c r="F58" s="1">
        <v>50004</v>
      </c>
    </row>
    <row r="59" spans="1:6">
      <c r="A59" s="1">
        <v>444</v>
      </c>
      <c r="B59" s="1">
        <v>307</v>
      </c>
      <c r="C59" s="1" t="s">
        <v>7</v>
      </c>
      <c r="D59" s="1" t="s">
        <v>78</v>
      </c>
      <c r="E59" s="1" t="s">
        <v>298</v>
      </c>
      <c r="F59" s="1">
        <v>50005</v>
      </c>
    </row>
    <row r="60" spans="1:6">
      <c r="A60" s="1">
        <v>444</v>
      </c>
      <c r="B60" s="1">
        <v>308</v>
      </c>
      <c r="C60" s="1" t="s">
        <v>7</v>
      </c>
      <c r="D60" s="1" t="s">
        <v>79</v>
      </c>
      <c r="E60" s="1" t="s">
        <v>299</v>
      </c>
      <c r="F60" s="1">
        <v>50001</v>
      </c>
    </row>
    <row r="61" spans="1:6">
      <c r="A61" s="1">
        <v>444</v>
      </c>
      <c r="B61" s="1">
        <v>309</v>
      </c>
      <c r="C61" s="1" t="s">
        <v>7</v>
      </c>
      <c r="D61" s="1" t="s">
        <v>80</v>
      </c>
      <c r="E61" s="1" t="s">
        <v>300</v>
      </c>
      <c r="F61" s="1">
        <v>50009</v>
      </c>
    </row>
    <row r="62" spans="1:6">
      <c r="A62" s="1">
        <v>444</v>
      </c>
      <c r="B62" s="1">
        <v>310</v>
      </c>
      <c r="C62" s="1" t="s">
        <v>7</v>
      </c>
      <c r="D62" s="1" t="s">
        <v>81</v>
      </c>
      <c r="E62" s="1" t="s">
        <v>301</v>
      </c>
      <c r="F62" s="1">
        <v>50010</v>
      </c>
    </row>
    <row r="63" spans="1:6">
      <c r="A63" s="1">
        <v>444</v>
      </c>
      <c r="B63" s="1">
        <v>311</v>
      </c>
      <c r="C63" s="1" t="s">
        <v>7</v>
      </c>
      <c r="D63" s="1" t="s">
        <v>82</v>
      </c>
      <c r="E63" s="1" t="s">
        <v>302</v>
      </c>
      <c r="F63" s="1">
        <v>50011</v>
      </c>
    </row>
    <row r="64" spans="1:6">
      <c r="A64" s="1">
        <v>444</v>
      </c>
      <c r="B64" s="1">
        <v>312</v>
      </c>
      <c r="C64" s="1" t="s">
        <v>7</v>
      </c>
      <c r="D64" s="1" t="s">
        <v>83</v>
      </c>
      <c r="E64" s="1" t="s">
        <v>303</v>
      </c>
      <c r="F64" s="1">
        <v>50003</v>
      </c>
    </row>
    <row r="65" spans="1:6">
      <c r="A65" s="1">
        <v>445</v>
      </c>
      <c r="B65" s="1">
        <v>300</v>
      </c>
      <c r="C65" s="1" t="s">
        <v>8</v>
      </c>
      <c r="D65" s="1" t="s">
        <v>84</v>
      </c>
      <c r="E65" s="1" t="s">
        <v>304</v>
      </c>
      <c r="F65" s="1">
        <v>60000</v>
      </c>
    </row>
    <row r="66" spans="1:6">
      <c r="A66" s="1">
        <v>445</v>
      </c>
      <c r="B66" s="1">
        <v>301</v>
      </c>
      <c r="C66" s="1" t="s">
        <v>8</v>
      </c>
      <c r="D66" s="1" t="s">
        <v>85</v>
      </c>
      <c r="E66" s="1" t="s">
        <v>305</v>
      </c>
      <c r="F66" s="1">
        <v>60004</v>
      </c>
    </row>
    <row r="67" spans="1:6">
      <c r="A67" s="1">
        <v>445</v>
      </c>
      <c r="B67" s="1">
        <v>302</v>
      </c>
      <c r="C67" s="1" t="s">
        <v>8</v>
      </c>
      <c r="D67" s="1" t="s">
        <v>86</v>
      </c>
      <c r="E67" s="1" t="s">
        <v>306</v>
      </c>
      <c r="F67" s="1">
        <v>60006</v>
      </c>
    </row>
    <row r="68" spans="1:6">
      <c r="A68" s="1">
        <v>445</v>
      </c>
      <c r="B68" s="1">
        <v>303</v>
      </c>
      <c r="C68" s="1" t="s">
        <v>8</v>
      </c>
      <c r="D68" s="1" t="s">
        <v>87</v>
      </c>
      <c r="E68" s="1" t="s">
        <v>307</v>
      </c>
      <c r="F68" s="1">
        <v>60008</v>
      </c>
    </row>
    <row r="69" spans="1:6">
      <c r="A69" s="1">
        <v>445</v>
      </c>
      <c r="B69" s="1">
        <v>304</v>
      </c>
      <c r="C69" s="1" t="s">
        <v>8</v>
      </c>
      <c r="D69" s="1" t="s">
        <v>88</v>
      </c>
      <c r="E69" s="1" t="s">
        <v>308</v>
      </c>
      <c r="F69" s="1">
        <v>60009</v>
      </c>
    </row>
    <row r="70" spans="1:6">
      <c r="A70" s="1">
        <v>445</v>
      </c>
      <c r="B70" s="1">
        <v>305</v>
      </c>
      <c r="C70" s="1" t="s">
        <v>8</v>
      </c>
      <c r="D70" s="1" t="s">
        <v>89</v>
      </c>
      <c r="E70" s="1" t="s">
        <v>309</v>
      </c>
      <c r="F70" s="1">
        <v>60013</v>
      </c>
    </row>
    <row r="71" spans="1:6">
      <c r="A71" s="1">
        <v>445</v>
      </c>
      <c r="B71" s="1">
        <v>306</v>
      </c>
      <c r="C71" s="1" t="s">
        <v>8</v>
      </c>
      <c r="D71" s="1" t="s">
        <v>90</v>
      </c>
      <c r="E71" s="1" t="s">
        <v>310</v>
      </c>
      <c r="F71" s="1">
        <v>60002</v>
      </c>
    </row>
    <row r="72" spans="1:6">
      <c r="A72" s="1">
        <v>445</v>
      </c>
      <c r="B72" s="1">
        <v>307</v>
      </c>
      <c r="C72" s="1" t="s">
        <v>8</v>
      </c>
      <c r="D72" s="1" t="s">
        <v>91</v>
      </c>
      <c r="E72" s="1" t="s">
        <v>311</v>
      </c>
      <c r="F72" s="1">
        <v>60007</v>
      </c>
    </row>
    <row r="73" spans="1:6">
      <c r="A73" s="1">
        <v>445</v>
      </c>
      <c r="B73" s="1">
        <v>308</v>
      </c>
      <c r="C73" s="1" t="s">
        <v>8</v>
      </c>
      <c r="D73" s="1" t="s">
        <v>92</v>
      </c>
      <c r="E73" s="1" t="s">
        <v>312</v>
      </c>
      <c r="F73" s="1">
        <v>60003</v>
      </c>
    </row>
    <row r="74" spans="1:6">
      <c r="A74" s="1">
        <v>445</v>
      </c>
      <c r="B74" s="1">
        <v>309</v>
      </c>
      <c r="C74" s="1" t="s">
        <v>8</v>
      </c>
      <c r="D74" s="1" t="s">
        <v>93</v>
      </c>
      <c r="E74" s="1" t="s">
        <v>313</v>
      </c>
      <c r="F74" s="1">
        <v>60001</v>
      </c>
    </row>
    <row r="75" spans="1:6">
      <c r="A75" s="1">
        <v>445</v>
      </c>
      <c r="B75" s="1">
        <v>310</v>
      </c>
      <c r="C75" s="1" t="s">
        <v>8</v>
      </c>
      <c r="D75" s="1" t="s">
        <v>94</v>
      </c>
      <c r="E75" s="1" t="s">
        <v>314</v>
      </c>
      <c r="F75" s="1">
        <v>60010</v>
      </c>
    </row>
    <row r="76" spans="1:6">
      <c r="A76" s="1">
        <v>445</v>
      </c>
      <c r="B76" s="1">
        <v>311</v>
      </c>
      <c r="C76" s="1" t="s">
        <v>8</v>
      </c>
      <c r="D76" s="1" t="s">
        <v>95</v>
      </c>
      <c r="E76" s="1" t="s">
        <v>315</v>
      </c>
      <c r="F76" s="1">
        <v>60005</v>
      </c>
    </row>
    <row r="77" spans="1:6">
      <c r="A77" s="1">
        <v>445</v>
      </c>
      <c r="B77" s="1">
        <v>312</v>
      </c>
      <c r="C77" s="1" t="s">
        <v>8</v>
      </c>
      <c r="D77" s="1" t="s">
        <v>96</v>
      </c>
      <c r="E77" s="1" t="s">
        <v>316</v>
      </c>
      <c r="F77" s="1">
        <v>60011</v>
      </c>
    </row>
    <row r="78" spans="1:6">
      <c r="A78" s="1">
        <v>445</v>
      </c>
      <c r="B78" s="1">
        <v>313</v>
      </c>
      <c r="C78" s="1" t="s">
        <v>8</v>
      </c>
      <c r="D78" s="1" t="s">
        <v>97</v>
      </c>
      <c r="E78" s="1" t="s">
        <v>317</v>
      </c>
      <c r="F78" s="1">
        <v>60012</v>
      </c>
    </row>
    <row r="79" spans="1:6">
      <c r="A79" s="1">
        <v>446</v>
      </c>
      <c r="B79" s="1">
        <v>300</v>
      </c>
      <c r="C79" s="1" t="s">
        <v>9</v>
      </c>
      <c r="D79" s="1" t="s">
        <v>98</v>
      </c>
      <c r="E79" s="1" t="s">
        <v>319</v>
      </c>
      <c r="F79" s="1">
        <v>80000</v>
      </c>
    </row>
    <row r="80" spans="1:6">
      <c r="A80" s="1">
        <v>446</v>
      </c>
      <c r="B80" s="1">
        <v>316</v>
      </c>
      <c r="C80" s="1" t="s">
        <v>9</v>
      </c>
      <c r="D80" s="1" t="s">
        <v>504</v>
      </c>
      <c r="E80" s="1" t="s">
        <v>320</v>
      </c>
      <c r="F80" s="1">
        <v>80014</v>
      </c>
    </row>
    <row r="81" spans="1:6">
      <c r="A81" s="1">
        <v>446</v>
      </c>
      <c r="B81" s="1">
        <v>302</v>
      </c>
      <c r="C81" s="1" t="s">
        <v>9</v>
      </c>
      <c r="D81" s="1" t="s">
        <v>99</v>
      </c>
      <c r="E81" s="1" t="s">
        <v>321</v>
      </c>
      <c r="F81" s="1">
        <v>80006</v>
      </c>
    </row>
    <row r="82" spans="1:6">
      <c r="A82" s="1">
        <v>446</v>
      </c>
      <c r="B82" s="1">
        <v>303</v>
      </c>
      <c r="C82" s="1" t="s">
        <v>9</v>
      </c>
      <c r="D82" s="1" t="s">
        <v>100</v>
      </c>
      <c r="E82" s="1" t="s">
        <v>324</v>
      </c>
      <c r="F82" s="1">
        <v>80012</v>
      </c>
    </row>
    <row r="83" spans="1:6">
      <c r="A83" s="1">
        <v>446</v>
      </c>
      <c r="B83" s="1">
        <v>304</v>
      </c>
      <c r="C83" s="1" t="s">
        <v>9</v>
      </c>
      <c r="D83" s="1" t="s">
        <v>101</v>
      </c>
      <c r="E83" s="1" t="s">
        <v>325</v>
      </c>
      <c r="F83" s="1">
        <v>80009</v>
      </c>
    </row>
    <row r="84" spans="1:6">
      <c r="A84" s="1">
        <v>446</v>
      </c>
      <c r="B84" s="1">
        <v>305</v>
      </c>
      <c r="C84" s="1" t="s">
        <v>9</v>
      </c>
      <c r="D84" s="1" t="s">
        <v>102</v>
      </c>
      <c r="E84" s="1" t="s">
        <v>326</v>
      </c>
      <c r="F84" s="1">
        <v>80007</v>
      </c>
    </row>
    <row r="85" spans="1:6">
      <c r="A85" s="1">
        <v>446</v>
      </c>
      <c r="B85" s="1">
        <v>306</v>
      </c>
      <c r="C85" s="1" t="s">
        <v>9</v>
      </c>
      <c r="D85" s="1" t="s">
        <v>103</v>
      </c>
      <c r="E85" s="1" t="s">
        <v>327</v>
      </c>
      <c r="F85" s="1">
        <v>80010</v>
      </c>
    </row>
    <row r="86" spans="1:6">
      <c r="A86" s="1">
        <v>446</v>
      </c>
      <c r="B86" s="1">
        <v>308</v>
      </c>
      <c r="C86" s="1" t="s">
        <v>9</v>
      </c>
      <c r="D86" s="1" t="s">
        <v>104</v>
      </c>
      <c r="E86" s="1" t="s">
        <v>328</v>
      </c>
      <c r="F86" s="1">
        <v>80013</v>
      </c>
    </row>
    <row r="87" spans="1:6">
      <c r="A87" s="1">
        <v>446</v>
      </c>
      <c r="B87" s="1">
        <v>309</v>
      </c>
      <c r="C87" s="1" t="s">
        <v>9</v>
      </c>
      <c r="D87" s="1" t="s">
        <v>105</v>
      </c>
      <c r="E87" s="1" t="s">
        <v>329</v>
      </c>
      <c r="F87" s="1">
        <v>80011</v>
      </c>
    </row>
    <row r="88" spans="1:6">
      <c r="A88" s="1">
        <v>446</v>
      </c>
      <c r="B88" s="1">
        <v>310</v>
      </c>
      <c r="C88" s="1" t="s">
        <v>9</v>
      </c>
      <c r="D88" s="1" t="s">
        <v>106</v>
      </c>
      <c r="E88" s="1" t="s">
        <v>330</v>
      </c>
      <c r="F88" s="1">
        <v>80008</v>
      </c>
    </row>
    <row r="89" spans="1:6">
      <c r="A89" s="1">
        <v>446</v>
      </c>
      <c r="B89" s="1">
        <v>311</v>
      </c>
      <c r="C89" s="1" t="s">
        <v>9</v>
      </c>
      <c r="D89" s="1" t="s">
        <v>107</v>
      </c>
      <c r="E89" s="1" t="s">
        <v>331</v>
      </c>
      <c r="F89" s="1">
        <v>80004</v>
      </c>
    </row>
    <row r="90" spans="1:6">
      <c r="A90" s="1">
        <v>446</v>
      </c>
      <c r="B90" s="1">
        <v>312</v>
      </c>
      <c r="C90" s="1" t="s">
        <v>9</v>
      </c>
      <c r="D90" s="1" t="s">
        <v>108</v>
      </c>
      <c r="E90" s="1" t="s">
        <v>332</v>
      </c>
      <c r="F90" s="1">
        <v>80001</v>
      </c>
    </row>
    <row r="91" spans="1:6">
      <c r="A91" s="1">
        <v>446</v>
      </c>
      <c r="B91" s="1">
        <v>313</v>
      </c>
      <c r="C91" s="1" t="s">
        <v>9</v>
      </c>
      <c r="D91" s="1" t="s">
        <v>498</v>
      </c>
      <c r="E91" s="1" t="s">
        <v>322</v>
      </c>
      <c r="F91" s="1">
        <v>80005</v>
      </c>
    </row>
    <row r="92" spans="1:6">
      <c r="A92" s="1">
        <v>446</v>
      </c>
      <c r="B92" s="1">
        <v>314</v>
      </c>
      <c r="C92" s="1" t="s">
        <v>9</v>
      </c>
      <c r="D92" s="1" t="s">
        <v>499</v>
      </c>
      <c r="E92" s="1" t="s">
        <v>323</v>
      </c>
      <c r="F92" s="1">
        <v>80002</v>
      </c>
    </row>
    <row r="93" spans="1:6">
      <c r="A93" s="1">
        <v>446</v>
      </c>
      <c r="B93" s="1">
        <v>315</v>
      </c>
      <c r="C93" s="1" t="s">
        <v>9</v>
      </c>
      <c r="D93" s="1" t="s">
        <v>500</v>
      </c>
      <c r="E93" s="1" t="s">
        <v>318</v>
      </c>
      <c r="F93" s="1">
        <v>80003</v>
      </c>
    </row>
    <row r="94" spans="1:6">
      <c r="A94" s="1">
        <v>447</v>
      </c>
      <c r="B94" s="1">
        <v>300</v>
      </c>
      <c r="C94" s="1" t="s">
        <v>10</v>
      </c>
      <c r="D94" s="1" t="s">
        <v>109</v>
      </c>
      <c r="E94" s="1" t="s">
        <v>333</v>
      </c>
      <c r="F94" s="1">
        <v>90000</v>
      </c>
    </row>
    <row r="95" spans="1:6">
      <c r="A95" s="1">
        <v>447</v>
      </c>
      <c r="B95" s="1">
        <v>307</v>
      </c>
      <c r="C95" s="1" t="s">
        <v>10</v>
      </c>
      <c r="D95" s="1" t="s">
        <v>110</v>
      </c>
      <c r="E95" s="1" t="s">
        <v>334</v>
      </c>
      <c r="F95" s="1">
        <v>90003</v>
      </c>
    </row>
    <row r="96" spans="1:6">
      <c r="A96" s="1">
        <v>447</v>
      </c>
      <c r="B96" s="1">
        <v>308</v>
      </c>
      <c r="C96" s="1" t="s">
        <v>10</v>
      </c>
      <c r="D96" s="1" t="s">
        <v>111</v>
      </c>
      <c r="E96" s="1" t="s">
        <v>335</v>
      </c>
      <c r="F96" s="1">
        <v>90009</v>
      </c>
    </row>
    <row r="97" spans="1:6">
      <c r="A97" s="1">
        <v>447</v>
      </c>
      <c r="B97" s="1">
        <v>309</v>
      </c>
      <c r="C97" s="1" t="s">
        <v>10</v>
      </c>
      <c r="D97" s="1" t="s">
        <v>112</v>
      </c>
      <c r="E97" s="1" t="s">
        <v>336</v>
      </c>
      <c r="F97" s="1">
        <v>90002</v>
      </c>
    </row>
    <row r="98" spans="1:6">
      <c r="A98" s="1">
        <v>447</v>
      </c>
      <c r="B98" s="1">
        <v>310</v>
      </c>
      <c r="C98" s="1" t="s">
        <v>10</v>
      </c>
      <c r="D98" s="1" t="s">
        <v>113</v>
      </c>
      <c r="E98" s="1" t="s">
        <v>337</v>
      </c>
      <c r="F98" s="1">
        <v>90001</v>
      </c>
    </row>
    <row r="99" spans="1:6">
      <c r="A99" s="1">
        <v>447</v>
      </c>
      <c r="B99" s="1">
        <v>311</v>
      </c>
      <c r="C99" s="1" t="s">
        <v>10</v>
      </c>
      <c r="D99" s="1" t="s">
        <v>114</v>
      </c>
      <c r="E99" s="1" t="s">
        <v>338</v>
      </c>
      <c r="F99" s="1">
        <v>90006</v>
      </c>
    </row>
    <row r="100" spans="1:6">
      <c r="A100" s="1">
        <v>447</v>
      </c>
      <c r="B100" s="1">
        <v>312</v>
      </c>
      <c r="C100" s="1" t="s">
        <v>10</v>
      </c>
      <c r="D100" s="1" t="s">
        <v>115</v>
      </c>
      <c r="E100" s="1" t="s">
        <v>339</v>
      </c>
      <c r="F100" s="1">
        <v>90007</v>
      </c>
    </row>
    <row r="101" spans="1:6">
      <c r="A101" s="1">
        <v>447</v>
      </c>
      <c r="B101" s="1">
        <v>313</v>
      </c>
      <c r="C101" s="1" t="s">
        <v>10</v>
      </c>
      <c r="D101" s="1" t="s">
        <v>116</v>
      </c>
      <c r="E101" s="1" t="s">
        <v>340</v>
      </c>
      <c r="F101" s="1">
        <v>90004</v>
      </c>
    </row>
    <row r="102" spans="1:6">
      <c r="A102" s="1">
        <v>447</v>
      </c>
      <c r="B102" s="1">
        <v>314</v>
      </c>
      <c r="C102" s="1" t="s">
        <v>10</v>
      </c>
      <c r="D102" s="1" t="s">
        <v>117</v>
      </c>
      <c r="E102" s="1" t="s">
        <v>341</v>
      </c>
      <c r="F102" s="1">
        <v>90005</v>
      </c>
    </row>
    <row r="103" spans="1:6">
      <c r="A103" s="1">
        <v>448</v>
      </c>
      <c r="B103" s="1">
        <v>300</v>
      </c>
      <c r="C103" s="1" t="s">
        <v>11</v>
      </c>
      <c r="D103" s="1" t="s">
        <v>118</v>
      </c>
      <c r="E103" s="1" t="s">
        <v>342</v>
      </c>
      <c r="F103" s="1">
        <v>100000</v>
      </c>
    </row>
    <row r="104" spans="1:6">
      <c r="A104" s="1">
        <v>448</v>
      </c>
      <c r="B104" s="1">
        <v>301</v>
      </c>
      <c r="C104" s="1" t="s">
        <v>11</v>
      </c>
      <c r="D104" s="1" t="s">
        <v>119</v>
      </c>
      <c r="E104" s="1" t="s">
        <v>343</v>
      </c>
      <c r="F104" s="1">
        <v>100009</v>
      </c>
    </row>
    <row r="105" spans="1:6">
      <c r="A105" s="1">
        <v>448</v>
      </c>
      <c r="B105" s="1">
        <v>302</v>
      </c>
      <c r="C105" s="1" t="s">
        <v>11</v>
      </c>
      <c r="D105" s="1" t="s">
        <v>120</v>
      </c>
      <c r="E105" s="1" t="s">
        <v>344</v>
      </c>
      <c r="F105" s="1">
        <v>100008</v>
      </c>
    </row>
    <row r="106" spans="1:6">
      <c r="A106" s="1">
        <v>448</v>
      </c>
      <c r="B106" s="1">
        <v>303</v>
      </c>
      <c r="C106" s="1" t="s">
        <v>11</v>
      </c>
      <c r="D106" s="1" t="s">
        <v>121</v>
      </c>
      <c r="E106" s="1" t="s">
        <v>345</v>
      </c>
      <c r="F106" s="1">
        <v>100003</v>
      </c>
    </row>
    <row r="107" spans="1:6">
      <c r="A107" s="1">
        <v>448</v>
      </c>
      <c r="B107" s="1">
        <v>304</v>
      </c>
      <c r="C107" s="1" t="s">
        <v>11</v>
      </c>
      <c r="D107" s="1" t="s">
        <v>122</v>
      </c>
      <c r="E107" s="1" t="s">
        <v>346</v>
      </c>
      <c r="F107" s="1">
        <v>100010</v>
      </c>
    </row>
    <row r="108" spans="1:6">
      <c r="A108" s="1">
        <v>448</v>
      </c>
      <c r="B108" s="1">
        <v>305</v>
      </c>
      <c r="C108" s="1" t="s">
        <v>11</v>
      </c>
      <c r="D108" s="1" t="s">
        <v>123</v>
      </c>
      <c r="E108" s="1" t="s">
        <v>347</v>
      </c>
      <c r="F108" s="1">
        <v>100007</v>
      </c>
    </row>
    <row r="109" spans="1:6">
      <c r="A109" s="1">
        <v>448</v>
      </c>
      <c r="B109" s="1">
        <v>306</v>
      </c>
      <c r="C109" s="1" t="s">
        <v>11</v>
      </c>
      <c r="D109" s="1" t="s">
        <v>124</v>
      </c>
      <c r="E109" s="1" t="s">
        <v>348</v>
      </c>
      <c r="F109" s="1">
        <v>100011</v>
      </c>
    </row>
    <row r="110" spans="1:6">
      <c r="A110" s="1">
        <v>448</v>
      </c>
      <c r="B110" s="1">
        <v>307</v>
      </c>
      <c r="C110" s="1" t="s">
        <v>11</v>
      </c>
      <c r="D110" s="1" t="s">
        <v>125</v>
      </c>
      <c r="E110" s="1" t="s">
        <v>349</v>
      </c>
      <c r="F110" s="1">
        <v>100006</v>
      </c>
    </row>
    <row r="111" spans="1:6">
      <c r="A111" s="1">
        <v>448</v>
      </c>
      <c r="B111" s="1">
        <v>308</v>
      </c>
      <c r="C111" s="1" t="s">
        <v>11</v>
      </c>
      <c r="D111" s="1" t="s">
        <v>126</v>
      </c>
      <c r="E111" s="1" t="s">
        <v>350</v>
      </c>
      <c r="F111" s="1">
        <v>100002</v>
      </c>
    </row>
    <row r="112" spans="1:6">
      <c r="A112" s="1">
        <v>448</v>
      </c>
      <c r="B112" s="1">
        <v>309</v>
      </c>
      <c r="C112" s="1" t="s">
        <v>11</v>
      </c>
      <c r="D112" s="1" t="s">
        <v>127</v>
      </c>
      <c r="E112" s="1" t="s">
        <v>351</v>
      </c>
      <c r="F112" s="1">
        <v>100004</v>
      </c>
    </row>
    <row r="113" spans="1:6">
      <c r="A113" s="1">
        <v>448</v>
      </c>
      <c r="B113" s="1">
        <v>310</v>
      </c>
      <c r="C113" s="1" t="s">
        <v>11</v>
      </c>
      <c r="D113" s="1" t="s">
        <v>128</v>
      </c>
      <c r="E113" s="1" t="s">
        <v>352</v>
      </c>
      <c r="F113" s="1">
        <v>100005</v>
      </c>
    </row>
    <row r="114" spans="1:6">
      <c r="A114" s="1">
        <v>448</v>
      </c>
      <c r="B114" s="1">
        <v>311</v>
      </c>
      <c r="C114" s="1" t="s">
        <v>11</v>
      </c>
      <c r="D114" s="1" t="s">
        <v>129</v>
      </c>
      <c r="E114" s="1" t="s">
        <v>353</v>
      </c>
      <c r="F114" s="1">
        <v>100001</v>
      </c>
    </row>
    <row r="115" spans="1:6">
      <c r="A115" s="1">
        <v>449</v>
      </c>
      <c r="B115" s="1">
        <v>300</v>
      </c>
      <c r="C115" s="1" t="s">
        <v>12</v>
      </c>
      <c r="D115" s="1" t="s">
        <v>130</v>
      </c>
      <c r="E115" s="1" t="s">
        <v>354</v>
      </c>
      <c r="F115" s="1">
        <v>110000</v>
      </c>
    </row>
    <row r="116" spans="1:6">
      <c r="A116" s="1">
        <v>449</v>
      </c>
      <c r="B116" s="1">
        <v>300</v>
      </c>
      <c r="C116" s="1" t="s">
        <v>12</v>
      </c>
      <c r="D116" s="1" t="s">
        <v>130</v>
      </c>
      <c r="E116" s="1" t="s">
        <v>355</v>
      </c>
      <c r="F116" s="1">
        <v>110001</v>
      </c>
    </row>
    <row r="117" spans="1:6">
      <c r="A117" s="1">
        <v>449</v>
      </c>
      <c r="B117" s="1">
        <v>301</v>
      </c>
      <c r="C117" s="1" t="s">
        <v>12</v>
      </c>
      <c r="D117" s="1" t="s">
        <v>131</v>
      </c>
      <c r="E117" s="1" t="s">
        <v>356</v>
      </c>
      <c r="F117" s="1">
        <v>110002</v>
      </c>
    </row>
    <row r="118" spans="1:6">
      <c r="A118" s="1">
        <v>449</v>
      </c>
      <c r="B118" s="1">
        <v>302</v>
      </c>
      <c r="C118" s="1" t="s">
        <v>12</v>
      </c>
      <c r="D118" s="1" t="s">
        <v>132</v>
      </c>
      <c r="E118" s="1" t="s">
        <v>357</v>
      </c>
      <c r="F118" s="1">
        <v>110003</v>
      </c>
    </row>
    <row r="119" spans="1:6">
      <c r="A119" s="1">
        <v>449</v>
      </c>
      <c r="B119" s="1">
        <v>303</v>
      </c>
      <c r="C119" s="1" t="s">
        <v>12</v>
      </c>
      <c r="D119" s="1" t="s">
        <v>133</v>
      </c>
      <c r="E119" s="1" t="s">
        <v>358</v>
      </c>
      <c r="F119" s="1">
        <v>110005</v>
      </c>
    </row>
    <row r="120" spans="1:6">
      <c r="A120" s="1">
        <v>449</v>
      </c>
      <c r="B120" s="1">
        <v>304</v>
      </c>
      <c r="C120" s="1" t="s">
        <v>12</v>
      </c>
      <c r="D120" s="1" t="s">
        <v>134</v>
      </c>
      <c r="E120" s="1" t="s">
        <v>359</v>
      </c>
      <c r="F120" s="1">
        <v>110004</v>
      </c>
    </row>
    <row r="121" spans="1:6">
      <c r="A121" s="1">
        <v>450</v>
      </c>
      <c r="B121" s="1">
        <v>300</v>
      </c>
      <c r="C121" s="1" t="s">
        <v>13</v>
      </c>
      <c r="D121" s="1" t="s">
        <v>135</v>
      </c>
      <c r="E121" s="1" t="s">
        <v>360</v>
      </c>
      <c r="F121" s="1">
        <v>120000</v>
      </c>
    </row>
    <row r="122" spans="1:6">
      <c r="A122" s="1">
        <v>450</v>
      </c>
      <c r="B122" s="1">
        <v>301</v>
      </c>
      <c r="C122" s="1" t="s">
        <v>13</v>
      </c>
      <c r="D122" s="1" t="s">
        <v>136</v>
      </c>
      <c r="E122" s="1" t="s">
        <v>361</v>
      </c>
      <c r="F122" s="1">
        <v>120008</v>
      </c>
    </row>
    <row r="123" spans="1:6">
      <c r="A123" s="1">
        <v>450</v>
      </c>
      <c r="B123" s="1">
        <v>302</v>
      </c>
      <c r="C123" s="1" t="s">
        <v>13</v>
      </c>
      <c r="D123" s="1" t="s">
        <v>137</v>
      </c>
      <c r="E123" s="1" t="s">
        <v>362</v>
      </c>
      <c r="F123" s="1">
        <v>120014</v>
      </c>
    </row>
    <row r="124" spans="1:6">
      <c r="A124" s="1">
        <v>450</v>
      </c>
      <c r="B124" s="1">
        <v>302</v>
      </c>
      <c r="C124" s="1" t="s">
        <v>13</v>
      </c>
      <c r="D124" s="1" t="s">
        <v>137</v>
      </c>
      <c r="E124" s="1" t="s">
        <v>364</v>
      </c>
      <c r="F124" s="1">
        <v>120007</v>
      </c>
    </row>
    <row r="125" spans="1:6">
      <c r="A125" s="1">
        <v>450</v>
      </c>
      <c r="B125" s="1">
        <v>303</v>
      </c>
      <c r="C125" s="1" t="s">
        <v>13</v>
      </c>
      <c r="D125" s="1" t="s">
        <v>138</v>
      </c>
      <c r="E125" s="1" t="s">
        <v>367</v>
      </c>
      <c r="F125" s="1">
        <v>120004</v>
      </c>
    </row>
    <row r="126" spans="1:6">
      <c r="A126" s="1">
        <v>450</v>
      </c>
      <c r="B126" s="1">
        <v>304</v>
      </c>
      <c r="C126" s="1" t="s">
        <v>13</v>
      </c>
      <c r="D126" s="1" t="s">
        <v>139</v>
      </c>
      <c r="E126" s="1" t="s">
        <v>368</v>
      </c>
      <c r="F126" s="1">
        <v>120001</v>
      </c>
    </row>
    <row r="127" spans="1:6">
      <c r="A127" s="1">
        <v>450</v>
      </c>
      <c r="B127" s="1">
        <v>305</v>
      </c>
      <c r="C127" s="1" t="s">
        <v>13</v>
      </c>
      <c r="D127" s="1" t="s">
        <v>140</v>
      </c>
      <c r="E127" s="1" t="s">
        <v>369</v>
      </c>
      <c r="F127" s="1">
        <v>120003</v>
      </c>
    </row>
    <row r="128" spans="1:6">
      <c r="A128" s="1">
        <v>450</v>
      </c>
      <c r="B128" s="1">
        <v>306</v>
      </c>
      <c r="C128" s="1" t="s">
        <v>13</v>
      </c>
      <c r="D128" s="1" t="s">
        <v>141</v>
      </c>
      <c r="E128" s="1" t="s">
        <v>370</v>
      </c>
      <c r="F128" s="1">
        <v>120002</v>
      </c>
    </row>
    <row r="129" spans="1:6">
      <c r="A129" s="1">
        <v>450</v>
      </c>
      <c r="B129" s="1">
        <v>307</v>
      </c>
      <c r="C129" s="1" t="s">
        <v>13</v>
      </c>
      <c r="D129" s="1" t="s">
        <v>142</v>
      </c>
      <c r="E129" s="1" t="s">
        <v>371</v>
      </c>
      <c r="F129" s="1">
        <v>120005</v>
      </c>
    </row>
    <row r="130" spans="1:6">
      <c r="A130" s="1">
        <v>450</v>
      </c>
      <c r="B130" s="1">
        <v>308</v>
      </c>
      <c r="C130" s="1" t="s">
        <v>13</v>
      </c>
      <c r="D130" s="1" t="s">
        <v>143</v>
      </c>
      <c r="E130" s="1" t="s">
        <v>372</v>
      </c>
      <c r="F130" s="1">
        <v>120009</v>
      </c>
    </row>
    <row r="131" spans="1:6">
      <c r="A131" s="1">
        <v>450</v>
      </c>
      <c r="B131" s="1">
        <v>309</v>
      </c>
      <c r="C131" s="1" t="s">
        <v>13</v>
      </c>
      <c r="D131" s="1" t="s">
        <v>144</v>
      </c>
      <c r="E131" s="1" t="s">
        <v>373</v>
      </c>
      <c r="F131" s="1">
        <v>120006</v>
      </c>
    </row>
    <row r="132" spans="1:6">
      <c r="A132" s="1">
        <v>450</v>
      </c>
      <c r="B132" s="1">
        <v>310</v>
      </c>
      <c r="C132" s="1" t="s">
        <v>13</v>
      </c>
      <c r="D132" s="1" t="s">
        <v>501</v>
      </c>
      <c r="E132" s="1" t="s">
        <v>366</v>
      </c>
      <c r="F132" s="1">
        <v>120011</v>
      </c>
    </row>
    <row r="133" spans="1:6">
      <c r="A133" s="1">
        <v>450</v>
      </c>
      <c r="B133" s="1">
        <v>311</v>
      </c>
      <c r="C133" s="1" t="s">
        <v>13</v>
      </c>
      <c r="D133" s="1" t="s">
        <v>502</v>
      </c>
      <c r="E133" s="1" t="s">
        <v>365</v>
      </c>
      <c r="F133" s="1">
        <v>120010</v>
      </c>
    </row>
    <row r="134" spans="1:6">
      <c r="A134" s="1">
        <v>450</v>
      </c>
      <c r="B134" s="1">
        <v>312</v>
      </c>
      <c r="C134" s="1" t="s">
        <v>13</v>
      </c>
      <c r="D134" s="1" t="s">
        <v>503</v>
      </c>
      <c r="E134" s="1" t="s">
        <v>363</v>
      </c>
      <c r="F134" s="1">
        <v>120012</v>
      </c>
    </row>
    <row r="135" spans="1:6">
      <c r="A135" s="1">
        <v>451</v>
      </c>
      <c r="B135" s="1">
        <v>300</v>
      </c>
      <c r="C135" s="1" t="s">
        <v>14</v>
      </c>
      <c r="D135" s="1" t="s">
        <v>145</v>
      </c>
      <c r="E135" s="1" t="s">
        <v>374</v>
      </c>
      <c r="F135" s="1">
        <v>130000</v>
      </c>
    </row>
    <row r="136" spans="1:6">
      <c r="A136" s="1">
        <v>451</v>
      </c>
      <c r="B136" s="1">
        <v>301</v>
      </c>
      <c r="C136" s="1" t="s">
        <v>14</v>
      </c>
      <c r="D136" s="1" t="s">
        <v>146</v>
      </c>
      <c r="E136" s="1" t="s">
        <v>375</v>
      </c>
      <c r="F136" s="1">
        <v>130005</v>
      </c>
    </row>
    <row r="137" spans="1:6">
      <c r="A137" s="1">
        <v>451</v>
      </c>
      <c r="B137" s="1">
        <v>302</v>
      </c>
      <c r="C137" s="1" t="s">
        <v>14</v>
      </c>
      <c r="D137" s="1" t="s">
        <v>147</v>
      </c>
      <c r="E137" s="1" t="s">
        <v>376</v>
      </c>
      <c r="F137" s="1">
        <v>130008</v>
      </c>
    </row>
    <row r="138" spans="1:6">
      <c r="A138" s="1">
        <v>451</v>
      </c>
      <c r="B138" s="1">
        <v>303</v>
      </c>
      <c r="C138" s="1" t="s">
        <v>14</v>
      </c>
      <c r="D138" s="1" t="s">
        <v>148</v>
      </c>
      <c r="E138" s="1" t="s">
        <v>377</v>
      </c>
      <c r="F138" s="1">
        <v>130003</v>
      </c>
    </row>
    <row r="139" spans="1:6">
      <c r="A139" s="1">
        <v>451</v>
      </c>
      <c r="B139" s="1">
        <v>304</v>
      </c>
      <c r="C139" s="1" t="s">
        <v>14</v>
      </c>
      <c r="D139" s="1" t="s">
        <v>149</v>
      </c>
      <c r="E139" s="1" t="s">
        <v>496</v>
      </c>
      <c r="F139" s="1">
        <v>130012</v>
      </c>
    </row>
    <row r="140" spans="1:6">
      <c r="A140" s="1">
        <v>451</v>
      </c>
      <c r="B140" s="1">
        <v>305</v>
      </c>
      <c r="C140" s="1" t="s">
        <v>14</v>
      </c>
      <c r="D140" s="1" t="s">
        <v>150</v>
      </c>
      <c r="E140" s="1" t="s">
        <v>378</v>
      </c>
      <c r="F140" s="1">
        <v>130007</v>
      </c>
    </row>
    <row r="141" spans="1:6">
      <c r="A141" s="1">
        <v>451</v>
      </c>
      <c r="B141" s="1">
        <v>306</v>
      </c>
      <c r="C141" s="1" t="s">
        <v>14</v>
      </c>
      <c r="D141" s="1" t="s">
        <v>151</v>
      </c>
      <c r="E141" s="1" t="s">
        <v>379</v>
      </c>
      <c r="F141" s="1">
        <v>130011</v>
      </c>
    </row>
    <row r="142" spans="1:6">
      <c r="A142" s="1">
        <v>451</v>
      </c>
      <c r="B142" s="1">
        <v>307</v>
      </c>
      <c r="C142" s="1" t="s">
        <v>14</v>
      </c>
      <c r="D142" s="1" t="s">
        <v>152</v>
      </c>
      <c r="E142" s="1" t="s">
        <v>380</v>
      </c>
      <c r="F142" s="1">
        <v>130010</v>
      </c>
    </row>
    <row r="143" spans="1:6">
      <c r="A143" s="1">
        <v>451</v>
      </c>
      <c r="B143" s="1">
        <v>308</v>
      </c>
      <c r="C143" s="1" t="s">
        <v>14</v>
      </c>
      <c r="D143" s="1" t="s">
        <v>153</v>
      </c>
      <c r="E143" s="1" t="s">
        <v>381</v>
      </c>
      <c r="F143" s="1">
        <v>130009</v>
      </c>
    </row>
    <row r="144" spans="1:6">
      <c r="A144" s="1">
        <v>451</v>
      </c>
      <c r="B144" s="1">
        <v>309</v>
      </c>
      <c r="C144" s="1" t="s">
        <v>14</v>
      </c>
      <c r="D144" s="1" t="s">
        <v>154</v>
      </c>
      <c r="E144" s="1" t="s">
        <v>382</v>
      </c>
      <c r="F144" s="1">
        <v>130004</v>
      </c>
    </row>
    <row r="145" spans="1:6">
      <c r="A145" s="1">
        <v>451</v>
      </c>
      <c r="B145" s="1">
        <v>310</v>
      </c>
      <c r="C145" s="1" t="s">
        <v>14</v>
      </c>
      <c r="D145" s="1" t="s">
        <v>155</v>
      </c>
      <c r="E145" s="1" t="s">
        <v>282</v>
      </c>
      <c r="F145" s="1"/>
    </row>
    <row r="146" spans="1:6">
      <c r="A146" s="1">
        <v>451</v>
      </c>
      <c r="B146" s="1">
        <v>311</v>
      </c>
      <c r="C146" s="1" t="s">
        <v>14</v>
      </c>
      <c r="D146" s="1" t="s">
        <v>156</v>
      </c>
      <c r="E146" s="1" t="s">
        <v>383</v>
      </c>
      <c r="F146" s="1">
        <v>130006</v>
      </c>
    </row>
    <row r="147" spans="1:6">
      <c r="A147" s="1">
        <v>451</v>
      </c>
      <c r="B147" s="1">
        <v>312</v>
      </c>
      <c r="C147" s="1" t="s">
        <v>14</v>
      </c>
      <c r="D147" s="1" t="s">
        <v>240</v>
      </c>
      <c r="E147" s="1" t="s">
        <v>384</v>
      </c>
      <c r="F147" s="1">
        <v>130002</v>
      </c>
    </row>
    <row r="148" spans="1:6">
      <c r="A148" s="1">
        <v>451</v>
      </c>
      <c r="B148" s="1">
        <v>313</v>
      </c>
      <c r="C148" s="1" t="s">
        <v>14</v>
      </c>
      <c r="D148" s="1" t="s">
        <v>157</v>
      </c>
      <c r="E148" s="1" t="s">
        <v>385</v>
      </c>
      <c r="F148" s="1">
        <v>130014</v>
      </c>
    </row>
    <row r="149" spans="1:6">
      <c r="A149" s="1">
        <v>451</v>
      </c>
      <c r="B149" s="1">
        <v>314</v>
      </c>
      <c r="C149" s="1" t="s">
        <v>14</v>
      </c>
      <c r="D149" s="1" t="s">
        <v>158</v>
      </c>
      <c r="E149" s="1" t="s">
        <v>386</v>
      </c>
      <c r="F149" s="1">
        <v>130015</v>
      </c>
    </row>
    <row r="150" spans="1:6">
      <c r="A150" s="1">
        <v>451</v>
      </c>
      <c r="B150" s="1">
        <v>315</v>
      </c>
      <c r="C150" s="1" t="s">
        <v>14</v>
      </c>
      <c r="D150" s="1" t="s">
        <v>159</v>
      </c>
      <c r="E150" s="1" t="s">
        <v>387</v>
      </c>
      <c r="F150" s="1">
        <v>130016</v>
      </c>
    </row>
    <row r="151" spans="1:6">
      <c r="A151" s="1">
        <v>451</v>
      </c>
      <c r="B151" s="1">
        <v>316</v>
      </c>
      <c r="C151" s="1" t="s">
        <v>14</v>
      </c>
      <c r="D151" s="1" t="s">
        <v>160</v>
      </c>
      <c r="E151" s="1" t="s">
        <v>388</v>
      </c>
      <c r="F151" s="1">
        <v>130017</v>
      </c>
    </row>
    <row r="152" spans="1:6">
      <c r="A152" s="1">
        <v>452</v>
      </c>
      <c r="B152" s="1">
        <v>304</v>
      </c>
      <c r="C152" s="1" t="s">
        <v>15</v>
      </c>
      <c r="D152" s="1" t="s">
        <v>505</v>
      </c>
      <c r="E152" s="1" t="s">
        <v>507</v>
      </c>
      <c r="F152" s="1">
        <v>140000</v>
      </c>
    </row>
    <row r="153" spans="1:6">
      <c r="A153" s="1">
        <v>452</v>
      </c>
      <c r="B153" s="1">
        <v>300</v>
      </c>
      <c r="C153" s="1" t="s">
        <v>15</v>
      </c>
      <c r="D153" s="1" t="s">
        <v>161</v>
      </c>
      <c r="E153" s="1" t="s">
        <v>389</v>
      </c>
      <c r="F153" s="1">
        <v>140001</v>
      </c>
    </row>
    <row r="154" spans="1:6">
      <c r="A154" s="1">
        <v>452</v>
      </c>
      <c r="B154" s="1">
        <v>301</v>
      </c>
      <c r="C154" s="1" t="s">
        <v>15</v>
      </c>
      <c r="D154" s="1" t="s">
        <v>162</v>
      </c>
      <c r="E154" s="1" t="s">
        <v>282</v>
      </c>
      <c r="F154" s="1"/>
    </row>
    <row r="155" spans="1:6">
      <c r="A155" s="1">
        <v>452</v>
      </c>
      <c r="B155" s="1">
        <v>302</v>
      </c>
      <c r="C155" s="1" t="s">
        <v>15</v>
      </c>
      <c r="D155" s="1" t="s">
        <v>163</v>
      </c>
      <c r="E155" s="1" t="s">
        <v>390</v>
      </c>
      <c r="F155" s="1">
        <v>140003</v>
      </c>
    </row>
    <row r="156" spans="1:6">
      <c r="A156" s="1">
        <v>452</v>
      </c>
      <c r="B156" s="1">
        <v>303</v>
      </c>
      <c r="C156" s="1" t="s">
        <v>15</v>
      </c>
      <c r="D156" s="1" t="s">
        <v>164</v>
      </c>
      <c r="E156" s="1" t="s">
        <v>391</v>
      </c>
      <c r="F156" s="1">
        <v>140002</v>
      </c>
    </row>
    <row r="157" spans="1:6">
      <c r="A157" s="1">
        <v>453</v>
      </c>
      <c r="B157" s="1">
        <v>300</v>
      </c>
      <c r="C157" s="1" t="s">
        <v>16</v>
      </c>
      <c r="D157" s="1" t="s">
        <v>165</v>
      </c>
      <c r="E157" s="1" t="s">
        <v>392</v>
      </c>
      <c r="F157" s="1">
        <v>160000</v>
      </c>
    </row>
    <row r="158" spans="1:6">
      <c r="A158" s="1">
        <v>453</v>
      </c>
      <c r="B158" s="1">
        <v>300</v>
      </c>
      <c r="C158" s="1" t="s">
        <v>16</v>
      </c>
      <c r="D158" s="1" t="s">
        <v>165</v>
      </c>
      <c r="E158" s="1" t="s">
        <v>393</v>
      </c>
      <c r="F158" s="1">
        <v>160001</v>
      </c>
    </row>
    <row r="159" spans="1:6">
      <c r="A159" s="1">
        <v>453</v>
      </c>
      <c r="B159" s="1">
        <v>301</v>
      </c>
      <c r="C159" s="1" t="s">
        <v>16</v>
      </c>
      <c r="D159" s="1" t="s">
        <v>167</v>
      </c>
      <c r="E159" s="1" t="s">
        <v>395</v>
      </c>
      <c r="F159" s="1">
        <v>160002</v>
      </c>
    </row>
    <row r="160" spans="1:6">
      <c r="A160" s="1">
        <v>453</v>
      </c>
      <c r="B160" s="1">
        <v>302</v>
      </c>
      <c r="C160" s="1" t="s">
        <v>16</v>
      </c>
      <c r="D160" s="1" t="s">
        <v>168</v>
      </c>
      <c r="E160" s="1" t="s">
        <v>396</v>
      </c>
      <c r="F160" s="1">
        <v>160007</v>
      </c>
    </row>
    <row r="161" spans="1:6">
      <c r="A161" s="1">
        <v>453</v>
      </c>
      <c r="B161" s="1">
        <v>303</v>
      </c>
      <c r="C161" s="1" t="s">
        <v>16</v>
      </c>
      <c r="D161" s="1" t="s">
        <v>169</v>
      </c>
      <c r="E161" s="1" t="s">
        <v>397</v>
      </c>
      <c r="F161" s="1">
        <v>160005</v>
      </c>
    </row>
    <row r="162" spans="1:6">
      <c r="A162" s="1">
        <v>453</v>
      </c>
      <c r="B162" s="1">
        <v>304</v>
      </c>
      <c r="C162" s="1" t="s">
        <v>16</v>
      </c>
      <c r="D162" s="1" t="s">
        <v>170</v>
      </c>
      <c r="E162" s="1" t="s">
        <v>398</v>
      </c>
      <c r="F162" s="1">
        <v>160006</v>
      </c>
    </row>
    <row r="163" spans="1:6">
      <c r="A163" s="1">
        <v>453</v>
      </c>
      <c r="B163" s="1">
        <v>305</v>
      </c>
      <c r="C163" s="1" t="s">
        <v>16</v>
      </c>
      <c r="D163" s="1" t="s">
        <v>171</v>
      </c>
      <c r="E163" s="1" t="s">
        <v>399</v>
      </c>
      <c r="F163" s="1">
        <v>160004</v>
      </c>
    </row>
    <row r="164" spans="1:6">
      <c r="A164" s="1">
        <v>453</v>
      </c>
      <c r="B164" s="1">
        <v>306</v>
      </c>
      <c r="C164" s="1" t="s">
        <v>16</v>
      </c>
      <c r="D164" s="1" t="s">
        <v>172</v>
      </c>
      <c r="E164" s="1" t="s">
        <v>400</v>
      </c>
      <c r="F164" s="1">
        <v>160003</v>
      </c>
    </row>
    <row r="165" spans="1:6">
      <c r="A165" s="1">
        <v>453</v>
      </c>
      <c r="B165" s="1">
        <v>308</v>
      </c>
      <c r="C165" s="1" t="s">
        <v>16</v>
      </c>
      <c r="D165" s="1" t="s">
        <v>166</v>
      </c>
      <c r="E165" s="1" t="s">
        <v>394</v>
      </c>
      <c r="F165" s="1">
        <v>160008</v>
      </c>
    </row>
    <row r="166" spans="1:6">
      <c r="A166" s="1">
        <v>454</v>
      </c>
      <c r="B166" s="1">
        <v>300</v>
      </c>
      <c r="C166" s="1" t="s">
        <v>17</v>
      </c>
      <c r="D166" s="1" t="s">
        <v>173</v>
      </c>
      <c r="E166" s="1" t="s">
        <v>401</v>
      </c>
      <c r="F166" s="1">
        <v>170000</v>
      </c>
    </row>
    <row r="167" spans="1:6">
      <c r="A167" s="1">
        <v>454</v>
      </c>
      <c r="B167" s="1">
        <v>300</v>
      </c>
      <c r="C167" s="1" t="s">
        <v>17</v>
      </c>
      <c r="D167" s="1" t="s">
        <v>173</v>
      </c>
      <c r="E167" s="1" t="s">
        <v>402</v>
      </c>
      <c r="F167" s="1">
        <v>170003</v>
      </c>
    </row>
    <row r="168" spans="1:6">
      <c r="A168" s="1">
        <v>454</v>
      </c>
      <c r="B168" s="1">
        <v>300</v>
      </c>
      <c r="C168" s="1" t="s">
        <v>17</v>
      </c>
      <c r="D168" s="1" t="s">
        <v>173</v>
      </c>
      <c r="E168" s="1" t="s">
        <v>403</v>
      </c>
      <c r="F168" s="1">
        <v>170001</v>
      </c>
    </row>
    <row r="169" spans="1:6">
      <c r="A169" s="1">
        <v>454</v>
      </c>
      <c r="B169" s="1">
        <v>300</v>
      </c>
      <c r="C169" s="1" t="s">
        <v>17</v>
      </c>
      <c r="D169" s="1" t="s">
        <v>173</v>
      </c>
      <c r="E169" s="1" t="s">
        <v>541</v>
      </c>
      <c r="F169" s="1">
        <v>170004</v>
      </c>
    </row>
    <row r="170" spans="1:6">
      <c r="A170" s="1">
        <v>454</v>
      </c>
      <c r="B170" s="1">
        <v>300</v>
      </c>
      <c r="C170" s="1" t="s">
        <v>17</v>
      </c>
      <c r="D170" s="1" t="s">
        <v>173</v>
      </c>
      <c r="E170" s="1" t="s">
        <v>404</v>
      </c>
      <c r="F170" s="1">
        <v>170002</v>
      </c>
    </row>
    <row r="171" spans="1:6">
      <c r="A171" s="1">
        <v>455</v>
      </c>
      <c r="B171" s="1">
        <v>300</v>
      </c>
      <c r="C171" s="1" t="s">
        <v>18</v>
      </c>
      <c r="D171" s="1" t="s">
        <v>174</v>
      </c>
      <c r="E171" s="1" t="s">
        <v>405</v>
      </c>
      <c r="F171" s="1">
        <v>180000</v>
      </c>
    </row>
    <row r="172" spans="1:6">
      <c r="A172" s="1">
        <v>455</v>
      </c>
      <c r="B172" s="1">
        <v>301</v>
      </c>
      <c r="C172" s="1" t="s">
        <v>18</v>
      </c>
      <c r="D172" s="1" t="s">
        <v>175</v>
      </c>
      <c r="E172" s="1" t="s">
        <v>406</v>
      </c>
      <c r="F172" s="1">
        <v>180003</v>
      </c>
    </row>
    <row r="173" spans="1:6">
      <c r="A173" s="1">
        <v>455</v>
      </c>
      <c r="B173" s="1">
        <v>302</v>
      </c>
      <c r="C173" s="1" t="s">
        <v>18</v>
      </c>
      <c r="D173" s="1" t="s">
        <v>176</v>
      </c>
      <c r="E173" s="1" t="s">
        <v>407</v>
      </c>
      <c r="F173" s="1">
        <v>180001</v>
      </c>
    </row>
    <row r="174" spans="1:6">
      <c r="A174" s="1">
        <v>455</v>
      </c>
      <c r="B174" s="1">
        <v>303</v>
      </c>
      <c r="C174" s="1" t="s">
        <v>18</v>
      </c>
      <c r="D174" s="1" t="s">
        <v>177</v>
      </c>
      <c r="E174" s="1" t="s">
        <v>408</v>
      </c>
      <c r="F174" s="1">
        <v>180002</v>
      </c>
    </row>
    <row r="175" spans="1:6">
      <c r="A175" s="1">
        <v>456</v>
      </c>
      <c r="B175" s="1">
        <v>300</v>
      </c>
      <c r="C175" s="1" t="s">
        <v>19</v>
      </c>
      <c r="D175" s="1" t="s">
        <v>178</v>
      </c>
      <c r="E175" s="1" t="s">
        <v>409</v>
      </c>
      <c r="F175" s="1">
        <v>190000</v>
      </c>
    </row>
    <row r="176" spans="1:6">
      <c r="A176" s="1">
        <v>456</v>
      </c>
      <c r="B176" s="1">
        <v>301</v>
      </c>
      <c r="C176" s="1" t="s">
        <v>19</v>
      </c>
      <c r="D176" s="1" t="s">
        <v>179</v>
      </c>
      <c r="E176" s="1" t="s">
        <v>410</v>
      </c>
      <c r="F176" s="1">
        <v>190003</v>
      </c>
    </row>
    <row r="177" spans="1:6">
      <c r="A177" s="1">
        <v>456</v>
      </c>
      <c r="B177" s="1">
        <v>302</v>
      </c>
      <c r="C177" s="1" t="s">
        <v>19</v>
      </c>
      <c r="D177" s="1" t="s">
        <v>180</v>
      </c>
      <c r="E177" s="1" t="s">
        <v>411</v>
      </c>
      <c r="F177" s="1">
        <v>190002</v>
      </c>
    </row>
    <row r="178" spans="1:6">
      <c r="A178" s="1">
        <v>456</v>
      </c>
      <c r="B178" s="1">
        <v>303</v>
      </c>
      <c r="C178" s="1" t="s">
        <v>19</v>
      </c>
      <c r="D178" s="1" t="s">
        <v>181</v>
      </c>
      <c r="E178" s="1" t="s">
        <v>412</v>
      </c>
      <c r="F178" s="1">
        <v>190001</v>
      </c>
    </row>
    <row r="179" spans="1:6">
      <c r="A179" s="1">
        <v>457</v>
      </c>
      <c r="B179" s="1">
        <v>300</v>
      </c>
      <c r="C179" s="1" t="s">
        <v>20</v>
      </c>
      <c r="D179" s="1" t="s">
        <v>182</v>
      </c>
      <c r="E179" s="1" t="s">
        <v>413</v>
      </c>
      <c r="F179" s="1">
        <v>200004</v>
      </c>
    </row>
    <row r="180" spans="1:6">
      <c r="A180" s="1">
        <v>457</v>
      </c>
      <c r="B180" s="1">
        <v>300</v>
      </c>
      <c r="C180" s="1" t="s">
        <v>20</v>
      </c>
      <c r="D180" s="1" t="s">
        <v>182</v>
      </c>
      <c r="E180" s="1" t="s">
        <v>414</v>
      </c>
      <c r="F180" s="1">
        <v>200001</v>
      </c>
    </row>
    <row r="181" spans="1:6">
      <c r="A181" s="1">
        <v>457</v>
      </c>
      <c r="B181" s="1">
        <v>300</v>
      </c>
      <c r="C181" s="1" t="s">
        <v>20</v>
      </c>
      <c r="D181" s="1" t="s">
        <v>182</v>
      </c>
      <c r="E181" s="1" t="s">
        <v>281</v>
      </c>
      <c r="F181" s="1">
        <v>200003</v>
      </c>
    </row>
    <row r="182" spans="1:6">
      <c r="A182" s="1">
        <v>457</v>
      </c>
      <c r="B182" s="1">
        <v>300</v>
      </c>
      <c r="C182" s="1" t="s">
        <v>20</v>
      </c>
      <c r="D182" s="1" t="s">
        <v>182</v>
      </c>
      <c r="E182" s="1" t="s">
        <v>415</v>
      </c>
      <c r="F182" s="1">
        <v>200000</v>
      </c>
    </row>
    <row r="183" spans="1:6">
      <c r="A183" s="1">
        <v>457</v>
      </c>
      <c r="B183" s="1">
        <v>300</v>
      </c>
      <c r="C183" s="1" t="s">
        <v>20</v>
      </c>
      <c r="D183" s="1" t="s">
        <v>182</v>
      </c>
      <c r="E183" s="1" t="s">
        <v>416</v>
      </c>
      <c r="F183" s="1">
        <v>200002</v>
      </c>
    </row>
    <row r="184" spans="1:6">
      <c r="A184" s="1">
        <v>457</v>
      </c>
      <c r="B184" s="1">
        <v>301</v>
      </c>
      <c r="C184" s="1" t="s">
        <v>20</v>
      </c>
      <c r="D184" s="1" t="s">
        <v>183</v>
      </c>
      <c r="E184" s="1" t="s">
        <v>414</v>
      </c>
      <c r="F184" s="1">
        <v>200001</v>
      </c>
    </row>
    <row r="185" spans="1:6">
      <c r="A185" s="1">
        <v>457</v>
      </c>
      <c r="B185" s="1">
        <v>302</v>
      </c>
      <c r="C185" s="1" t="s">
        <v>20</v>
      </c>
      <c r="D185" s="1" t="s">
        <v>184</v>
      </c>
      <c r="E185" s="1" t="s">
        <v>417</v>
      </c>
      <c r="F185" s="1">
        <v>200010</v>
      </c>
    </row>
    <row r="186" spans="1:6">
      <c r="A186" s="1">
        <v>457</v>
      </c>
      <c r="B186" s="1">
        <v>303</v>
      </c>
      <c r="C186" s="1" t="s">
        <v>20</v>
      </c>
      <c r="D186" s="1" t="s">
        <v>185</v>
      </c>
      <c r="E186" s="1" t="s">
        <v>418</v>
      </c>
      <c r="F186" s="1">
        <v>200007</v>
      </c>
    </row>
    <row r="187" spans="1:6">
      <c r="A187" s="1">
        <v>457</v>
      </c>
      <c r="B187" s="1">
        <v>305</v>
      </c>
      <c r="C187" s="1" t="s">
        <v>20</v>
      </c>
      <c r="D187" s="1" t="s">
        <v>186</v>
      </c>
      <c r="E187" s="1" t="s">
        <v>419</v>
      </c>
      <c r="F187" s="1">
        <v>200009</v>
      </c>
    </row>
    <row r="188" spans="1:6">
      <c r="A188" s="1">
        <v>457</v>
      </c>
      <c r="B188" s="1">
        <v>306</v>
      </c>
      <c r="C188" s="1" t="s">
        <v>20</v>
      </c>
      <c r="D188" s="1" t="s">
        <v>187</v>
      </c>
      <c r="E188" s="1" t="s">
        <v>420</v>
      </c>
      <c r="F188" s="1">
        <v>200011</v>
      </c>
    </row>
    <row r="189" spans="1:6">
      <c r="A189" s="1">
        <v>457</v>
      </c>
      <c r="B189" s="1">
        <v>307</v>
      </c>
      <c r="C189" s="1" t="s">
        <v>20</v>
      </c>
      <c r="D189" s="1" t="s">
        <v>188</v>
      </c>
      <c r="E189" s="1" t="s">
        <v>421</v>
      </c>
      <c r="F189" s="1">
        <v>200008</v>
      </c>
    </row>
    <row r="190" spans="1:6">
      <c r="A190" s="1">
        <v>457</v>
      </c>
      <c r="B190" s="1">
        <v>308</v>
      </c>
      <c r="C190" s="1" t="s">
        <v>20</v>
      </c>
      <c r="D190" s="1" t="s">
        <v>189</v>
      </c>
      <c r="E190" s="1" t="s">
        <v>422</v>
      </c>
      <c r="F190" s="1">
        <v>200005</v>
      </c>
    </row>
    <row r="191" spans="1:6">
      <c r="A191" s="1">
        <v>457</v>
      </c>
      <c r="B191" s="1">
        <v>309</v>
      </c>
      <c r="C191" s="1" t="s">
        <v>20</v>
      </c>
      <c r="D191" s="1" t="s">
        <v>190</v>
      </c>
      <c r="E191" s="1" t="s">
        <v>423</v>
      </c>
      <c r="F191" s="1">
        <v>200006</v>
      </c>
    </row>
    <row r="192" spans="1:6">
      <c r="A192" s="1">
        <v>457</v>
      </c>
      <c r="B192" s="1">
        <v>310</v>
      </c>
      <c r="C192" s="1" t="s">
        <v>20</v>
      </c>
      <c r="D192" s="1" t="s">
        <v>191</v>
      </c>
      <c r="E192" s="1" t="s">
        <v>424</v>
      </c>
      <c r="F192" s="1">
        <v>200012</v>
      </c>
    </row>
    <row r="193" spans="1:6">
      <c r="A193" s="1">
        <v>458</v>
      </c>
      <c r="B193" s="1">
        <v>300</v>
      </c>
      <c r="C193" s="1" t="s">
        <v>21</v>
      </c>
      <c r="D193" s="1" t="s">
        <v>192</v>
      </c>
      <c r="E193" s="1" t="s">
        <v>425</v>
      </c>
      <c r="F193" s="1">
        <v>210000</v>
      </c>
    </row>
    <row r="194" spans="1:6">
      <c r="A194" s="1">
        <v>458</v>
      </c>
      <c r="B194" s="1">
        <v>301</v>
      </c>
      <c r="C194" s="1" t="s">
        <v>21</v>
      </c>
      <c r="D194" s="1" t="s">
        <v>193</v>
      </c>
      <c r="E194" s="1" t="s">
        <v>426</v>
      </c>
      <c r="F194" s="1">
        <v>210011</v>
      </c>
    </row>
    <row r="195" spans="1:6">
      <c r="A195" s="1">
        <v>458</v>
      </c>
      <c r="B195" s="1">
        <v>302</v>
      </c>
      <c r="C195" s="1" t="s">
        <v>21</v>
      </c>
      <c r="D195" s="1" t="s">
        <v>194</v>
      </c>
      <c r="E195" s="1" t="s">
        <v>427</v>
      </c>
      <c r="F195" s="1">
        <v>210010</v>
      </c>
    </row>
    <row r="196" spans="1:6">
      <c r="A196" s="1">
        <v>458</v>
      </c>
      <c r="B196" s="1">
        <v>303</v>
      </c>
      <c r="C196" s="1" t="s">
        <v>21</v>
      </c>
      <c r="D196" s="1" t="s">
        <v>195</v>
      </c>
      <c r="E196" s="1" t="s">
        <v>428</v>
      </c>
      <c r="F196" s="1">
        <v>210002</v>
      </c>
    </row>
    <row r="197" spans="1:6">
      <c r="A197" s="1">
        <v>458</v>
      </c>
      <c r="B197" s="1">
        <v>304</v>
      </c>
      <c r="C197" s="1" t="s">
        <v>21</v>
      </c>
      <c r="D197" s="1" t="s">
        <v>196</v>
      </c>
      <c r="E197" s="1" t="s">
        <v>429</v>
      </c>
      <c r="F197" s="1">
        <v>210006</v>
      </c>
    </row>
    <row r="198" spans="1:6">
      <c r="A198" s="1">
        <v>458</v>
      </c>
      <c r="B198" s="1">
        <v>305</v>
      </c>
      <c r="C198" s="1" t="s">
        <v>21</v>
      </c>
      <c r="D198" s="1" t="s">
        <v>197</v>
      </c>
      <c r="E198" s="1" t="s">
        <v>430</v>
      </c>
      <c r="F198" s="1">
        <v>210007</v>
      </c>
    </row>
    <row r="199" spans="1:6">
      <c r="A199" s="1">
        <v>458</v>
      </c>
      <c r="B199" s="1">
        <v>306</v>
      </c>
      <c r="C199" s="1" t="s">
        <v>21</v>
      </c>
      <c r="D199" s="1" t="s">
        <v>198</v>
      </c>
      <c r="E199" s="1" t="s">
        <v>431</v>
      </c>
      <c r="F199" s="1">
        <v>210004</v>
      </c>
    </row>
    <row r="200" spans="1:6">
      <c r="A200" s="1">
        <v>458</v>
      </c>
      <c r="B200" s="1">
        <v>307</v>
      </c>
      <c r="C200" s="1" t="s">
        <v>21</v>
      </c>
      <c r="D200" s="1" t="s">
        <v>199</v>
      </c>
      <c r="E200" s="1" t="s">
        <v>432</v>
      </c>
      <c r="F200" s="1">
        <v>210005</v>
      </c>
    </row>
    <row r="201" spans="1:6">
      <c r="A201" s="1">
        <v>458</v>
      </c>
      <c r="B201" s="1">
        <v>308</v>
      </c>
      <c r="C201" s="1" t="s">
        <v>21</v>
      </c>
      <c r="D201" s="1" t="s">
        <v>200</v>
      </c>
      <c r="E201" s="1" t="s">
        <v>433</v>
      </c>
      <c r="F201" s="1">
        <v>210013</v>
      </c>
    </row>
    <row r="202" spans="1:6">
      <c r="A202" s="1">
        <v>458</v>
      </c>
      <c r="B202" s="1">
        <v>309</v>
      </c>
      <c r="C202" s="1" t="s">
        <v>21</v>
      </c>
      <c r="D202" s="1" t="s">
        <v>201</v>
      </c>
      <c r="E202" s="1" t="s">
        <v>434</v>
      </c>
      <c r="F202" s="1">
        <v>210003</v>
      </c>
    </row>
    <row r="203" spans="1:6">
      <c r="A203" s="1">
        <v>458</v>
      </c>
      <c r="B203" s="1">
        <v>310</v>
      </c>
      <c r="C203" s="1" t="s">
        <v>21</v>
      </c>
      <c r="D203" s="1" t="s">
        <v>202</v>
      </c>
      <c r="E203" s="1" t="s">
        <v>435</v>
      </c>
      <c r="F203" s="1">
        <v>210012</v>
      </c>
    </row>
    <row r="204" spans="1:6">
      <c r="A204" s="1">
        <v>458</v>
      </c>
      <c r="B204" s="1">
        <v>311</v>
      </c>
      <c r="C204" s="1" t="s">
        <v>21</v>
      </c>
      <c r="D204" s="1" t="s">
        <v>203</v>
      </c>
      <c r="E204" s="1" t="s">
        <v>436</v>
      </c>
      <c r="F204" s="1">
        <v>210001</v>
      </c>
    </row>
    <row r="205" spans="1:6">
      <c r="A205" s="1">
        <v>458</v>
      </c>
      <c r="B205" s="1">
        <v>312</v>
      </c>
      <c r="C205" s="1" t="s">
        <v>21</v>
      </c>
      <c r="D205" s="1" t="s">
        <v>204</v>
      </c>
      <c r="E205" s="1" t="s">
        <v>437</v>
      </c>
      <c r="F205" s="1">
        <v>210009</v>
      </c>
    </row>
    <row r="206" spans="1:6">
      <c r="A206" s="1">
        <v>458</v>
      </c>
      <c r="B206" s="1">
        <v>313</v>
      </c>
      <c r="C206" s="1" t="s">
        <v>21</v>
      </c>
      <c r="D206" s="1" t="s">
        <v>205</v>
      </c>
      <c r="E206" s="1" t="s">
        <v>438</v>
      </c>
      <c r="F206" s="1">
        <v>210008</v>
      </c>
    </row>
    <row r="207" spans="1:6">
      <c r="A207" s="1">
        <v>458</v>
      </c>
      <c r="B207" s="1">
        <v>314</v>
      </c>
      <c r="C207" s="1" t="s">
        <v>21</v>
      </c>
      <c r="D207" s="1" t="s">
        <v>206</v>
      </c>
      <c r="E207" s="1" t="s">
        <v>439</v>
      </c>
      <c r="F207" s="1">
        <v>210014</v>
      </c>
    </row>
    <row r="208" spans="1:6">
      <c r="A208" s="1">
        <v>459</v>
      </c>
      <c r="B208" s="1">
        <v>300</v>
      </c>
      <c r="C208" s="1" t="s">
        <v>22</v>
      </c>
      <c r="D208" s="1" t="s">
        <v>207</v>
      </c>
      <c r="E208" s="1" t="s">
        <v>440</v>
      </c>
      <c r="F208" s="1">
        <v>220001</v>
      </c>
    </row>
    <row r="209" spans="1:6">
      <c r="A209" s="1">
        <v>459</v>
      </c>
      <c r="B209" s="1">
        <v>300</v>
      </c>
      <c r="C209" s="1" t="s">
        <v>22</v>
      </c>
      <c r="D209" s="1" t="s">
        <v>207</v>
      </c>
      <c r="E209" s="1" t="s">
        <v>441</v>
      </c>
      <c r="F209" s="1">
        <v>220000</v>
      </c>
    </row>
    <row r="210" spans="1:6">
      <c r="A210" s="1">
        <v>459</v>
      </c>
      <c r="B210" s="1">
        <v>301</v>
      </c>
      <c r="C210" s="1" t="s">
        <v>22</v>
      </c>
      <c r="D210" s="1" t="s">
        <v>208</v>
      </c>
      <c r="E210" s="1" t="s">
        <v>442</v>
      </c>
      <c r="F210" s="1">
        <v>220009</v>
      </c>
    </row>
    <row r="211" spans="1:6">
      <c r="A211" s="1">
        <v>459</v>
      </c>
      <c r="B211" s="1">
        <v>301</v>
      </c>
      <c r="C211" s="1" t="s">
        <v>22</v>
      </c>
      <c r="D211" s="1" t="s">
        <v>208</v>
      </c>
      <c r="E211" s="1" t="s">
        <v>443</v>
      </c>
      <c r="F211" s="1">
        <v>220007</v>
      </c>
    </row>
    <row r="212" spans="1:6">
      <c r="A212" s="1">
        <v>459</v>
      </c>
      <c r="B212" s="1">
        <v>301</v>
      </c>
      <c r="C212" s="1" t="s">
        <v>22</v>
      </c>
      <c r="D212" s="1" t="s">
        <v>208</v>
      </c>
      <c r="E212" s="1" t="s">
        <v>444</v>
      </c>
      <c r="F212" s="1">
        <v>220005</v>
      </c>
    </row>
    <row r="213" spans="1:6">
      <c r="A213" s="1">
        <v>459</v>
      </c>
      <c r="B213" s="1">
        <v>302</v>
      </c>
      <c r="C213" s="1" t="s">
        <v>22</v>
      </c>
      <c r="D213" s="1" t="s">
        <v>209</v>
      </c>
      <c r="E213" s="1" t="s">
        <v>445</v>
      </c>
      <c r="F213" s="1">
        <v>220003</v>
      </c>
    </row>
    <row r="214" spans="1:6">
      <c r="A214" s="1">
        <v>459</v>
      </c>
      <c r="B214" s="1">
        <v>302</v>
      </c>
      <c r="C214" s="1" t="s">
        <v>22</v>
      </c>
      <c r="D214" s="1" t="s">
        <v>209</v>
      </c>
      <c r="E214" s="1" t="s">
        <v>446</v>
      </c>
      <c r="F214" s="1">
        <v>220006</v>
      </c>
    </row>
    <row r="215" spans="1:6">
      <c r="A215" s="1">
        <v>459</v>
      </c>
      <c r="B215" s="1">
        <v>303</v>
      </c>
      <c r="C215" s="1" t="s">
        <v>22</v>
      </c>
      <c r="D215" s="1" t="s">
        <v>210</v>
      </c>
      <c r="E215" s="1" t="s">
        <v>447</v>
      </c>
      <c r="F215" s="1">
        <v>220010</v>
      </c>
    </row>
    <row r="216" spans="1:6">
      <c r="A216" s="1">
        <v>459</v>
      </c>
      <c r="B216" s="1">
        <v>305</v>
      </c>
      <c r="C216" s="1" t="s">
        <v>22</v>
      </c>
      <c r="D216" s="1" t="s">
        <v>211</v>
      </c>
      <c r="E216" s="1" t="s">
        <v>448</v>
      </c>
      <c r="F216" s="1">
        <v>220004</v>
      </c>
    </row>
    <row r="217" spans="1:6">
      <c r="A217" s="1">
        <v>459</v>
      </c>
      <c r="B217" s="1">
        <v>306</v>
      </c>
      <c r="C217" s="1" t="s">
        <v>22</v>
      </c>
      <c r="D217" s="1" t="s">
        <v>212</v>
      </c>
      <c r="E217" s="1" t="s">
        <v>449</v>
      </c>
      <c r="F217" s="1">
        <v>220008</v>
      </c>
    </row>
    <row r="218" spans="1:6">
      <c r="A218" s="1">
        <v>459</v>
      </c>
      <c r="B218" s="1">
        <v>307</v>
      </c>
      <c r="C218" s="1" t="s">
        <v>22</v>
      </c>
      <c r="D218" s="1" t="s">
        <v>213</v>
      </c>
      <c r="E218" s="1" t="s">
        <v>450</v>
      </c>
      <c r="F218" s="1">
        <v>220002</v>
      </c>
    </row>
    <row r="219" spans="1:6">
      <c r="A219" s="1">
        <v>460</v>
      </c>
      <c r="B219" s="1">
        <v>300</v>
      </c>
      <c r="C219" s="1" t="s">
        <v>23</v>
      </c>
      <c r="D219" s="1" t="s">
        <v>214</v>
      </c>
      <c r="E219" s="1" t="s">
        <v>451</v>
      </c>
      <c r="F219" s="1">
        <v>230004</v>
      </c>
    </row>
    <row r="220" spans="1:6">
      <c r="A220" s="1">
        <v>460</v>
      </c>
      <c r="B220" s="1">
        <v>300</v>
      </c>
      <c r="C220" s="1" t="s">
        <v>23</v>
      </c>
      <c r="D220" s="1" t="s">
        <v>214</v>
      </c>
      <c r="E220" s="1" t="s">
        <v>452</v>
      </c>
      <c r="F220" s="1">
        <v>230000</v>
      </c>
    </row>
    <row r="221" spans="1:6">
      <c r="A221" s="1">
        <v>460</v>
      </c>
      <c r="B221" s="1">
        <v>300</v>
      </c>
      <c r="C221" s="1" t="s">
        <v>23</v>
      </c>
      <c r="D221" s="1" t="s">
        <v>214</v>
      </c>
      <c r="E221" s="1" t="s">
        <v>453</v>
      </c>
      <c r="F221" s="1">
        <v>230003</v>
      </c>
    </row>
    <row r="222" spans="1:6">
      <c r="A222" s="1">
        <v>460</v>
      </c>
      <c r="B222" s="1">
        <v>300</v>
      </c>
      <c r="C222" s="1" t="s">
        <v>23</v>
      </c>
      <c r="D222" s="1" t="s">
        <v>214</v>
      </c>
      <c r="E222" s="1" t="s">
        <v>454</v>
      </c>
      <c r="F222" s="1">
        <v>230002</v>
      </c>
    </row>
    <row r="223" spans="1:6">
      <c r="A223" s="1">
        <v>460</v>
      </c>
      <c r="B223" s="1">
        <v>301</v>
      </c>
      <c r="C223" s="1" t="s">
        <v>23</v>
      </c>
      <c r="D223" s="1" t="s">
        <v>215</v>
      </c>
      <c r="E223" s="1" t="s">
        <v>455</v>
      </c>
      <c r="F223" s="1">
        <v>230001</v>
      </c>
    </row>
    <row r="224" spans="1:6">
      <c r="A224" s="1">
        <v>461</v>
      </c>
      <c r="B224" s="1">
        <v>300</v>
      </c>
      <c r="C224" s="1" t="s">
        <v>24</v>
      </c>
      <c r="D224" s="1" t="s">
        <v>216</v>
      </c>
      <c r="E224" s="1" t="s">
        <v>456</v>
      </c>
      <c r="F224" s="1">
        <v>240000</v>
      </c>
    </row>
    <row r="225" spans="1:6">
      <c r="A225" s="1">
        <v>461</v>
      </c>
      <c r="B225" s="1">
        <v>301</v>
      </c>
      <c r="C225" s="1" t="s">
        <v>24</v>
      </c>
      <c r="D225" s="1" t="s">
        <v>217</v>
      </c>
      <c r="E225" s="1" t="s">
        <v>457</v>
      </c>
      <c r="F225" s="1">
        <v>240001</v>
      </c>
    </row>
    <row r="226" spans="1:6">
      <c r="A226" s="1">
        <v>461</v>
      </c>
      <c r="B226" s="1">
        <v>302</v>
      </c>
      <c r="C226" s="1" t="s">
        <v>24</v>
      </c>
      <c r="D226" s="1" t="s">
        <v>218</v>
      </c>
      <c r="E226" s="1" t="s">
        <v>458</v>
      </c>
      <c r="F226" s="1">
        <v>240002</v>
      </c>
    </row>
    <row r="227" spans="1:6">
      <c r="A227" s="1">
        <v>461</v>
      </c>
      <c r="B227" s="1">
        <v>303</v>
      </c>
      <c r="C227" s="1" t="s">
        <v>24</v>
      </c>
      <c r="D227" s="1" t="s">
        <v>219</v>
      </c>
      <c r="E227" s="1" t="s">
        <v>459</v>
      </c>
      <c r="F227" s="1">
        <v>240003</v>
      </c>
    </row>
    <row r="228" spans="1:6">
      <c r="A228" s="1">
        <v>462</v>
      </c>
      <c r="B228" s="1">
        <v>300</v>
      </c>
      <c r="C228" s="1" t="s">
        <v>25</v>
      </c>
      <c r="D228" s="1" t="s">
        <v>220</v>
      </c>
      <c r="E228" s="1" t="s">
        <v>460</v>
      </c>
      <c r="F228" s="1">
        <v>250000</v>
      </c>
    </row>
    <row r="229" spans="1:6">
      <c r="A229" s="1">
        <v>462</v>
      </c>
      <c r="B229" s="1">
        <v>301</v>
      </c>
      <c r="C229" s="1" t="s">
        <v>25</v>
      </c>
      <c r="D229" s="1" t="s">
        <v>221</v>
      </c>
      <c r="E229" s="1" t="s">
        <v>461</v>
      </c>
      <c r="F229" s="1">
        <v>250004</v>
      </c>
    </row>
    <row r="230" spans="1:6">
      <c r="A230" s="1">
        <v>462</v>
      </c>
      <c r="B230" s="1">
        <v>302</v>
      </c>
      <c r="C230" s="1" t="s">
        <v>25</v>
      </c>
      <c r="D230" s="1" t="s">
        <v>222</v>
      </c>
      <c r="E230" s="1" t="s">
        <v>462</v>
      </c>
      <c r="F230" s="1">
        <v>250002</v>
      </c>
    </row>
    <row r="231" spans="1:6">
      <c r="A231" s="1">
        <v>462</v>
      </c>
      <c r="B231" s="1">
        <v>303</v>
      </c>
      <c r="C231" s="1" t="s">
        <v>25</v>
      </c>
      <c r="D231" s="1" t="s">
        <v>223</v>
      </c>
      <c r="E231" s="1" t="s">
        <v>463</v>
      </c>
      <c r="F231" s="1">
        <v>250001</v>
      </c>
    </row>
    <row r="232" spans="1:6">
      <c r="A232" s="1">
        <v>462</v>
      </c>
      <c r="B232" s="1">
        <v>304</v>
      </c>
      <c r="C232" s="1" t="s">
        <v>25</v>
      </c>
      <c r="D232" s="1" t="s">
        <v>224</v>
      </c>
      <c r="E232" s="1" t="s">
        <v>464</v>
      </c>
      <c r="F232" s="1">
        <v>250003</v>
      </c>
    </row>
    <row r="233" spans="1:6">
      <c r="A233" s="1">
        <v>463</v>
      </c>
      <c r="B233" s="1">
        <v>300</v>
      </c>
      <c r="C233" s="1" t="s">
        <v>26</v>
      </c>
      <c r="D233" s="1" t="s">
        <v>225</v>
      </c>
      <c r="E233" s="1" t="s">
        <v>465</v>
      </c>
      <c r="F233" s="1">
        <v>150200</v>
      </c>
    </row>
    <row r="234" spans="1:6">
      <c r="A234" s="1">
        <v>463</v>
      </c>
      <c r="B234" s="1">
        <v>301</v>
      </c>
      <c r="C234" s="1" t="s">
        <v>26</v>
      </c>
      <c r="D234" s="1" t="s">
        <v>226</v>
      </c>
      <c r="E234" s="1" t="s">
        <v>466</v>
      </c>
      <c r="F234" s="1">
        <v>150201</v>
      </c>
    </row>
    <row r="235" spans="1:6">
      <c r="A235" s="1">
        <v>463</v>
      </c>
      <c r="B235" s="1">
        <v>302</v>
      </c>
      <c r="C235" s="1" t="s">
        <v>26</v>
      </c>
      <c r="D235" s="1" t="s">
        <v>227</v>
      </c>
      <c r="E235" s="1" t="s">
        <v>467</v>
      </c>
      <c r="F235" s="1">
        <v>150202</v>
      </c>
    </row>
    <row r="236" spans="1:6">
      <c r="A236" s="1">
        <v>463</v>
      </c>
      <c r="B236" s="1">
        <v>303</v>
      </c>
      <c r="C236" s="1" t="s">
        <v>26</v>
      </c>
      <c r="D236" s="1" t="s">
        <v>228</v>
      </c>
      <c r="E236" s="1" t="s">
        <v>468</v>
      </c>
      <c r="F236" s="1">
        <v>150203</v>
      </c>
    </row>
    <row r="237" spans="1:6">
      <c r="A237" s="1">
        <v>463</v>
      </c>
      <c r="B237" s="1">
        <v>304</v>
      </c>
      <c r="C237" s="1" t="s">
        <v>26</v>
      </c>
      <c r="D237" s="1" t="s">
        <v>229</v>
      </c>
      <c r="E237" s="1" t="s">
        <v>469</v>
      </c>
      <c r="F237" s="1">
        <v>150204</v>
      </c>
    </row>
    <row r="238" spans="1:6">
      <c r="A238" s="1">
        <v>463</v>
      </c>
      <c r="B238" s="1">
        <v>305</v>
      </c>
      <c r="C238" s="1" t="s">
        <v>26</v>
      </c>
      <c r="D238" s="1" t="s">
        <v>230</v>
      </c>
      <c r="E238" s="1" t="s">
        <v>470</v>
      </c>
      <c r="F238" s="1">
        <v>150205</v>
      </c>
    </row>
    <row r="239" spans="1:6">
      <c r="A239" s="1">
        <v>463</v>
      </c>
      <c r="B239" s="1">
        <v>306</v>
      </c>
      <c r="C239" s="1" t="s">
        <v>26</v>
      </c>
      <c r="D239" s="1" t="s">
        <v>231</v>
      </c>
      <c r="E239" s="1" t="s">
        <v>471</v>
      </c>
      <c r="F239" s="1">
        <v>150206</v>
      </c>
    </row>
    <row r="240" spans="1:6">
      <c r="A240" s="1">
        <v>463</v>
      </c>
      <c r="B240" s="1">
        <v>307</v>
      </c>
      <c r="C240" s="1" t="s">
        <v>26</v>
      </c>
      <c r="D240" s="1" t="s">
        <v>232</v>
      </c>
      <c r="E240" s="1" t="s">
        <v>472</v>
      </c>
      <c r="F240" s="1">
        <v>150207</v>
      </c>
    </row>
    <row r="241" spans="1:6">
      <c r="A241" s="1">
        <v>463</v>
      </c>
      <c r="B241" s="1">
        <v>308</v>
      </c>
      <c r="C241" s="1" t="s">
        <v>26</v>
      </c>
      <c r="D241" s="1" t="s">
        <v>233</v>
      </c>
      <c r="E241" s="1" t="s">
        <v>473</v>
      </c>
      <c r="F241" s="1">
        <v>150208</v>
      </c>
    </row>
    <row r="242" spans="1:6">
      <c r="A242" s="1">
        <v>463</v>
      </c>
      <c r="B242" s="1">
        <v>309</v>
      </c>
      <c r="C242" s="1" t="s">
        <v>26</v>
      </c>
      <c r="D242" s="1" t="s">
        <v>234</v>
      </c>
      <c r="E242" s="1" t="s">
        <v>474</v>
      </c>
      <c r="F242" s="1">
        <v>150209</v>
      </c>
    </row>
    <row r="243" spans="1:6">
      <c r="A243" s="1">
        <v>464</v>
      </c>
      <c r="B243" s="1">
        <v>300</v>
      </c>
      <c r="C243" s="1" t="s">
        <v>27</v>
      </c>
      <c r="D243" s="1" t="s">
        <v>235</v>
      </c>
      <c r="E243" s="1" t="s">
        <v>475</v>
      </c>
      <c r="F243" s="1">
        <v>70101</v>
      </c>
    </row>
    <row r="244" spans="1:6">
      <c r="A244" s="1">
        <v>464</v>
      </c>
      <c r="B244" s="1">
        <v>301</v>
      </c>
      <c r="C244" s="1" t="s">
        <v>27</v>
      </c>
      <c r="D244" s="1" t="s">
        <v>236</v>
      </c>
      <c r="E244" s="1" t="s">
        <v>475</v>
      </c>
      <c r="F244" s="1">
        <v>70101</v>
      </c>
    </row>
    <row r="245" spans="1:6">
      <c r="A245" s="1">
        <v>464</v>
      </c>
      <c r="B245" s="1">
        <v>302</v>
      </c>
      <c r="C245" s="1" t="s">
        <v>27</v>
      </c>
      <c r="D245" s="1" t="s">
        <v>237</v>
      </c>
      <c r="E245" s="1" t="s">
        <v>476</v>
      </c>
      <c r="F245" s="1">
        <v>70102</v>
      </c>
    </row>
    <row r="246" spans="1:6">
      <c r="A246" s="1">
        <v>10</v>
      </c>
      <c r="B246" s="1">
        <v>17</v>
      </c>
      <c r="C246" s="1" t="s">
        <v>478</v>
      </c>
      <c r="D246" s="1" t="s">
        <v>479</v>
      </c>
      <c r="E246" s="1" t="s">
        <v>480</v>
      </c>
      <c r="F246" s="1">
        <v>150101</v>
      </c>
    </row>
    <row r="247" spans="1:6">
      <c r="A247" s="1">
        <v>10</v>
      </c>
      <c r="B247" s="1">
        <v>1</v>
      </c>
      <c r="C247" s="1" t="s">
        <v>478</v>
      </c>
      <c r="D247" s="1" t="s">
        <v>481</v>
      </c>
      <c r="E247" s="1" t="s">
        <v>482</v>
      </c>
      <c r="F247" s="1">
        <v>150102</v>
      </c>
    </row>
    <row r="248" spans="1:6">
      <c r="A248" s="1">
        <v>10</v>
      </c>
      <c r="B248" s="1">
        <v>2</v>
      </c>
      <c r="C248" s="1" t="s">
        <v>478</v>
      </c>
      <c r="D248" s="3" t="s">
        <v>483</v>
      </c>
      <c r="E248" s="1" t="s">
        <v>484</v>
      </c>
      <c r="F248" s="1">
        <v>150103</v>
      </c>
    </row>
    <row r="249" spans="1:6">
      <c r="A249" s="1">
        <v>10</v>
      </c>
      <c r="B249" s="1">
        <v>3</v>
      </c>
      <c r="C249" s="1" t="s">
        <v>478</v>
      </c>
      <c r="D249" s="1" t="s">
        <v>485</v>
      </c>
      <c r="E249" s="1" t="s">
        <v>486</v>
      </c>
      <c r="F249" s="1">
        <v>150104</v>
      </c>
    </row>
    <row r="250" spans="1:6">
      <c r="A250" s="1">
        <v>10</v>
      </c>
      <c r="B250" s="1">
        <v>4</v>
      </c>
      <c r="C250" s="1" t="s">
        <v>478</v>
      </c>
      <c r="D250" s="1" t="s">
        <v>487</v>
      </c>
      <c r="E250" s="1" t="s">
        <v>488</v>
      </c>
      <c r="F250" s="1">
        <v>150105</v>
      </c>
    </row>
    <row r="251" spans="1:6">
      <c r="A251" s="1">
        <v>10</v>
      </c>
      <c r="B251" s="1">
        <v>5</v>
      </c>
      <c r="C251" s="1" t="s">
        <v>478</v>
      </c>
      <c r="D251" s="1" t="s">
        <v>489</v>
      </c>
      <c r="E251" s="1" t="s">
        <v>490</v>
      </c>
      <c r="F251" s="1">
        <v>150106</v>
      </c>
    </row>
    <row r="252" spans="1:6">
      <c r="A252" s="1">
        <v>10</v>
      </c>
      <c r="B252" s="1">
        <v>6</v>
      </c>
      <c r="C252" s="1" t="s">
        <v>478</v>
      </c>
      <c r="D252" s="1" t="s">
        <v>491</v>
      </c>
      <c r="E252" s="1" t="s">
        <v>492</v>
      </c>
      <c r="F252" s="1">
        <v>150107</v>
      </c>
    </row>
    <row r="253" spans="1:6">
      <c r="A253" s="1">
        <v>10</v>
      </c>
      <c r="B253" s="1">
        <v>7</v>
      </c>
      <c r="C253" s="1" t="s">
        <v>478</v>
      </c>
      <c r="D253" s="1" t="s">
        <v>493</v>
      </c>
      <c r="E253" s="1" t="s">
        <v>494</v>
      </c>
      <c r="F253" s="1">
        <v>150108</v>
      </c>
    </row>
    <row r="254" spans="1:6">
      <c r="A254" s="1">
        <v>455</v>
      </c>
      <c r="B254" s="1">
        <v>300</v>
      </c>
      <c r="C254" s="1" t="s">
        <v>18</v>
      </c>
      <c r="D254" s="1" t="s">
        <v>174</v>
      </c>
      <c r="E254" s="1" t="s">
        <v>508</v>
      </c>
      <c r="F254" s="1">
        <v>180005</v>
      </c>
    </row>
    <row r="255" spans="1:6">
      <c r="A255" s="2">
        <v>10</v>
      </c>
      <c r="B255" s="2">
        <v>22</v>
      </c>
      <c r="C255" s="2" t="s">
        <v>478</v>
      </c>
      <c r="D255" s="2" t="s">
        <v>495</v>
      </c>
      <c r="E255" s="2"/>
      <c r="F255" s="2"/>
    </row>
    <row r="256" spans="1:6">
      <c r="A256" s="2">
        <v>446</v>
      </c>
      <c r="B256" s="2">
        <v>301</v>
      </c>
      <c r="C256" s="2" t="s">
        <v>9</v>
      </c>
      <c r="D256" s="2" t="s">
        <v>509</v>
      </c>
      <c r="E256" s="2"/>
      <c r="F256" s="2"/>
    </row>
    <row r="257" spans="1:6">
      <c r="A257" s="2">
        <v>448</v>
      </c>
      <c r="B257" s="2">
        <v>312</v>
      </c>
      <c r="C257" s="2" t="s">
        <v>11</v>
      </c>
      <c r="D257" s="2" t="s">
        <v>510</v>
      </c>
      <c r="E257" s="2"/>
      <c r="F257" s="2"/>
    </row>
    <row r="258" spans="1:6">
      <c r="A258" s="2">
        <v>457</v>
      </c>
      <c r="B258" s="2">
        <v>304</v>
      </c>
      <c r="C258" s="2" t="s">
        <v>20</v>
      </c>
      <c r="D258" s="2" t="s">
        <v>511</v>
      </c>
      <c r="E258" s="2"/>
      <c r="F258" s="2"/>
    </row>
    <row r="259" spans="1:6">
      <c r="A259" s="2">
        <v>464</v>
      </c>
      <c r="B259" s="2">
        <v>303</v>
      </c>
      <c r="C259" s="2" t="s">
        <v>27</v>
      </c>
      <c r="D259" s="2" t="s">
        <v>512</v>
      </c>
      <c r="E259" s="2"/>
      <c r="F259" s="2"/>
    </row>
    <row r="260" spans="1:6">
      <c r="A260" s="2">
        <v>0</v>
      </c>
      <c r="B260" s="2">
        <v>2</v>
      </c>
      <c r="C260" s="2" t="s">
        <v>513</v>
      </c>
      <c r="D260" s="2" t="s">
        <v>514</v>
      </c>
      <c r="E260" s="2"/>
      <c r="F260" s="2"/>
    </row>
    <row r="261" spans="1:6">
      <c r="A261" s="2">
        <v>0</v>
      </c>
      <c r="B261" s="2">
        <v>1</v>
      </c>
      <c r="C261" s="2" t="s">
        <v>513</v>
      </c>
      <c r="D261" s="2" t="s">
        <v>515</v>
      </c>
      <c r="E261" s="2"/>
      <c r="F261" s="2"/>
    </row>
    <row r="262" spans="1:6">
      <c r="A262" s="2">
        <v>440</v>
      </c>
      <c r="B262" s="2">
        <v>1</v>
      </c>
      <c r="C262" s="2" t="s">
        <v>3</v>
      </c>
      <c r="D262" s="2" t="s">
        <v>516</v>
      </c>
      <c r="E262" s="2"/>
      <c r="F262" s="2"/>
    </row>
    <row r="263" spans="1:6">
      <c r="A263" s="2">
        <v>441</v>
      </c>
      <c r="B263" s="2">
        <v>1</v>
      </c>
      <c r="C263" s="2" t="s">
        <v>4</v>
      </c>
      <c r="D263" s="2" t="s">
        <v>517</v>
      </c>
      <c r="E263" s="2"/>
      <c r="F263" s="2"/>
    </row>
    <row r="264" spans="1:6">
      <c r="A264" s="2">
        <v>442</v>
      </c>
      <c r="B264" s="2">
        <v>1</v>
      </c>
      <c r="C264" s="2" t="s">
        <v>5</v>
      </c>
      <c r="D264" s="2" t="s">
        <v>518</v>
      </c>
      <c r="E264" s="2"/>
      <c r="F264" s="2"/>
    </row>
    <row r="265" spans="1:6">
      <c r="A265" s="2">
        <v>443</v>
      </c>
      <c r="B265" s="2">
        <v>1</v>
      </c>
      <c r="C265" s="2" t="s">
        <v>6</v>
      </c>
      <c r="D265" s="2" t="s">
        <v>519</v>
      </c>
      <c r="E265" s="2"/>
      <c r="F265" s="2"/>
    </row>
    <row r="266" spans="1:6">
      <c r="A266" s="2">
        <v>444</v>
      </c>
      <c r="B266" s="2">
        <v>1</v>
      </c>
      <c r="C266" s="2" t="s">
        <v>7</v>
      </c>
      <c r="D266" s="2" t="s">
        <v>520</v>
      </c>
      <c r="E266" s="2"/>
      <c r="F266" s="2"/>
    </row>
    <row r="267" spans="1:6">
      <c r="A267" s="2">
        <v>445</v>
      </c>
      <c r="B267" s="2">
        <v>1</v>
      </c>
      <c r="C267" s="2" t="s">
        <v>8</v>
      </c>
      <c r="D267" s="2" t="s">
        <v>521</v>
      </c>
      <c r="E267" s="2"/>
      <c r="F267" s="2"/>
    </row>
    <row r="268" spans="1:6">
      <c r="A268" s="2">
        <v>446</v>
      </c>
      <c r="B268" s="2">
        <v>1</v>
      </c>
      <c r="C268" s="2" t="s">
        <v>9</v>
      </c>
      <c r="D268" s="2" t="s">
        <v>522</v>
      </c>
      <c r="E268" s="2"/>
      <c r="F268" s="2"/>
    </row>
    <row r="269" spans="1:6">
      <c r="A269" s="2">
        <v>447</v>
      </c>
      <c r="B269" s="2">
        <v>1</v>
      </c>
      <c r="C269" s="2" t="s">
        <v>10</v>
      </c>
      <c r="D269" s="2" t="s">
        <v>523</v>
      </c>
      <c r="E269" s="2"/>
      <c r="F269" s="2"/>
    </row>
    <row r="270" spans="1:6">
      <c r="A270" s="2">
        <v>448</v>
      </c>
      <c r="B270" s="2">
        <v>1</v>
      </c>
      <c r="C270" s="2" t="s">
        <v>11</v>
      </c>
      <c r="D270" s="2" t="s">
        <v>524</v>
      </c>
      <c r="E270" s="2"/>
      <c r="F270" s="2"/>
    </row>
    <row r="271" spans="1:6">
      <c r="A271" s="2">
        <v>449</v>
      </c>
      <c r="B271" s="2">
        <v>1</v>
      </c>
      <c r="C271" s="2" t="s">
        <v>12</v>
      </c>
      <c r="D271" s="2" t="s">
        <v>525</v>
      </c>
      <c r="E271" s="2"/>
      <c r="F271" s="2"/>
    </row>
    <row r="272" spans="1:6">
      <c r="A272" s="2">
        <v>450</v>
      </c>
      <c r="B272" s="2">
        <v>1</v>
      </c>
      <c r="C272" s="2" t="s">
        <v>13</v>
      </c>
      <c r="D272" s="2" t="s">
        <v>526</v>
      </c>
      <c r="E272" s="2"/>
      <c r="F272" s="2"/>
    </row>
    <row r="273" spans="1:6">
      <c r="A273" s="2">
        <v>451</v>
      </c>
      <c r="B273" s="2">
        <v>1</v>
      </c>
      <c r="C273" s="2" t="s">
        <v>14</v>
      </c>
      <c r="D273" s="2" t="s">
        <v>527</v>
      </c>
      <c r="E273" s="2"/>
      <c r="F273" s="2"/>
    </row>
    <row r="274" spans="1:6">
      <c r="A274" s="2">
        <v>452</v>
      </c>
      <c r="B274" s="2">
        <v>1</v>
      </c>
      <c r="C274" s="2" t="s">
        <v>15</v>
      </c>
      <c r="D274" s="2" t="s">
        <v>528</v>
      </c>
      <c r="E274" s="2"/>
      <c r="F274" s="2"/>
    </row>
    <row r="275" spans="1:6">
      <c r="A275" s="2">
        <v>453</v>
      </c>
      <c r="B275" s="2">
        <v>1</v>
      </c>
      <c r="C275" s="2" t="s">
        <v>16</v>
      </c>
      <c r="D275" s="2" t="s">
        <v>529</v>
      </c>
      <c r="E275" s="2"/>
      <c r="F275" s="2"/>
    </row>
    <row r="276" spans="1:6">
      <c r="A276" s="2">
        <v>454</v>
      </c>
      <c r="B276" s="2">
        <v>1</v>
      </c>
      <c r="C276" s="2" t="s">
        <v>17</v>
      </c>
      <c r="D276" s="2" t="s">
        <v>530</v>
      </c>
      <c r="E276" s="2"/>
      <c r="F276" s="2"/>
    </row>
    <row r="277" spans="1:6">
      <c r="A277" s="2">
        <v>455</v>
      </c>
      <c r="B277" s="2">
        <v>1</v>
      </c>
      <c r="C277" s="2" t="s">
        <v>18</v>
      </c>
      <c r="D277" s="2" t="s">
        <v>531</v>
      </c>
      <c r="E277" s="2"/>
      <c r="F277" s="2"/>
    </row>
    <row r="278" spans="1:6">
      <c r="A278" s="2">
        <v>456</v>
      </c>
      <c r="B278" s="2">
        <v>1</v>
      </c>
      <c r="C278" s="2" t="s">
        <v>19</v>
      </c>
      <c r="D278" s="2" t="s">
        <v>532</v>
      </c>
      <c r="E278" s="2"/>
      <c r="F278" s="2"/>
    </row>
    <row r="279" spans="1:6">
      <c r="A279" s="2">
        <v>457</v>
      </c>
      <c r="B279" s="2">
        <v>1</v>
      </c>
      <c r="C279" s="2" t="s">
        <v>20</v>
      </c>
      <c r="D279" s="2" t="s">
        <v>533</v>
      </c>
      <c r="E279" s="2"/>
      <c r="F279" s="2"/>
    </row>
    <row r="280" spans="1:6">
      <c r="A280" s="2">
        <v>458</v>
      </c>
      <c r="B280" s="2">
        <v>1</v>
      </c>
      <c r="C280" s="2" t="s">
        <v>21</v>
      </c>
      <c r="D280" s="2" t="s">
        <v>534</v>
      </c>
      <c r="E280" s="2"/>
      <c r="F280" s="2"/>
    </row>
    <row r="281" spans="1:6">
      <c r="A281" s="2">
        <v>459</v>
      </c>
      <c r="B281" s="2">
        <v>1</v>
      </c>
      <c r="C281" s="2" t="s">
        <v>22</v>
      </c>
      <c r="D281" s="2" t="s">
        <v>535</v>
      </c>
      <c r="E281" s="2"/>
      <c r="F281" s="2"/>
    </row>
    <row r="282" spans="1:6">
      <c r="A282" s="2">
        <v>460</v>
      </c>
      <c r="B282" s="2">
        <v>1</v>
      </c>
      <c r="C282" s="2" t="s">
        <v>23</v>
      </c>
      <c r="D282" s="2" t="s">
        <v>536</v>
      </c>
      <c r="E282" s="2"/>
      <c r="F282" s="2"/>
    </row>
    <row r="283" spans="1:6">
      <c r="A283" s="2">
        <v>461</v>
      </c>
      <c r="B283" s="2">
        <v>1</v>
      </c>
      <c r="C283" s="2" t="s">
        <v>24</v>
      </c>
      <c r="D283" s="2" t="s">
        <v>537</v>
      </c>
      <c r="E283" s="2"/>
      <c r="F283" s="2"/>
    </row>
    <row r="284" spans="1:6">
      <c r="A284" s="2">
        <v>462</v>
      </c>
      <c r="B284" s="2">
        <v>1</v>
      </c>
      <c r="C284" s="2" t="s">
        <v>25</v>
      </c>
      <c r="D284" s="2" t="s">
        <v>538</v>
      </c>
      <c r="E284" s="2"/>
      <c r="F284" s="2"/>
    </row>
    <row r="285" spans="1:6">
      <c r="A285" s="2">
        <v>463</v>
      </c>
      <c r="B285" s="2">
        <v>1</v>
      </c>
      <c r="C285" s="2" t="s">
        <v>26</v>
      </c>
      <c r="D285" s="2" t="s">
        <v>539</v>
      </c>
      <c r="E285" s="2"/>
      <c r="F285" s="2"/>
    </row>
    <row r="286" spans="1:6">
      <c r="A286" s="2">
        <v>464</v>
      </c>
      <c r="B286" s="2">
        <v>1</v>
      </c>
      <c r="C286" s="2" t="s">
        <v>27</v>
      </c>
      <c r="D286" s="2" t="s">
        <v>540</v>
      </c>
      <c r="E286" s="2"/>
      <c r="F286" s="2"/>
    </row>
    <row r="287" spans="1:6">
      <c r="A287" s="2">
        <v>10</v>
      </c>
      <c r="B287" s="2">
        <v>26</v>
      </c>
      <c r="C287" s="2" t="s">
        <v>478</v>
      </c>
      <c r="D287" s="4" t="s">
        <v>543</v>
      </c>
      <c r="E287" s="2"/>
      <c r="F287" s="2"/>
    </row>
    <row r="288" spans="1:6">
      <c r="A288" s="1">
        <v>10</v>
      </c>
      <c r="B288" s="1">
        <v>122</v>
      </c>
      <c r="C288" s="1" t="s">
        <v>478</v>
      </c>
      <c r="D288" s="3" t="s">
        <v>558</v>
      </c>
      <c r="E288" s="1"/>
      <c r="F288" s="1"/>
    </row>
    <row r="289" spans="1:6">
      <c r="A289" s="1">
        <v>10</v>
      </c>
      <c r="B289" s="1">
        <v>21</v>
      </c>
      <c r="C289" s="1" t="s">
        <v>478</v>
      </c>
      <c r="D289" s="3" t="s">
        <v>559</v>
      </c>
      <c r="E289" s="1"/>
      <c r="F289" s="1"/>
    </row>
    <row r="290" spans="1:6">
      <c r="A290" s="1">
        <v>10</v>
      </c>
      <c r="B290" s="1">
        <v>123</v>
      </c>
      <c r="C290" s="1" t="s">
        <v>478</v>
      </c>
      <c r="D290" s="3" t="s">
        <v>560</v>
      </c>
      <c r="E290" s="1"/>
      <c r="F290" s="1"/>
    </row>
    <row r="291" spans="1:6">
      <c r="A291" s="1">
        <v>10</v>
      </c>
      <c r="B291" s="1">
        <v>23</v>
      </c>
      <c r="C291" s="1" t="s">
        <v>478</v>
      </c>
      <c r="D291" s="3" t="s">
        <v>561</v>
      </c>
      <c r="E291" s="1"/>
      <c r="F291" s="1"/>
    </row>
    <row r="292" spans="1:6">
      <c r="A292" s="2">
        <v>456</v>
      </c>
      <c r="B292" s="2">
        <v>304</v>
      </c>
      <c r="C292" s="4" t="s">
        <v>19</v>
      </c>
      <c r="D292" s="4" t="s">
        <v>563</v>
      </c>
      <c r="E292" s="1" t="s">
        <v>542</v>
      </c>
      <c r="F292" s="1">
        <v>190006</v>
      </c>
    </row>
  </sheetData>
  <autoFilter ref="A1:F292" xr:uid="{00000000-0009-0000-0000-000001000000}"/>
  <conditionalFormatting sqref="F288">
    <cfRule type="duplicateValues" dxfId="16" priority="9"/>
  </conditionalFormatting>
  <conditionalFormatting sqref="F288">
    <cfRule type="duplicateValues" dxfId="15" priority="8"/>
  </conditionalFormatting>
  <conditionalFormatting sqref="F289">
    <cfRule type="duplicateValues" dxfId="14" priority="7"/>
  </conditionalFormatting>
  <conditionalFormatting sqref="F289">
    <cfRule type="duplicateValues" dxfId="13" priority="6"/>
  </conditionalFormatting>
  <conditionalFormatting sqref="F290">
    <cfRule type="duplicateValues" dxfId="12" priority="5"/>
  </conditionalFormatting>
  <conditionalFormatting sqref="F290">
    <cfRule type="duplicateValues" dxfId="11" priority="4"/>
  </conditionalFormatting>
  <conditionalFormatting sqref="F291">
    <cfRule type="duplicateValues" dxfId="10" priority="3"/>
  </conditionalFormatting>
  <conditionalFormatting sqref="F291">
    <cfRule type="duplicateValues" dxfId="9" priority="2"/>
  </conditionalFormatting>
  <conditionalFormatting sqref="F1:F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20"/>
  <sheetViews>
    <sheetView workbookViewId="0">
      <selection activeCell="A23" sqref="A23"/>
    </sheetView>
  </sheetViews>
  <sheetFormatPr baseColWidth="10" defaultRowHeight="14.4"/>
  <cols>
    <col min="1" max="1" width="17.5546875" bestFit="1" customWidth="1"/>
    <col min="2" max="2" width="16.109375" customWidth="1"/>
    <col min="3" max="3" width="12.88671875" bestFit="1" customWidth="1"/>
    <col min="5" max="5" width="17.5546875" bestFit="1" customWidth="1"/>
    <col min="6" max="6" width="16.109375" bestFit="1" customWidth="1"/>
  </cols>
  <sheetData>
    <row r="3" spans="1:7">
      <c r="A3" s="6" t="s">
        <v>552</v>
      </c>
      <c r="B3" t="s">
        <v>554</v>
      </c>
      <c r="E3" s="6" t="s">
        <v>552</v>
      </c>
      <c r="F3" t="s">
        <v>555</v>
      </c>
    </row>
    <row r="4" spans="1:7">
      <c r="A4" s="7" t="s">
        <v>544</v>
      </c>
      <c r="B4" s="8">
        <v>43</v>
      </c>
      <c r="E4" s="7" t="s">
        <v>544</v>
      </c>
      <c r="F4" s="8">
        <v>5</v>
      </c>
    </row>
    <row r="5" spans="1:7">
      <c r="A5" s="7" t="s">
        <v>547</v>
      </c>
      <c r="B5" s="8">
        <v>33</v>
      </c>
      <c r="E5" s="7" t="s">
        <v>547</v>
      </c>
      <c r="F5" s="8">
        <v>7</v>
      </c>
    </row>
    <row r="6" spans="1:7">
      <c r="A6" s="7" t="s">
        <v>545</v>
      </c>
      <c r="B6" s="8">
        <v>47</v>
      </c>
      <c r="E6" s="7" t="s">
        <v>545</v>
      </c>
      <c r="F6" s="8">
        <v>4</v>
      </c>
    </row>
    <row r="7" spans="1:7">
      <c r="A7" s="7" t="s">
        <v>548</v>
      </c>
      <c r="B7" s="8">
        <v>47</v>
      </c>
      <c r="E7" s="7" t="s">
        <v>548</v>
      </c>
      <c r="F7" s="8">
        <v>4</v>
      </c>
    </row>
    <row r="8" spans="1:7">
      <c r="A8" s="7" t="s">
        <v>546</v>
      </c>
      <c r="B8" s="8">
        <v>46</v>
      </c>
      <c r="E8" s="7" t="s">
        <v>546</v>
      </c>
      <c r="F8" s="8">
        <v>5</v>
      </c>
    </row>
    <row r="9" spans="1:7">
      <c r="A9" s="7" t="s">
        <v>553</v>
      </c>
      <c r="B9" s="8">
        <v>216</v>
      </c>
      <c r="E9" s="7" t="s">
        <v>553</v>
      </c>
      <c r="F9" s="8">
        <v>25</v>
      </c>
    </row>
    <row r="12" spans="1:7">
      <c r="A12" s="6" t="s">
        <v>552</v>
      </c>
      <c r="B12" t="s">
        <v>555</v>
      </c>
    </row>
    <row r="13" spans="1:7">
      <c r="A13" s="7" t="s">
        <v>544</v>
      </c>
      <c r="B13" s="8">
        <v>43</v>
      </c>
    </row>
    <row r="14" spans="1:7">
      <c r="A14" s="7" t="s">
        <v>547</v>
      </c>
      <c r="B14" s="8">
        <v>33</v>
      </c>
      <c r="E14" s="10" t="s">
        <v>551</v>
      </c>
      <c r="F14" s="10" t="s">
        <v>556</v>
      </c>
      <c r="G14" s="10" t="s">
        <v>550</v>
      </c>
    </row>
    <row r="15" spans="1:7">
      <c r="A15" s="7" t="s">
        <v>545</v>
      </c>
      <c r="B15" s="8">
        <v>47</v>
      </c>
      <c r="E15" s="9" t="s">
        <v>544</v>
      </c>
      <c r="F15" s="1">
        <f>+VLOOKUP(E15,$E$4:$F$8,2,FALSE)</f>
        <v>5</v>
      </c>
      <c r="G15" s="1">
        <f>+VLOOKUP(E15,$A$4:$B$8,2,FALSE)</f>
        <v>43</v>
      </c>
    </row>
    <row r="16" spans="1:7">
      <c r="A16" s="7" t="s">
        <v>548</v>
      </c>
      <c r="B16" s="8">
        <v>47</v>
      </c>
      <c r="E16" s="9" t="s">
        <v>547</v>
      </c>
      <c r="F16" s="1">
        <f t="shared" ref="F16:F19" si="0">+VLOOKUP(E16,$E$4:$F$8,2,FALSE)</f>
        <v>7</v>
      </c>
      <c r="G16" s="1">
        <f t="shared" ref="G16:G19" si="1">+VLOOKUP(E16,$A$4:$B$8,2,FALSE)</f>
        <v>33</v>
      </c>
    </row>
    <row r="17" spans="1:7">
      <c r="A17" s="7" t="s">
        <v>546</v>
      </c>
      <c r="B17" s="8">
        <v>46</v>
      </c>
      <c r="E17" s="9" t="s">
        <v>545</v>
      </c>
      <c r="F17" s="1">
        <f t="shared" si="0"/>
        <v>4</v>
      </c>
      <c r="G17" s="1">
        <f t="shared" si="1"/>
        <v>47</v>
      </c>
    </row>
    <row r="18" spans="1:7">
      <c r="A18" s="7" t="s">
        <v>553</v>
      </c>
      <c r="B18" s="8">
        <v>216</v>
      </c>
      <c r="E18" s="9" t="s">
        <v>548</v>
      </c>
      <c r="F18" s="1">
        <f t="shared" si="0"/>
        <v>4</v>
      </c>
      <c r="G18" s="1">
        <f t="shared" si="1"/>
        <v>47</v>
      </c>
    </row>
    <row r="19" spans="1:7">
      <c r="E19" s="9" t="s">
        <v>546</v>
      </c>
      <c r="F19" s="1">
        <f t="shared" si="0"/>
        <v>5</v>
      </c>
      <c r="G19" s="1">
        <f t="shared" si="1"/>
        <v>46</v>
      </c>
    </row>
    <row r="20" spans="1:7">
      <c r="E20" s="11" t="s">
        <v>557</v>
      </c>
      <c r="F20" s="12">
        <f>+SUM(F15:F19)</f>
        <v>25</v>
      </c>
      <c r="G20" s="12">
        <f>+SUM(G15:G19)</f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217"/>
  <sheetViews>
    <sheetView topLeftCell="C1" workbookViewId="0">
      <selection activeCell="H1" sqref="H1:I26"/>
    </sheetView>
  </sheetViews>
  <sheetFormatPr baseColWidth="10" defaultRowHeight="14.4"/>
  <cols>
    <col min="2" max="2" width="41.88671875" customWidth="1"/>
    <col min="6" max="6" width="39.6640625" customWidth="1"/>
  </cols>
  <sheetData>
    <row r="1" spans="2:9">
      <c r="D1" s="5" t="s">
        <v>551</v>
      </c>
      <c r="E1" s="5" t="s">
        <v>549</v>
      </c>
      <c r="F1" s="5" t="s">
        <v>550</v>
      </c>
      <c r="H1" s="5" t="s">
        <v>551</v>
      </c>
      <c r="I1" s="5" t="s">
        <v>549</v>
      </c>
    </row>
    <row r="2" spans="2:9">
      <c r="B2" s="1" t="s">
        <v>29</v>
      </c>
      <c r="D2" t="s">
        <v>544</v>
      </c>
      <c r="E2" s="1" t="s">
        <v>3</v>
      </c>
      <c r="F2" s="1" t="s">
        <v>29</v>
      </c>
      <c r="H2" t="s">
        <v>544</v>
      </c>
      <c r="I2" s="1" t="s">
        <v>3</v>
      </c>
    </row>
    <row r="3" spans="2:9">
      <c r="B3" s="1" t="s">
        <v>30</v>
      </c>
      <c r="D3" t="s">
        <v>544</v>
      </c>
      <c r="E3" s="1" t="s">
        <v>3</v>
      </c>
      <c r="F3" s="1" t="s">
        <v>30</v>
      </c>
      <c r="H3" t="s">
        <v>545</v>
      </c>
      <c r="I3" s="1" t="s">
        <v>4</v>
      </c>
    </row>
    <row r="4" spans="2:9">
      <c r="B4" s="1" t="s">
        <v>31</v>
      </c>
      <c r="D4" t="s">
        <v>544</v>
      </c>
      <c r="E4" s="1" t="s">
        <v>3</v>
      </c>
      <c r="F4" s="1" t="s">
        <v>31</v>
      </c>
      <c r="H4" t="s">
        <v>546</v>
      </c>
      <c r="I4" s="1" t="s">
        <v>5</v>
      </c>
    </row>
    <row r="5" spans="2:9">
      <c r="B5" s="1" t="s">
        <v>32</v>
      </c>
      <c r="D5" t="s">
        <v>544</v>
      </c>
      <c r="E5" s="1" t="s">
        <v>3</v>
      </c>
      <c r="F5" s="1" t="s">
        <v>32</v>
      </c>
      <c r="H5" t="s">
        <v>544</v>
      </c>
      <c r="I5" s="1" t="s">
        <v>6</v>
      </c>
    </row>
    <row r="6" spans="2:9">
      <c r="B6" s="1" t="s">
        <v>33</v>
      </c>
      <c r="D6" t="s">
        <v>545</v>
      </c>
      <c r="E6" s="1" t="s">
        <v>4</v>
      </c>
      <c r="F6" s="1" t="s">
        <v>33</v>
      </c>
      <c r="H6" t="s">
        <v>547</v>
      </c>
      <c r="I6" s="1" t="s">
        <v>7</v>
      </c>
    </row>
    <row r="7" spans="2:9">
      <c r="B7" s="1" t="s">
        <v>34</v>
      </c>
      <c r="D7" t="s">
        <v>545</v>
      </c>
      <c r="E7" s="1" t="s">
        <v>4</v>
      </c>
      <c r="F7" s="1" t="s">
        <v>34</v>
      </c>
      <c r="H7" t="s">
        <v>546</v>
      </c>
      <c r="I7" s="1" t="s">
        <v>8</v>
      </c>
    </row>
    <row r="8" spans="2:9">
      <c r="B8" s="1" t="s">
        <v>35</v>
      </c>
      <c r="D8" t="s">
        <v>545</v>
      </c>
      <c r="E8" s="1" t="s">
        <v>4</v>
      </c>
      <c r="F8" s="1" t="s">
        <v>35</v>
      </c>
      <c r="H8" t="s">
        <v>548</v>
      </c>
      <c r="I8" s="1" t="s">
        <v>9</v>
      </c>
    </row>
    <row r="9" spans="2:9">
      <c r="B9" s="1" t="s">
        <v>36</v>
      </c>
      <c r="D9" t="s">
        <v>545</v>
      </c>
      <c r="E9" s="1" t="s">
        <v>4</v>
      </c>
      <c r="F9" s="1" t="s">
        <v>36</v>
      </c>
      <c r="H9" t="s">
        <v>546</v>
      </c>
      <c r="I9" s="1" t="s">
        <v>10</v>
      </c>
    </row>
    <row r="10" spans="2:9">
      <c r="B10" s="1" t="s">
        <v>37</v>
      </c>
      <c r="D10" t="s">
        <v>545</v>
      </c>
      <c r="E10" s="1" t="s">
        <v>4</v>
      </c>
      <c r="F10" s="1" t="s">
        <v>37</v>
      </c>
      <c r="H10" t="s">
        <v>544</v>
      </c>
      <c r="I10" s="1" t="s">
        <v>11</v>
      </c>
    </row>
    <row r="11" spans="2:9">
      <c r="B11" s="1" t="s">
        <v>38</v>
      </c>
      <c r="D11" t="s">
        <v>545</v>
      </c>
      <c r="E11" s="1" t="s">
        <v>4</v>
      </c>
      <c r="F11" s="1" t="s">
        <v>38</v>
      </c>
      <c r="H11" t="s">
        <v>547</v>
      </c>
      <c r="I11" s="1" t="s">
        <v>12</v>
      </c>
    </row>
    <row r="12" spans="2:9">
      <c r="B12" s="1" t="s">
        <v>39</v>
      </c>
      <c r="D12" t="s">
        <v>545</v>
      </c>
      <c r="E12" s="1" t="s">
        <v>4</v>
      </c>
      <c r="F12" s="1" t="s">
        <v>39</v>
      </c>
      <c r="H12" t="s">
        <v>545</v>
      </c>
      <c r="I12" s="1" t="s">
        <v>13</v>
      </c>
    </row>
    <row r="13" spans="2:9">
      <c r="B13" s="1" t="s">
        <v>40</v>
      </c>
      <c r="D13" t="s">
        <v>545</v>
      </c>
      <c r="E13" s="1" t="s">
        <v>4</v>
      </c>
      <c r="F13" s="1" t="s">
        <v>40</v>
      </c>
      <c r="H13" t="s">
        <v>548</v>
      </c>
      <c r="I13" s="1" t="s">
        <v>14</v>
      </c>
    </row>
    <row r="14" spans="2:9">
      <c r="B14" s="1" t="s">
        <v>41</v>
      </c>
      <c r="D14" t="s">
        <v>545</v>
      </c>
      <c r="E14" s="1" t="s">
        <v>4</v>
      </c>
      <c r="F14" s="1" t="s">
        <v>41</v>
      </c>
      <c r="H14" t="s">
        <v>547</v>
      </c>
      <c r="I14" s="1" t="s">
        <v>15</v>
      </c>
    </row>
    <row r="15" spans="2:9">
      <c r="B15" s="1" t="s">
        <v>42</v>
      </c>
      <c r="D15" t="s">
        <v>545</v>
      </c>
      <c r="E15" s="1" t="s">
        <v>4</v>
      </c>
      <c r="F15" s="1" t="s">
        <v>42</v>
      </c>
      <c r="H15" t="s">
        <v>545</v>
      </c>
      <c r="I15" s="1" t="s">
        <v>16</v>
      </c>
    </row>
    <row r="16" spans="2:9">
      <c r="B16" s="1" t="s">
        <v>43</v>
      </c>
      <c r="D16" t="s">
        <v>545</v>
      </c>
      <c r="E16" s="1" t="s">
        <v>4</v>
      </c>
      <c r="F16" s="1" t="s">
        <v>43</v>
      </c>
      <c r="H16" t="s">
        <v>544</v>
      </c>
      <c r="I16" s="1" t="s">
        <v>17</v>
      </c>
    </row>
    <row r="17" spans="2:9">
      <c r="B17" s="1" t="s">
        <v>44</v>
      </c>
      <c r="D17" t="s">
        <v>545</v>
      </c>
      <c r="E17" s="1" t="s">
        <v>4</v>
      </c>
      <c r="F17" s="1" t="s">
        <v>44</v>
      </c>
      <c r="H17" t="s">
        <v>547</v>
      </c>
      <c r="I17" s="1" t="s">
        <v>18</v>
      </c>
    </row>
    <row r="18" spans="2:9">
      <c r="B18" s="1" t="s">
        <v>45</v>
      </c>
      <c r="D18" t="s">
        <v>545</v>
      </c>
      <c r="E18" s="1" t="s">
        <v>4</v>
      </c>
      <c r="F18" s="1" t="s">
        <v>45</v>
      </c>
      <c r="H18" t="s">
        <v>546</v>
      </c>
      <c r="I18" s="1" t="s">
        <v>19</v>
      </c>
    </row>
    <row r="19" spans="2:9">
      <c r="B19" s="1" t="s">
        <v>46</v>
      </c>
      <c r="D19" t="s">
        <v>545</v>
      </c>
      <c r="E19" s="1" t="s">
        <v>4</v>
      </c>
      <c r="F19" s="1" t="s">
        <v>46</v>
      </c>
      <c r="H19" t="s">
        <v>548</v>
      </c>
      <c r="I19" s="1" t="s">
        <v>20</v>
      </c>
    </row>
    <row r="20" spans="2:9">
      <c r="B20" s="1" t="s">
        <v>47</v>
      </c>
      <c r="D20" t="s">
        <v>545</v>
      </c>
      <c r="E20" s="1" t="s">
        <v>4</v>
      </c>
      <c r="F20" s="1" t="s">
        <v>47</v>
      </c>
      <c r="H20" t="s">
        <v>544</v>
      </c>
      <c r="I20" s="1" t="s">
        <v>21</v>
      </c>
    </row>
    <row r="21" spans="2:9">
      <c r="B21" s="1" t="s">
        <v>48</v>
      </c>
      <c r="D21" t="s">
        <v>545</v>
      </c>
      <c r="E21" s="1" t="s">
        <v>4</v>
      </c>
      <c r="F21" s="1" t="s">
        <v>48</v>
      </c>
      <c r="H21" t="s">
        <v>548</v>
      </c>
      <c r="I21" s="1" t="s">
        <v>22</v>
      </c>
    </row>
    <row r="22" spans="2:9">
      <c r="B22" s="1" t="s">
        <v>49</v>
      </c>
      <c r="D22" t="s">
        <v>545</v>
      </c>
      <c r="E22" s="1" t="s">
        <v>4</v>
      </c>
      <c r="F22" s="1" t="s">
        <v>49</v>
      </c>
      <c r="H22" t="s">
        <v>547</v>
      </c>
      <c r="I22" s="1" t="s">
        <v>23</v>
      </c>
    </row>
    <row r="23" spans="2:9">
      <c r="B23" s="1" t="s">
        <v>50</v>
      </c>
      <c r="D23" t="s">
        <v>545</v>
      </c>
      <c r="E23" s="1" t="s">
        <v>4</v>
      </c>
      <c r="F23" s="1" t="s">
        <v>50</v>
      </c>
      <c r="H23" t="s">
        <v>547</v>
      </c>
      <c r="I23" s="1" t="s">
        <v>24</v>
      </c>
    </row>
    <row r="24" spans="2:9">
      <c r="B24" s="1" t="s">
        <v>51</v>
      </c>
      <c r="D24" t="s">
        <v>545</v>
      </c>
      <c r="E24" s="1" t="s">
        <v>4</v>
      </c>
      <c r="F24" s="1" t="s">
        <v>51</v>
      </c>
      <c r="H24" t="s">
        <v>545</v>
      </c>
      <c r="I24" s="1" t="s">
        <v>25</v>
      </c>
    </row>
    <row r="25" spans="2:9">
      <c r="B25" s="1" t="s">
        <v>52</v>
      </c>
      <c r="D25" t="s">
        <v>545</v>
      </c>
      <c r="E25" s="1" t="s">
        <v>4</v>
      </c>
      <c r="F25" s="1" t="s">
        <v>52</v>
      </c>
      <c r="H25" t="s">
        <v>546</v>
      </c>
      <c r="I25" s="1" t="s">
        <v>26</v>
      </c>
    </row>
    <row r="26" spans="2:9">
      <c r="B26" s="1" t="s">
        <v>53</v>
      </c>
      <c r="D26" t="s">
        <v>545</v>
      </c>
      <c r="E26" s="1" t="s">
        <v>4</v>
      </c>
      <c r="F26" s="1" t="s">
        <v>53</v>
      </c>
      <c r="H26" t="s">
        <v>547</v>
      </c>
      <c r="I26" s="1" t="s">
        <v>27</v>
      </c>
    </row>
    <row r="27" spans="2:9">
      <c r="B27" s="1" t="s">
        <v>54</v>
      </c>
      <c r="D27" t="s">
        <v>546</v>
      </c>
      <c r="E27" s="1" t="s">
        <v>5</v>
      </c>
      <c r="F27" s="1" t="s">
        <v>54</v>
      </c>
    </row>
    <row r="28" spans="2:9">
      <c r="B28" s="1" t="s">
        <v>55</v>
      </c>
      <c r="D28" t="s">
        <v>546</v>
      </c>
      <c r="E28" s="1" t="s">
        <v>5</v>
      </c>
      <c r="F28" s="1" t="s">
        <v>55</v>
      </c>
    </row>
    <row r="29" spans="2:9">
      <c r="B29" s="1" t="s">
        <v>56</v>
      </c>
      <c r="D29" t="s">
        <v>546</v>
      </c>
      <c r="E29" s="1" t="s">
        <v>5</v>
      </c>
      <c r="F29" s="1" t="s">
        <v>56</v>
      </c>
    </row>
    <row r="30" spans="2:9">
      <c r="B30" s="1" t="s">
        <v>57</v>
      </c>
      <c r="D30" t="s">
        <v>546</v>
      </c>
      <c r="E30" s="1" t="s">
        <v>5</v>
      </c>
      <c r="F30" s="1" t="s">
        <v>57</v>
      </c>
    </row>
    <row r="31" spans="2:9">
      <c r="B31" s="1" t="s">
        <v>58</v>
      </c>
      <c r="D31" t="s">
        <v>546</v>
      </c>
      <c r="E31" s="1" t="s">
        <v>5</v>
      </c>
      <c r="F31" s="1" t="s">
        <v>58</v>
      </c>
    </row>
    <row r="32" spans="2:9">
      <c r="B32" s="1" t="s">
        <v>59</v>
      </c>
      <c r="D32" t="s">
        <v>546</v>
      </c>
      <c r="E32" s="1" t="s">
        <v>5</v>
      </c>
      <c r="F32" s="1" t="s">
        <v>59</v>
      </c>
    </row>
    <row r="33" spans="2:6">
      <c r="B33" s="1" t="s">
        <v>60</v>
      </c>
      <c r="D33" t="s">
        <v>546</v>
      </c>
      <c r="E33" s="1" t="s">
        <v>5</v>
      </c>
      <c r="F33" s="1" t="s">
        <v>60</v>
      </c>
    </row>
    <row r="34" spans="2:6">
      <c r="B34" s="1" t="s">
        <v>61</v>
      </c>
      <c r="D34" t="s">
        <v>546</v>
      </c>
      <c r="E34" s="1" t="s">
        <v>5</v>
      </c>
      <c r="F34" s="1" t="s">
        <v>61</v>
      </c>
    </row>
    <row r="35" spans="2:6">
      <c r="B35" s="1" t="s">
        <v>62</v>
      </c>
      <c r="D35" t="s">
        <v>546</v>
      </c>
      <c r="E35" s="1" t="s">
        <v>5</v>
      </c>
      <c r="F35" s="1" t="s">
        <v>62</v>
      </c>
    </row>
    <row r="36" spans="2:6">
      <c r="B36" s="1" t="s">
        <v>63</v>
      </c>
      <c r="D36" t="s">
        <v>544</v>
      </c>
      <c r="E36" s="1" t="s">
        <v>6</v>
      </c>
      <c r="F36" s="1" t="s">
        <v>63</v>
      </c>
    </row>
    <row r="37" spans="2:6">
      <c r="B37" s="1" t="s">
        <v>66</v>
      </c>
      <c r="D37" t="s">
        <v>544</v>
      </c>
      <c r="E37" s="1" t="s">
        <v>6</v>
      </c>
      <c r="F37" s="1" t="s">
        <v>66</v>
      </c>
    </row>
    <row r="38" spans="2:6">
      <c r="B38" s="1" t="s">
        <v>67</v>
      </c>
      <c r="D38" t="s">
        <v>544</v>
      </c>
      <c r="E38" s="1" t="s">
        <v>6</v>
      </c>
      <c r="F38" s="1" t="s">
        <v>67</v>
      </c>
    </row>
    <row r="39" spans="2:6">
      <c r="B39" s="1" t="s">
        <v>238</v>
      </c>
      <c r="D39" t="s">
        <v>544</v>
      </c>
      <c r="E39" s="1" t="s">
        <v>6</v>
      </c>
      <c r="F39" s="1" t="s">
        <v>238</v>
      </c>
    </row>
    <row r="40" spans="2:6">
      <c r="B40" s="1" t="s">
        <v>239</v>
      </c>
      <c r="D40" t="s">
        <v>544</v>
      </c>
      <c r="E40" s="1" t="s">
        <v>6</v>
      </c>
      <c r="F40" s="1" t="s">
        <v>239</v>
      </c>
    </row>
    <row r="41" spans="2:6">
      <c r="B41" s="1" t="s">
        <v>68</v>
      </c>
      <c r="D41" t="s">
        <v>544</v>
      </c>
      <c r="E41" s="1" t="s">
        <v>6</v>
      </c>
      <c r="F41" s="1" t="s">
        <v>68</v>
      </c>
    </row>
    <row r="42" spans="2:6">
      <c r="B42" s="1" t="s">
        <v>69</v>
      </c>
      <c r="D42" t="s">
        <v>544</v>
      </c>
      <c r="E42" s="1" t="s">
        <v>6</v>
      </c>
      <c r="F42" s="1" t="s">
        <v>69</v>
      </c>
    </row>
    <row r="43" spans="2:6">
      <c r="B43" s="1" t="s">
        <v>70</v>
      </c>
      <c r="D43" t="s">
        <v>544</v>
      </c>
      <c r="E43" s="1" t="s">
        <v>6</v>
      </c>
      <c r="F43" s="1" t="s">
        <v>70</v>
      </c>
    </row>
    <row r="44" spans="2:6">
      <c r="B44" s="1" t="s">
        <v>497</v>
      </c>
      <c r="D44" t="s">
        <v>544</v>
      </c>
      <c r="E44" s="1" t="s">
        <v>6</v>
      </c>
      <c r="F44" s="1" t="s">
        <v>497</v>
      </c>
    </row>
    <row r="45" spans="2:6">
      <c r="B45" s="1" t="s">
        <v>65</v>
      </c>
      <c r="D45" t="s">
        <v>544</v>
      </c>
      <c r="E45" s="1" t="s">
        <v>6</v>
      </c>
      <c r="F45" s="1" t="s">
        <v>65</v>
      </c>
    </row>
    <row r="46" spans="2:6">
      <c r="B46" s="1" t="s">
        <v>71</v>
      </c>
      <c r="D46" t="s">
        <v>544</v>
      </c>
      <c r="E46" s="1" t="s">
        <v>6</v>
      </c>
      <c r="F46" s="1" t="s">
        <v>71</v>
      </c>
    </row>
    <row r="47" spans="2:6">
      <c r="B47" s="1" t="s">
        <v>72</v>
      </c>
      <c r="D47" t="s">
        <v>547</v>
      </c>
      <c r="E47" s="1" t="s">
        <v>7</v>
      </c>
      <c r="F47" s="1" t="s">
        <v>72</v>
      </c>
    </row>
    <row r="48" spans="2:6">
      <c r="B48" s="1" t="s">
        <v>73</v>
      </c>
      <c r="D48" t="s">
        <v>547</v>
      </c>
      <c r="E48" s="1" t="s">
        <v>7</v>
      </c>
      <c r="F48" s="1" t="s">
        <v>73</v>
      </c>
    </row>
    <row r="49" spans="2:6">
      <c r="B49" s="1" t="s">
        <v>74</v>
      </c>
      <c r="D49" t="s">
        <v>547</v>
      </c>
      <c r="E49" s="1" t="s">
        <v>7</v>
      </c>
      <c r="F49" s="1" t="s">
        <v>74</v>
      </c>
    </row>
    <row r="50" spans="2:6">
      <c r="B50" s="1" t="s">
        <v>75</v>
      </c>
      <c r="D50" t="s">
        <v>547</v>
      </c>
      <c r="E50" s="1" t="s">
        <v>7</v>
      </c>
      <c r="F50" s="1" t="s">
        <v>75</v>
      </c>
    </row>
    <row r="51" spans="2:6">
      <c r="B51" s="1" t="s">
        <v>76</v>
      </c>
      <c r="D51" t="s">
        <v>547</v>
      </c>
      <c r="E51" s="1" t="s">
        <v>7</v>
      </c>
      <c r="F51" s="1" t="s">
        <v>76</v>
      </c>
    </row>
    <row r="52" spans="2:6">
      <c r="B52" s="1" t="s">
        <v>77</v>
      </c>
      <c r="D52" t="s">
        <v>547</v>
      </c>
      <c r="E52" s="1" t="s">
        <v>7</v>
      </c>
      <c r="F52" s="1" t="s">
        <v>77</v>
      </c>
    </row>
    <row r="53" spans="2:6">
      <c r="B53" s="1" t="s">
        <v>78</v>
      </c>
      <c r="D53" t="s">
        <v>547</v>
      </c>
      <c r="E53" s="1" t="s">
        <v>7</v>
      </c>
      <c r="F53" s="1" t="s">
        <v>78</v>
      </c>
    </row>
    <row r="54" spans="2:6">
      <c r="B54" s="1" t="s">
        <v>79</v>
      </c>
      <c r="D54" t="s">
        <v>547</v>
      </c>
      <c r="E54" s="1" t="s">
        <v>7</v>
      </c>
      <c r="F54" s="1" t="s">
        <v>79</v>
      </c>
    </row>
    <row r="55" spans="2:6">
      <c r="B55" s="1" t="s">
        <v>80</v>
      </c>
      <c r="D55" t="s">
        <v>547</v>
      </c>
      <c r="E55" s="1" t="s">
        <v>7</v>
      </c>
      <c r="F55" s="1" t="s">
        <v>80</v>
      </c>
    </row>
    <row r="56" spans="2:6">
      <c r="B56" s="1" t="s">
        <v>81</v>
      </c>
      <c r="D56" t="s">
        <v>547</v>
      </c>
      <c r="E56" s="1" t="s">
        <v>7</v>
      </c>
      <c r="F56" s="1" t="s">
        <v>81</v>
      </c>
    </row>
    <row r="57" spans="2:6">
      <c r="B57" s="1" t="s">
        <v>82</v>
      </c>
      <c r="D57" t="s">
        <v>547</v>
      </c>
      <c r="E57" s="1" t="s">
        <v>7</v>
      </c>
      <c r="F57" s="1" t="s">
        <v>82</v>
      </c>
    </row>
    <row r="58" spans="2:6">
      <c r="B58" s="1" t="s">
        <v>83</v>
      </c>
      <c r="D58" t="s">
        <v>547</v>
      </c>
      <c r="E58" s="1" t="s">
        <v>7</v>
      </c>
      <c r="F58" s="1" t="s">
        <v>83</v>
      </c>
    </row>
    <row r="59" spans="2:6">
      <c r="B59" s="1" t="s">
        <v>84</v>
      </c>
      <c r="D59" t="s">
        <v>546</v>
      </c>
      <c r="E59" s="1" t="s">
        <v>8</v>
      </c>
      <c r="F59" s="1" t="s">
        <v>84</v>
      </c>
    </row>
    <row r="60" spans="2:6">
      <c r="B60" s="1" t="s">
        <v>85</v>
      </c>
      <c r="D60" t="s">
        <v>546</v>
      </c>
      <c r="E60" s="1" t="s">
        <v>8</v>
      </c>
      <c r="F60" s="1" t="s">
        <v>85</v>
      </c>
    </row>
    <row r="61" spans="2:6">
      <c r="B61" s="1" t="s">
        <v>86</v>
      </c>
      <c r="D61" t="s">
        <v>546</v>
      </c>
      <c r="E61" s="1" t="s">
        <v>8</v>
      </c>
      <c r="F61" s="1" t="s">
        <v>86</v>
      </c>
    </row>
    <row r="62" spans="2:6">
      <c r="B62" s="1" t="s">
        <v>87</v>
      </c>
      <c r="D62" t="s">
        <v>546</v>
      </c>
      <c r="E62" s="1" t="s">
        <v>8</v>
      </c>
      <c r="F62" s="1" t="s">
        <v>87</v>
      </c>
    </row>
    <row r="63" spans="2:6">
      <c r="B63" s="1" t="s">
        <v>88</v>
      </c>
      <c r="D63" t="s">
        <v>546</v>
      </c>
      <c r="E63" s="1" t="s">
        <v>8</v>
      </c>
      <c r="F63" s="1" t="s">
        <v>88</v>
      </c>
    </row>
    <row r="64" spans="2:6">
      <c r="B64" s="1" t="s">
        <v>89</v>
      </c>
      <c r="D64" t="s">
        <v>546</v>
      </c>
      <c r="E64" s="1" t="s">
        <v>8</v>
      </c>
      <c r="F64" s="1" t="s">
        <v>89</v>
      </c>
    </row>
    <row r="65" spans="2:6">
      <c r="B65" s="1" t="s">
        <v>90</v>
      </c>
      <c r="D65" t="s">
        <v>546</v>
      </c>
      <c r="E65" s="1" t="s">
        <v>8</v>
      </c>
      <c r="F65" s="1" t="s">
        <v>90</v>
      </c>
    </row>
    <row r="66" spans="2:6">
      <c r="B66" s="1" t="s">
        <v>91</v>
      </c>
      <c r="D66" t="s">
        <v>546</v>
      </c>
      <c r="E66" s="1" t="s">
        <v>8</v>
      </c>
      <c r="F66" s="1" t="s">
        <v>91</v>
      </c>
    </row>
    <row r="67" spans="2:6">
      <c r="B67" s="1" t="s">
        <v>92</v>
      </c>
      <c r="D67" t="s">
        <v>546</v>
      </c>
      <c r="E67" s="1" t="s">
        <v>8</v>
      </c>
      <c r="F67" s="1" t="s">
        <v>92</v>
      </c>
    </row>
    <row r="68" spans="2:6">
      <c r="B68" s="1" t="s">
        <v>93</v>
      </c>
      <c r="D68" t="s">
        <v>546</v>
      </c>
      <c r="E68" s="1" t="s">
        <v>8</v>
      </c>
      <c r="F68" s="1" t="s">
        <v>93</v>
      </c>
    </row>
    <row r="69" spans="2:6">
      <c r="B69" s="1" t="s">
        <v>94</v>
      </c>
      <c r="D69" t="s">
        <v>546</v>
      </c>
      <c r="E69" s="1" t="s">
        <v>8</v>
      </c>
      <c r="F69" s="1" t="s">
        <v>94</v>
      </c>
    </row>
    <row r="70" spans="2:6">
      <c r="B70" s="1" t="s">
        <v>95</v>
      </c>
      <c r="D70" t="s">
        <v>546</v>
      </c>
      <c r="E70" s="1" t="s">
        <v>8</v>
      </c>
      <c r="F70" s="1" t="s">
        <v>95</v>
      </c>
    </row>
    <row r="71" spans="2:6">
      <c r="B71" s="1" t="s">
        <v>96</v>
      </c>
      <c r="D71" t="s">
        <v>546</v>
      </c>
      <c r="E71" s="1" t="s">
        <v>8</v>
      </c>
      <c r="F71" s="1" t="s">
        <v>96</v>
      </c>
    </row>
    <row r="72" spans="2:6">
      <c r="B72" s="1" t="s">
        <v>97</v>
      </c>
      <c r="D72" t="s">
        <v>546</v>
      </c>
      <c r="E72" s="1" t="s">
        <v>8</v>
      </c>
      <c r="F72" s="1" t="s">
        <v>97</v>
      </c>
    </row>
    <row r="73" spans="2:6">
      <c r="B73" s="1" t="s">
        <v>98</v>
      </c>
      <c r="D73" t="s">
        <v>548</v>
      </c>
      <c r="E73" s="1" t="s">
        <v>9</v>
      </c>
      <c r="F73" s="1" t="s">
        <v>98</v>
      </c>
    </row>
    <row r="74" spans="2:6">
      <c r="B74" s="1" t="s">
        <v>504</v>
      </c>
      <c r="D74" t="s">
        <v>548</v>
      </c>
      <c r="E74" s="1" t="s">
        <v>9</v>
      </c>
      <c r="F74" s="1" t="s">
        <v>504</v>
      </c>
    </row>
    <row r="75" spans="2:6">
      <c r="B75" s="1" t="s">
        <v>99</v>
      </c>
      <c r="D75" t="s">
        <v>548</v>
      </c>
      <c r="E75" s="1" t="s">
        <v>9</v>
      </c>
      <c r="F75" s="1" t="s">
        <v>99</v>
      </c>
    </row>
    <row r="76" spans="2:6">
      <c r="B76" s="1" t="s">
        <v>100</v>
      </c>
      <c r="D76" t="s">
        <v>548</v>
      </c>
      <c r="E76" s="1" t="s">
        <v>9</v>
      </c>
      <c r="F76" s="1" t="s">
        <v>100</v>
      </c>
    </row>
    <row r="77" spans="2:6">
      <c r="B77" s="1" t="s">
        <v>101</v>
      </c>
      <c r="D77" t="s">
        <v>548</v>
      </c>
      <c r="E77" s="1" t="s">
        <v>9</v>
      </c>
      <c r="F77" s="1" t="s">
        <v>101</v>
      </c>
    </row>
    <row r="78" spans="2:6">
      <c r="B78" s="1" t="s">
        <v>102</v>
      </c>
      <c r="D78" t="s">
        <v>548</v>
      </c>
      <c r="E78" s="1" t="s">
        <v>9</v>
      </c>
      <c r="F78" s="1" t="s">
        <v>102</v>
      </c>
    </row>
    <row r="79" spans="2:6">
      <c r="B79" s="1" t="s">
        <v>103</v>
      </c>
      <c r="D79" t="s">
        <v>548</v>
      </c>
      <c r="E79" s="1" t="s">
        <v>9</v>
      </c>
      <c r="F79" s="1" t="s">
        <v>103</v>
      </c>
    </row>
    <row r="80" spans="2:6">
      <c r="B80" s="1" t="s">
        <v>104</v>
      </c>
      <c r="D80" t="s">
        <v>548</v>
      </c>
      <c r="E80" s="1" t="s">
        <v>9</v>
      </c>
      <c r="F80" s="1" t="s">
        <v>104</v>
      </c>
    </row>
    <row r="81" spans="2:6">
      <c r="B81" s="1" t="s">
        <v>105</v>
      </c>
      <c r="D81" t="s">
        <v>548</v>
      </c>
      <c r="E81" s="1" t="s">
        <v>9</v>
      </c>
      <c r="F81" s="1" t="s">
        <v>105</v>
      </c>
    </row>
    <row r="82" spans="2:6">
      <c r="B82" s="1" t="s">
        <v>106</v>
      </c>
      <c r="D82" t="s">
        <v>548</v>
      </c>
      <c r="E82" s="1" t="s">
        <v>9</v>
      </c>
      <c r="F82" s="1" t="s">
        <v>106</v>
      </c>
    </row>
    <row r="83" spans="2:6">
      <c r="B83" s="1" t="s">
        <v>107</v>
      </c>
      <c r="D83" t="s">
        <v>548</v>
      </c>
      <c r="E83" s="1" t="s">
        <v>9</v>
      </c>
      <c r="F83" s="1" t="s">
        <v>107</v>
      </c>
    </row>
    <row r="84" spans="2:6">
      <c r="B84" s="1" t="s">
        <v>108</v>
      </c>
      <c r="D84" t="s">
        <v>548</v>
      </c>
      <c r="E84" s="1" t="s">
        <v>9</v>
      </c>
      <c r="F84" s="1" t="s">
        <v>108</v>
      </c>
    </row>
    <row r="85" spans="2:6">
      <c r="B85" s="1" t="s">
        <v>498</v>
      </c>
      <c r="D85" t="s">
        <v>548</v>
      </c>
      <c r="E85" s="1" t="s">
        <v>9</v>
      </c>
      <c r="F85" s="1" t="s">
        <v>498</v>
      </c>
    </row>
    <row r="86" spans="2:6">
      <c r="B86" s="1" t="s">
        <v>499</v>
      </c>
      <c r="D86" t="s">
        <v>548</v>
      </c>
      <c r="E86" s="1" t="s">
        <v>9</v>
      </c>
      <c r="F86" s="1" t="s">
        <v>499</v>
      </c>
    </row>
    <row r="87" spans="2:6">
      <c r="B87" s="1" t="s">
        <v>500</v>
      </c>
      <c r="D87" t="s">
        <v>548</v>
      </c>
      <c r="E87" s="1" t="s">
        <v>9</v>
      </c>
      <c r="F87" s="1" t="s">
        <v>500</v>
      </c>
    </row>
    <row r="88" spans="2:6">
      <c r="B88" s="1" t="s">
        <v>109</v>
      </c>
      <c r="D88" t="s">
        <v>546</v>
      </c>
      <c r="E88" s="1" t="s">
        <v>10</v>
      </c>
      <c r="F88" s="1" t="s">
        <v>109</v>
      </c>
    </row>
    <row r="89" spans="2:6">
      <c r="B89" s="1" t="s">
        <v>110</v>
      </c>
      <c r="D89" t="s">
        <v>546</v>
      </c>
      <c r="E89" s="1" t="s">
        <v>10</v>
      </c>
      <c r="F89" s="1" t="s">
        <v>110</v>
      </c>
    </row>
    <row r="90" spans="2:6">
      <c r="B90" s="1" t="s">
        <v>111</v>
      </c>
      <c r="D90" t="s">
        <v>546</v>
      </c>
      <c r="E90" s="1" t="s">
        <v>10</v>
      </c>
      <c r="F90" s="1" t="s">
        <v>111</v>
      </c>
    </row>
    <row r="91" spans="2:6">
      <c r="B91" s="1" t="s">
        <v>112</v>
      </c>
      <c r="D91" t="s">
        <v>546</v>
      </c>
      <c r="E91" s="1" t="s">
        <v>10</v>
      </c>
      <c r="F91" s="1" t="s">
        <v>112</v>
      </c>
    </row>
    <row r="92" spans="2:6">
      <c r="B92" s="1" t="s">
        <v>113</v>
      </c>
      <c r="D92" t="s">
        <v>546</v>
      </c>
      <c r="E92" s="1" t="s">
        <v>10</v>
      </c>
      <c r="F92" s="1" t="s">
        <v>113</v>
      </c>
    </row>
    <row r="93" spans="2:6">
      <c r="B93" s="1" t="s">
        <v>114</v>
      </c>
      <c r="D93" t="s">
        <v>546</v>
      </c>
      <c r="E93" s="1" t="s">
        <v>10</v>
      </c>
      <c r="F93" s="1" t="s">
        <v>114</v>
      </c>
    </row>
    <row r="94" spans="2:6">
      <c r="B94" s="1" t="s">
        <v>115</v>
      </c>
      <c r="D94" t="s">
        <v>546</v>
      </c>
      <c r="E94" s="1" t="s">
        <v>10</v>
      </c>
      <c r="F94" s="1" t="s">
        <v>115</v>
      </c>
    </row>
    <row r="95" spans="2:6">
      <c r="B95" s="1" t="s">
        <v>116</v>
      </c>
      <c r="D95" t="s">
        <v>546</v>
      </c>
      <c r="E95" s="1" t="s">
        <v>10</v>
      </c>
      <c r="F95" s="1" t="s">
        <v>116</v>
      </c>
    </row>
    <row r="96" spans="2:6">
      <c r="B96" s="1" t="s">
        <v>117</v>
      </c>
      <c r="D96" t="s">
        <v>546</v>
      </c>
      <c r="E96" s="1" t="s">
        <v>10</v>
      </c>
      <c r="F96" s="1" t="s">
        <v>117</v>
      </c>
    </row>
    <row r="97" spans="2:6">
      <c r="B97" s="1" t="s">
        <v>118</v>
      </c>
      <c r="D97" t="s">
        <v>544</v>
      </c>
      <c r="E97" s="1" t="s">
        <v>11</v>
      </c>
      <c r="F97" s="1" t="s">
        <v>118</v>
      </c>
    </row>
    <row r="98" spans="2:6">
      <c r="B98" s="1" t="s">
        <v>119</v>
      </c>
      <c r="D98" t="s">
        <v>544</v>
      </c>
      <c r="E98" s="1" t="s">
        <v>11</v>
      </c>
      <c r="F98" s="1" t="s">
        <v>119</v>
      </c>
    </row>
    <row r="99" spans="2:6">
      <c r="B99" s="1" t="s">
        <v>120</v>
      </c>
      <c r="D99" t="s">
        <v>544</v>
      </c>
      <c r="E99" s="1" t="s">
        <v>11</v>
      </c>
      <c r="F99" s="1" t="s">
        <v>120</v>
      </c>
    </row>
    <row r="100" spans="2:6">
      <c r="B100" s="1" t="s">
        <v>121</v>
      </c>
      <c r="D100" t="s">
        <v>544</v>
      </c>
      <c r="E100" s="1" t="s">
        <v>11</v>
      </c>
      <c r="F100" s="1" t="s">
        <v>121</v>
      </c>
    </row>
    <row r="101" spans="2:6">
      <c r="B101" s="1" t="s">
        <v>122</v>
      </c>
      <c r="D101" t="s">
        <v>544</v>
      </c>
      <c r="E101" s="1" t="s">
        <v>11</v>
      </c>
      <c r="F101" s="1" t="s">
        <v>122</v>
      </c>
    </row>
    <row r="102" spans="2:6">
      <c r="B102" s="1" t="s">
        <v>123</v>
      </c>
      <c r="D102" t="s">
        <v>544</v>
      </c>
      <c r="E102" s="1" t="s">
        <v>11</v>
      </c>
      <c r="F102" s="1" t="s">
        <v>123</v>
      </c>
    </row>
    <row r="103" spans="2:6">
      <c r="B103" s="1" t="s">
        <v>124</v>
      </c>
      <c r="D103" t="s">
        <v>544</v>
      </c>
      <c r="E103" s="1" t="s">
        <v>11</v>
      </c>
      <c r="F103" s="1" t="s">
        <v>124</v>
      </c>
    </row>
    <row r="104" spans="2:6">
      <c r="B104" s="1" t="s">
        <v>125</v>
      </c>
      <c r="D104" t="s">
        <v>544</v>
      </c>
      <c r="E104" s="1" t="s">
        <v>11</v>
      </c>
      <c r="F104" s="1" t="s">
        <v>125</v>
      </c>
    </row>
    <row r="105" spans="2:6">
      <c r="B105" s="1" t="s">
        <v>126</v>
      </c>
      <c r="D105" t="s">
        <v>544</v>
      </c>
      <c r="E105" s="1" t="s">
        <v>11</v>
      </c>
      <c r="F105" s="1" t="s">
        <v>126</v>
      </c>
    </row>
    <row r="106" spans="2:6">
      <c r="B106" s="1" t="s">
        <v>127</v>
      </c>
      <c r="D106" t="s">
        <v>544</v>
      </c>
      <c r="E106" s="1" t="s">
        <v>11</v>
      </c>
      <c r="F106" s="1" t="s">
        <v>127</v>
      </c>
    </row>
    <row r="107" spans="2:6">
      <c r="B107" s="1" t="s">
        <v>128</v>
      </c>
      <c r="D107" t="s">
        <v>544</v>
      </c>
      <c r="E107" s="1" t="s">
        <v>11</v>
      </c>
      <c r="F107" s="1" t="s">
        <v>128</v>
      </c>
    </row>
    <row r="108" spans="2:6">
      <c r="B108" s="1" t="s">
        <v>129</v>
      </c>
      <c r="D108" t="s">
        <v>544</v>
      </c>
      <c r="E108" s="1" t="s">
        <v>11</v>
      </c>
      <c r="F108" s="1" t="s">
        <v>129</v>
      </c>
    </row>
    <row r="109" spans="2:6">
      <c r="B109" s="1" t="s">
        <v>130</v>
      </c>
      <c r="D109" t="s">
        <v>547</v>
      </c>
      <c r="E109" s="1" t="s">
        <v>12</v>
      </c>
      <c r="F109" s="1" t="s">
        <v>130</v>
      </c>
    </row>
    <row r="110" spans="2:6">
      <c r="B110" s="1" t="s">
        <v>131</v>
      </c>
      <c r="D110" t="s">
        <v>547</v>
      </c>
      <c r="E110" s="1" t="s">
        <v>12</v>
      </c>
      <c r="F110" s="1" t="s">
        <v>131</v>
      </c>
    </row>
    <row r="111" spans="2:6">
      <c r="B111" s="1" t="s">
        <v>132</v>
      </c>
      <c r="D111" t="s">
        <v>547</v>
      </c>
      <c r="E111" s="1" t="s">
        <v>12</v>
      </c>
      <c r="F111" s="1" t="s">
        <v>132</v>
      </c>
    </row>
    <row r="112" spans="2:6">
      <c r="B112" s="1" t="s">
        <v>133</v>
      </c>
      <c r="D112" t="s">
        <v>547</v>
      </c>
      <c r="E112" s="1" t="s">
        <v>12</v>
      </c>
      <c r="F112" s="1" t="s">
        <v>133</v>
      </c>
    </row>
    <row r="113" spans="2:6">
      <c r="B113" s="1" t="s">
        <v>134</v>
      </c>
      <c r="D113" t="s">
        <v>547</v>
      </c>
      <c r="E113" s="1" t="s">
        <v>12</v>
      </c>
      <c r="F113" s="1" t="s">
        <v>134</v>
      </c>
    </row>
    <row r="114" spans="2:6">
      <c r="B114" s="1" t="s">
        <v>135</v>
      </c>
      <c r="D114" t="s">
        <v>545</v>
      </c>
      <c r="E114" s="1" t="s">
        <v>13</v>
      </c>
      <c r="F114" s="1" t="s">
        <v>135</v>
      </c>
    </row>
    <row r="115" spans="2:6">
      <c r="B115" s="1" t="s">
        <v>136</v>
      </c>
      <c r="D115" t="s">
        <v>545</v>
      </c>
      <c r="E115" s="1" t="s">
        <v>13</v>
      </c>
      <c r="F115" s="1" t="s">
        <v>136</v>
      </c>
    </row>
    <row r="116" spans="2:6">
      <c r="B116" s="1" t="s">
        <v>137</v>
      </c>
      <c r="D116" t="s">
        <v>545</v>
      </c>
      <c r="E116" s="1" t="s">
        <v>13</v>
      </c>
      <c r="F116" s="1" t="s">
        <v>137</v>
      </c>
    </row>
    <row r="117" spans="2:6">
      <c r="B117" s="1" t="s">
        <v>138</v>
      </c>
      <c r="D117" t="s">
        <v>545</v>
      </c>
      <c r="E117" s="1" t="s">
        <v>13</v>
      </c>
      <c r="F117" s="1" t="s">
        <v>138</v>
      </c>
    </row>
    <row r="118" spans="2:6">
      <c r="B118" s="1" t="s">
        <v>139</v>
      </c>
      <c r="D118" t="s">
        <v>545</v>
      </c>
      <c r="E118" s="1" t="s">
        <v>13</v>
      </c>
      <c r="F118" s="1" t="s">
        <v>139</v>
      </c>
    </row>
    <row r="119" spans="2:6">
      <c r="B119" s="1" t="s">
        <v>140</v>
      </c>
      <c r="D119" t="s">
        <v>545</v>
      </c>
      <c r="E119" s="1" t="s">
        <v>13</v>
      </c>
      <c r="F119" s="1" t="s">
        <v>140</v>
      </c>
    </row>
    <row r="120" spans="2:6">
      <c r="B120" s="1" t="s">
        <v>141</v>
      </c>
      <c r="D120" t="s">
        <v>545</v>
      </c>
      <c r="E120" s="1" t="s">
        <v>13</v>
      </c>
      <c r="F120" s="1" t="s">
        <v>141</v>
      </c>
    </row>
    <row r="121" spans="2:6">
      <c r="B121" s="1" t="s">
        <v>142</v>
      </c>
      <c r="D121" t="s">
        <v>545</v>
      </c>
      <c r="E121" s="1" t="s">
        <v>13</v>
      </c>
      <c r="F121" s="1" t="s">
        <v>142</v>
      </c>
    </row>
    <row r="122" spans="2:6">
      <c r="B122" s="1" t="s">
        <v>143</v>
      </c>
      <c r="D122" t="s">
        <v>545</v>
      </c>
      <c r="E122" s="1" t="s">
        <v>13</v>
      </c>
      <c r="F122" s="1" t="s">
        <v>143</v>
      </c>
    </row>
    <row r="123" spans="2:6">
      <c r="B123" s="1" t="s">
        <v>144</v>
      </c>
      <c r="D123" t="s">
        <v>545</v>
      </c>
      <c r="E123" s="1" t="s">
        <v>13</v>
      </c>
      <c r="F123" s="1" t="s">
        <v>144</v>
      </c>
    </row>
    <row r="124" spans="2:6">
      <c r="B124" s="1" t="s">
        <v>501</v>
      </c>
      <c r="D124" t="s">
        <v>545</v>
      </c>
      <c r="E124" s="1" t="s">
        <v>13</v>
      </c>
      <c r="F124" s="1" t="s">
        <v>501</v>
      </c>
    </row>
    <row r="125" spans="2:6">
      <c r="B125" s="1" t="s">
        <v>502</v>
      </c>
      <c r="D125" t="s">
        <v>545</v>
      </c>
      <c r="E125" s="1" t="s">
        <v>13</v>
      </c>
      <c r="F125" s="1" t="s">
        <v>502</v>
      </c>
    </row>
    <row r="126" spans="2:6">
      <c r="B126" s="1" t="s">
        <v>503</v>
      </c>
      <c r="D126" t="s">
        <v>545</v>
      </c>
      <c r="E126" s="1" t="s">
        <v>13</v>
      </c>
      <c r="F126" s="1" t="s">
        <v>503</v>
      </c>
    </row>
    <row r="127" spans="2:6">
      <c r="B127" s="1" t="s">
        <v>145</v>
      </c>
      <c r="D127" t="s">
        <v>548</v>
      </c>
      <c r="E127" s="1" t="s">
        <v>14</v>
      </c>
      <c r="F127" s="1" t="s">
        <v>145</v>
      </c>
    </row>
    <row r="128" spans="2:6">
      <c r="B128" s="1" t="s">
        <v>146</v>
      </c>
      <c r="D128" t="s">
        <v>548</v>
      </c>
      <c r="E128" s="1" t="s">
        <v>14</v>
      </c>
      <c r="F128" s="1" t="s">
        <v>146</v>
      </c>
    </row>
    <row r="129" spans="2:6">
      <c r="B129" s="1" t="s">
        <v>147</v>
      </c>
      <c r="D129" t="s">
        <v>548</v>
      </c>
      <c r="E129" s="1" t="s">
        <v>14</v>
      </c>
      <c r="F129" s="1" t="s">
        <v>147</v>
      </c>
    </row>
    <row r="130" spans="2:6">
      <c r="B130" s="1" t="s">
        <v>148</v>
      </c>
      <c r="D130" t="s">
        <v>548</v>
      </c>
      <c r="E130" s="1" t="s">
        <v>14</v>
      </c>
      <c r="F130" s="1" t="s">
        <v>148</v>
      </c>
    </row>
    <row r="131" spans="2:6">
      <c r="B131" s="1" t="s">
        <v>149</v>
      </c>
      <c r="D131" t="s">
        <v>548</v>
      </c>
      <c r="E131" s="1" t="s">
        <v>14</v>
      </c>
      <c r="F131" s="1" t="s">
        <v>149</v>
      </c>
    </row>
    <row r="132" spans="2:6">
      <c r="B132" s="1" t="s">
        <v>150</v>
      </c>
      <c r="D132" t="s">
        <v>548</v>
      </c>
      <c r="E132" s="1" t="s">
        <v>14</v>
      </c>
      <c r="F132" s="1" t="s">
        <v>150</v>
      </c>
    </row>
    <row r="133" spans="2:6">
      <c r="B133" s="1" t="s">
        <v>151</v>
      </c>
      <c r="D133" t="s">
        <v>548</v>
      </c>
      <c r="E133" s="1" t="s">
        <v>14</v>
      </c>
      <c r="F133" s="1" t="s">
        <v>151</v>
      </c>
    </row>
    <row r="134" spans="2:6">
      <c r="B134" s="1" t="s">
        <v>152</v>
      </c>
      <c r="D134" t="s">
        <v>548</v>
      </c>
      <c r="E134" s="1" t="s">
        <v>14</v>
      </c>
      <c r="F134" s="1" t="s">
        <v>152</v>
      </c>
    </row>
    <row r="135" spans="2:6">
      <c r="B135" s="1" t="s">
        <v>153</v>
      </c>
      <c r="D135" t="s">
        <v>548</v>
      </c>
      <c r="E135" s="1" t="s">
        <v>14</v>
      </c>
      <c r="F135" s="1" t="s">
        <v>153</v>
      </c>
    </row>
    <row r="136" spans="2:6">
      <c r="B136" s="1" t="s">
        <v>154</v>
      </c>
      <c r="D136" t="s">
        <v>548</v>
      </c>
      <c r="E136" s="1" t="s">
        <v>14</v>
      </c>
      <c r="F136" s="1" t="s">
        <v>154</v>
      </c>
    </row>
    <row r="137" spans="2:6">
      <c r="B137" s="1" t="s">
        <v>156</v>
      </c>
      <c r="D137" t="s">
        <v>548</v>
      </c>
      <c r="E137" s="1" t="s">
        <v>14</v>
      </c>
      <c r="F137" s="1" t="s">
        <v>156</v>
      </c>
    </row>
    <row r="138" spans="2:6">
      <c r="B138" s="1" t="s">
        <v>240</v>
      </c>
      <c r="D138" t="s">
        <v>548</v>
      </c>
      <c r="E138" s="1" t="s">
        <v>14</v>
      </c>
      <c r="F138" s="1" t="s">
        <v>240</v>
      </c>
    </row>
    <row r="139" spans="2:6">
      <c r="B139" s="1" t="s">
        <v>157</v>
      </c>
      <c r="D139" t="s">
        <v>548</v>
      </c>
      <c r="E139" s="1" t="s">
        <v>14</v>
      </c>
      <c r="F139" s="1" t="s">
        <v>157</v>
      </c>
    </row>
    <row r="140" spans="2:6">
      <c r="B140" s="1" t="s">
        <v>158</v>
      </c>
      <c r="D140" t="s">
        <v>548</v>
      </c>
      <c r="E140" s="1" t="s">
        <v>14</v>
      </c>
      <c r="F140" s="1" t="s">
        <v>158</v>
      </c>
    </row>
    <row r="141" spans="2:6">
      <c r="B141" s="1" t="s">
        <v>159</v>
      </c>
      <c r="D141" t="s">
        <v>548</v>
      </c>
      <c r="E141" s="1" t="s">
        <v>14</v>
      </c>
      <c r="F141" s="1" t="s">
        <v>159</v>
      </c>
    </row>
    <row r="142" spans="2:6">
      <c r="B142" s="1" t="s">
        <v>160</v>
      </c>
      <c r="D142" t="s">
        <v>548</v>
      </c>
      <c r="E142" s="1" t="s">
        <v>14</v>
      </c>
      <c r="F142" s="1" t="s">
        <v>160</v>
      </c>
    </row>
    <row r="143" spans="2:6">
      <c r="B143" s="1" t="s">
        <v>505</v>
      </c>
      <c r="D143" t="s">
        <v>547</v>
      </c>
      <c r="E143" s="1" t="s">
        <v>15</v>
      </c>
      <c r="F143" s="1" t="s">
        <v>505</v>
      </c>
    </row>
    <row r="144" spans="2:6">
      <c r="B144" s="1" t="s">
        <v>161</v>
      </c>
      <c r="D144" t="s">
        <v>547</v>
      </c>
      <c r="E144" s="1" t="s">
        <v>15</v>
      </c>
      <c r="F144" s="1" t="s">
        <v>161</v>
      </c>
    </row>
    <row r="145" spans="2:6">
      <c r="B145" s="1" t="s">
        <v>163</v>
      </c>
      <c r="D145" t="s">
        <v>547</v>
      </c>
      <c r="E145" s="1" t="s">
        <v>15</v>
      </c>
      <c r="F145" s="1" t="s">
        <v>163</v>
      </c>
    </row>
    <row r="146" spans="2:6">
      <c r="B146" s="1" t="s">
        <v>164</v>
      </c>
      <c r="D146" t="s">
        <v>547</v>
      </c>
      <c r="E146" s="1" t="s">
        <v>15</v>
      </c>
      <c r="F146" s="1" t="s">
        <v>164</v>
      </c>
    </row>
    <row r="147" spans="2:6">
      <c r="B147" s="1" t="s">
        <v>165</v>
      </c>
      <c r="D147" t="s">
        <v>545</v>
      </c>
      <c r="E147" s="1" t="s">
        <v>16</v>
      </c>
      <c r="F147" s="1" t="s">
        <v>165</v>
      </c>
    </row>
    <row r="148" spans="2:6">
      <c r="B148" s="1" t="s">
        <v>167</v>
      </c>
      <c r="D148" t="s">
        <v>545</v>
      </c>
      <c r="E148" s="1" t="s">
        <v>16</v>
      </c>
      <c r="F148" s="1" t="s">
        <v>167</v>
      </c>
    </row>
    <row r="149" spans="2:6">
      <c r="B149" s="1" t="s">
        <v>168</v>
      </c>
      <c r="D149" t="s">
        <v>545</v>
      </c>
      <c r="E149" s="1" t="s">
        <v>16</v>
      </c>
      <c r="F149" s="1" t="s">
        <v>168</v>
      </c>
    </row>
    <row r="150" spans="2:6">
      <c r="B150" s="1" t="s">
        <v>169</v>
      </c>
      <c r="D150" t="s">
        <v>545</v>
      </c>
      <c r="E150" s="1" t="s">
        <v>16</v>
      </c>
      <c r="F150" s="1" t="s">
        <v>169</v>
      </c>
    </row>
    <row r="151" spans="2:6">
      <c r="B151" s="1" t="s">
        <v>170</v>
      </c>
      <c r="D151" t="s">
        <v>545</v>
      </c>
      <c r="E151" s="1" t="s">
        <v>16</v>
      </c>
      <c r="F151" s="1" t="s">
        <v>170</v>
      </c>
    </row>
    <row r="152" spans="2:6">
      <c r="B152" s="1" t="s">
        <v>171</v>
      </c>
      <c r="D152" t="s">
        <v>545</v>
      </c>
      <c r="E152" s="1" t="s">
        <v>16</v>
      </c>
      <c r="F152" s="1" t="s">
        <v>171</v>
      </c>
    </row>
    <row r="153" spans="2:6">
      <c r="B153" s="1" t="s">
        <v>172</v>
      </c>
      <c r="D153" t="s">
        <v>545</v>
      </c>
      <c r="E153" s="1" t="s">
        <v>16</v>
      </c>
      <c r="F153" s="1" t="s">
        <v>172</v>
      </c>
    </row>
    <row r="154" spans="2:6">
      <c r="B154" s="1" t="s">
        <v>166</v>
      </c>
      <c r="D154" t="s">
        <v>545</v>
      </c>
      <c r="E154" s="1" t="s">
        <v>16</v>
      </c>
      <c r="F154" s="1" t="s">
        <v>166</v>
      </c>
    </row>
    <row r="155" spans="2:6">
      <c r="B155" s="1" t="s">
        <v>173</v>
      </c>
      <c r="D155" t="s">
        <v>544</v>
      </c>
      <c r="E155" s="1" t="s">
        <v>17</v>
      </c>
      <c r="F155" s="1" t="s">
        <v>173</v>
      </c>
    </row>
    <row r="156" spans="2:6">
      <c r="B156" s="1" t="s">
        <v>174</v>
      </c>
      <c r="D156" t="s">
        <v>547</v>
      </c>
      <c r="E156" s="1" t="s">
        <v>18</v>
      </c>
      <c r="F156" s="1" t="s">
        <v>174</v>
      </c>
    </row>
    <row r="157" spans="2:6">
      <c r="B157" s="1" t="s">
        <v>175</v>
      </c>
      <c r="D157" t="s">
        <v>547</v>
      </c>
      <c r="E157" s="1" t="s">
        <v>18</v>
      </c>
      <c r="F157" s="1" t="s">
        <v>175</v>
      </c>
    </row>
    <row r="158" spans="2:6">
      <c r="B158" s="1" t="s">
        <v>176</v>
      </c>
      <c r="D158" t="s">
        <v>547</v>
      </c>
      <c r="E158" s="1" t="s">
        <v>18</v>
      </c>
      <c r="F158" s="1" t="s">
        <v>176</v>
      </c>
    </row>
    <row r="159" spans="2:6">
      <c r="B159" s="1" t="s">
        <v>177</v>
      </c>
      <c r="D159" t="s">
        <v>547</v>
      </c>
      <c r="E159" s="1" t="s">
        <v>18</v>
      </c>
      <c r="F159" s="1" t="s">
        <v>177</v>
      </c>
    </row>
    <row r="160" spans="2:6">
      <c r="B160" s="1" t="s">
        <v>178</v>
      </c>
      <c r="D160" t="s">
        <v>546</v>
      </c>
      <c r="E160" s="1" t="s">
        <v>19</v>
      </c>
      <c r="F160" s="1" t="s">
        <v>178</v>
      </c>
    </row>
    <row r="161" spans="2:6">
      <c r="B161" s="1" t="s">
        <v>179</v>
      </c>
      <c r="D161" t="s">
        <v>546</v>
      </c>
      <c r="E161" s="1" t="s">
        <v>19</v>
      </c>
      <c r="F161" s="1" t="s">
        <v>179</v>
      </c>
    </row>
    <row r="162" spans="2:6">
      <c r="B162" s="1" t="s">
        <v>180</v>
      </c>
      <c r="D162" t="s">
        <v>546</v>
      </c>
      <c r="E162" s="1" t="s">
        <v>19</v>
      </c>
      <c r="F162" s="1" t="s">
        <v>180</v>
      </c>
    </row>
    <row r="163" spans="2:6">
      <c r="B163" s="1" t="s">
        <v>181</v>
      </c>
      <c r="D163" t="s">
        <v>546</v>
      </c>
      <c r="E163" s="1" t="s">
        <v>19</v>
      </c>
      <c r="F163" s="1" t="s">
        <v>181</v>
      </c>
    </row>
    <row r="164" spans="2:6">
      <c r="B164" s="1" t="s">
        <v>182</v>
      </c>
      <c r="D164" t="s">
        <v>548</v>
      </c>
      <c r="E164" s="1" t="s">
        <v>20</v>
      </c>
      <c r="F164" s="1" t="s">
        <v>182</v>
      </c>
    </row>
    <row r="165" spans="2:6">
      <c r="B165" s="1" t="s">
        <v>184</v>
      </c>
      <c r="D165" t="s">
        <v>548</v>
      </c>
      <c r="E165" s="1" t="s">
        <v>20</v>
      </c>
      <c r="F165" s="1" t="s">
        <v>184</v>
      </c>
    </row>
    <row r="166" spans="2:6">
      <c r="B166" s="1" t="s">
        <v>185</v>
      </c>
      <c r="D166" t="s">
        <v>548</v>
      </c>
      <c r="E166" s="1" t="s">
        <v>20</v>
      </c>
      <c r="F166" s="1" t="s">
        <v>185</v>
      </c>
    </row>
    <row r="167" spans="2:6">
      <c r="B167" s="1" t="s">
        <v>186</v>
      </c>
      <c r="D167" t="s">
        <v>548</v>
      </c>
      <c r="E167" s="1" t="s">
        <v>20</v>
      </c>
      <c r="F167" s="1" t="s">
        <v>186</v>
      </c>
    </row>
    <row r="168" spans="2:6">
      <c r="B168" s="1" t="s">
        <v>187</v>
      </c>
      <c r="D168" t="s">
        <v>548</v>
      </c>
      <c r="E168" s="1" t="s">
        <v>20</v>
      </c>
      <c r="F168" s="1" t="s">
        <v>187</v>
      </c>
    </row>
    <row r="169" spans="2:6">
      <c r="B169" s="1" t="s">
        <v>188</v>
      </c>
      <c r="D169" t="s">
        <v>548</v>
      </c>
      <c r="E169" s="1" t="s">
        <v>20</v>
      </c>
      <c r="F169" s="1" t="s">
        <v>188</v>
      </c>
    </row>
    <row r="170" spans="2:6">
      <c r="B170" s="1" t="s">
        <v>189</v>
      </c>
      <c r="D170" t="s">
        <v>548</v>
      </c>
      <c r="E170" s="1" t="s">
        <v>20</v>
      </c>
      <c r="F170" s="1" t="s">
        <v>189</v>
      </c>
    </row>
    <row r="171" spans="2:6">
      <c r="B171" s="1" t="s">
        <v>190</v>
      </c>
      <c r="D171" t="s">
        <v>548</v>
      </c>
      <c r="E171" s="1" t="s">
        <v>20</v>
      </c>
      <c r="F171" s="1" t="s">
        <v>190</v>
      </c>
    </row>
    <row r="172" spans="2:6">
      <c r="B172" s="1" t="s">
        <v>191</v>
      </c>
      <c r="D172" t="s">
        <v>548</v>
      </c>
      <c r="E172" s="1" t="s">
        <v>20</v>
      </c>
      <c r="F172" s="1" t="s">
        <v>191</v>
      </c>
    </row>
    <row r="173" spans="2:6">
      <c r="B173" s="1" t="s">
        <v>192</v>
      </c>
      <c r="D173" t="s">
        <v>544</v>
      </c>
      <c r="E173" s="1" t="s">
        <v>21</v>
      </c>
      <c r="F173" s="1" t="s">
        <v>192</v>
      </c>
    </row>
    <row r="174" spans="2:6">
      <c r="B174" s="1" t="s">
        <v>193</v>
      </c>
      <c r="D174" t="s">
        <v>544</v>
      </c>
      <c r="E174" s="1" t="s">
        <v>21</v>
      </c>
      <c r="F174" s="1" t="s">
        <v>193</v>
      </c>
    </row>
    <row r="175" spans="2:6">
      <c r="B175" s="1" t="s">
        <v>194</v>
      </c>
      <c r="D175" t="s">
        <v>544</v>
      </c>
      <c r="E175" s="1" t="s">
        <v>21</v>
      </c>
      <c r="F175" s="1" t="s">
        <v>194</v>
      </c>
    </row>
    <row r="176" spans="2:6">
      <c r="B176" s="1" t="s">
        <v>195</v>
      </c>
      <c r="D176" t="s">
        <v>544</v>
      </c>
      <c r="E176" s="1" t="s">
        <v>21</v>
      </c>
      <c r="F176" s="1" t="s">
        <v>195</v>
      </c>
    </row>
    <row r="177" spans="2:6">
      <c r="B177" s="1" t="s">
        <v>196</v>
      </c>
      <c r="D177" t="s">
        <v>544</v>
      </c>
      <c r="E177" s="1" t="s">
        <v>21</v>
      </c>
      <c r="F177" s="1" t="s">
        <v>196</v>
      </c>
    </row>
    <row r="178" spans="2:6">
      <c r="B178" s="1" t="s">
        <v>197</v>
      </c>
      <c r="D178" t="s">
        <v>544</v>
      </c>
      <c r="E178" s="1" t="s">
        <v>21</v>
      </c>
      <c r="F178" s="1" t="s">
        <v>197</v>
      </c>
    </row>
    <row r="179" spans="2:6">
      <c r="B179" s="1" t="s">
        <v>198</v>
      </c>
      <c r="D179" t="s">
        <v>544</v>
      </c>
      <c r="E179" s="1" t="s">
        <v>21</v>
      </c>
      <c r="F179" s="1" t="s">
        <v>198</v>
      </c>
    </row>
    <row r="180" spans="2:6">
      <c r="B180" s="1" t="s">
        <v>199</v>
      </c>
      <c r="D180" t="s">
        <v>544</v>
      </c>
      <c r="E180" s="1" t="s">
        <v>21</v>
      </c>
      <c r="F180" s="1" t="s">
        <v>199</v>
      </c>
    </row>
    <row r="181" spans="2:6">
      <c r="B181" s="1" t="s">
        <v>200</v>
      </c>
      <c r="D181" t="s">
        <v>544</v>
      </c>
      <c r="E181" s="1" t="s">
        <v>21</v>
      </c>
      <c r="F181" s="1" t="s">
        <v>200</v>
      </c>
    </row>
    <row r="182" spans="2:6">
      <c r="B182" s="1" t="s">
        <v>201</v>
      </c>
      <c r="D182" t="s">
        <v>544</v>
      </c>
      <c r="E182" s="1" t="s">
        <v>21</v>
      </c>
      <c r="F182" s="1" t="s">
        <v>201</v>
      </c>
    </row>
    <row r="183" spans="2:6">
      <c r="B183" s="1" t="s">
        <v>202</v>
      </c>
      <c r="D183" t="s">
        <v>544</v>
      </c>
      <c r="E183" s="1" t="s">
        <v>21</v>
      </c>
      <c r="F183" s="1" t="s">
        <v>202</v>
      </c>
    </row>
    <row r="184" spans="2:6">
      <c r="B184" s="1" t="s">
        <v>203</v>
      </c>
      <c r="D184" t="s">
        <v>544</v>
      </c>
      <c r="E184" s="1" t="s">
        <v>21</v>
      </c>
      <c r="F184" s="1" t="s">
        <v>203</v>
      </c>
    </row>
    <row r="185" spans="2:6">
      <c r="B185" s="1" t="s">
        <v>204</v>
      </c>
      <c r="D185" t="s">
        <v>544</v>
      </c>
      <c r="E185" s="1" t="s">
        <v>21</v>
      </c>
      <c r="F185" s="1" t="s">
        <v>204</v>
      </c>
    </row>
    <row r="186" spans="2:6">
      <c r="B186" s="1" t="s">
        <v>205</v>
      </c>
      <c r="D186" t="s">
        <v>544</v>
      </c>
      <c r="E186" s="1" t="s">
        <v>21</v>
      </c>
      <c r="F186" s="1" t="s">
        <v>205</v>
      </c>
    </row>
    <row r="187" spans="2:6">
      <c r="B187" s="1" t="s">
        <v>206</v>
      </c>
      <c r="D187" t="s">
        <v>544</v>
      </c>
      <c r="E187" s="1" t="s">
        <v>21</v>
      </c>
      <c r="F187" s="1" t="s">
        <v>206</v>
      </c>
    </row>
    <row r="188" spans="2:6">
      <c r="B188" s="1" t="s">
        <v>207</v>
      </c>
      <c r="D188" t="s">
        <v>548</v>
      </c>
      <c r="E188" s="1" t="s">
        <v>22</v>
      </c>
      <c r="F188" s="1" t="s">
        <v>207</v>
      </c>
    </row>
    <row r="189" spans="2:6">
      <c r="B189" s="1" t="s">
        <v>208</v>
      </c>
      <c r="D189" t="s">
        <v>548</v>
      </c>
      <c r="E189" s="1" t="s">
        <v>22</v>
      </c>
      <c r="F189" s="1" t="s">
        <v>208</v>
      </c>
    </row>
    <row r="190" spans="2:6">
      <c r="B190" s="1" t="s">
        <v>209</v>
      </c>
      <c r="D190" t="s">
        <v>548</v>
      </c>
      <c r="E190" s="1" t="s">
        <v>22</v>
      </c>
      <c r="F190" s="1" t="s">
        <v>209</v>
      </c>
    </row>
    <row r="191" spans="2:6">
      <c r="B191" s="1" t="s">
        <v>210</v>
      </c>
      <c r="D191" t="s">
        <v>548</v>
      </c>
      <c r="E191" s="1" t="s">
        <v>22</v>
      </c>
      <c r="F191" s="1" t="s">
        <v>210</v>
      </c>
    </row>
    <row r="192" spans="2:6">
      <c r="B192" s="1" t="s">
        <v>211</v>
      </c>
      <c r="D192" t="s">
        <v>548</v>
      </c>
      <c r="E192" s="1" t="s">
        <v>22</v>
      </c>
      <c r="F192" s="1" t="s">
        <v>211</v>
      </c>
    </row>
    <row r="193" spans="2:6">
      <c r="B193" s="1" t="s">
        <v>212</v>
      </c>
      <c r="D193" t="s">
        <v>548</v>
      </c>
      <c r="E193" s="1" t="s">
        <v>22</v>
      </c>
      <c r="F193" s="1" t="s">
        <v>212</v>
      </c>
    </row>
    <row r="194" spans="2:6">
      <c r="B194" s="1" t="s">
        <v>213</v>
      </c>
      <c r="D194" t="s">
        <v>548</v>
      </c>
      <c r="E194" s="1" t="s">
        <v>22</v>
      </c>
      <c r="F194" s="1" t="s">
        <v>213</v>
      </c>
    </row>
    <row r="195" spans="2:6">
      <c r="B195" s="1" t="s">
        <v>214</v>
      </c>
      <c r="D195" t="s">
        <v>547</v>
      </c>
      <c r="E195" s="1" t="s">
        <v>23</v>
      </c>
      <c r="F195" s="1" t="s">
        <v>214</v>
      </c>
    </row>
    <row r="196" spans="2:6">
      <c r="B196" s="1" t="s">
        <v>215</v>
      </c>
      <c r="D196" t="s">
        <v>547</v>
      </c>
      <c r="E196" s="1" t="s">
        <v>23</v>
      </c>
      <c r="F196" s="1" t="s">
        <v>215</v>
      </c>
    </row>
    <row r="197" spans="2:6">
      <c r="B197" s="1" t="s">
        <v>216</v>
      </c>
      <c r="D197" t="s">
        <v>547</v>
      </c>
      <c r="E197" s="1" t="s">
        <v>24</v>
      </c>
      <c r="F197" s="1" t="s">
        <v>216</v>
      </c>
    </row>
    <row r="198" spans="2:6">
      <c r="B198" s="1" t="s">
        <v>217</v>
      </c>
      <c r="D198" t="s">
        <v>547</v>
      </c>
      <c r="E198" s="1" t="s">
        <v>24</v>
      </c>
      <c r="F198" s="1" t="s">
        <v>217</v>
      </c>
    </row>
    <row r="199" spans="2:6">
      <c r="B199" s="1" t="s">
        <v>218</v>
      </c>
      <c r="D199" t="s">
        <v>547</v>
      </c>
      <c r="E199" s="1" t="s">
        <v>24</v>
      </c>
      <c r="F199" s="1" t="s">
        <v>218</v>
      </c>
    </row>
    <row r="200" spans="2:6">
      <c r="B200" s="1" t="s">
        <v>219</v>
      </c>
      <c r="D200" t="s">
        <v>547</v>
      </c>
      <c r="E200" s="1" t="s">
        <v>24</v>
      </c>
      <c r="F200" s="1" t="s">
        <v>219</v>
      </c>
    </row>
    <row r="201" spans="2:6">
      <c r="B201" s="1" t="s">
        <v>220</v>
      </c>
      <c r="D201" t="s">
        <v>545</v>
      </c>
      <c r="E201" s="1" t="s">
        <v>25</v>
      </c>
      <c r="F201" s="1" t="s">
        <v>220</v>
      </c>
    </row>
    <row r="202" spans="2:6">
      <c r="B202" s="1" t="s">
        <v>221</v>
      </c>
      <c r="D202" t="s">
        <v>545</v>
      </c>
      <c r="E202" s="1" t="s">
        <v>25</v>
      </c>
      <c r="F202" s="1" t="s">
        <v>221</v>
      </c>
    </row>
    <row r="203" spans="2:6">
      <c r="B203" s="1" t="s">
        <v>222</v>
      </c>
      <c r="D203" t="s">
        <v>545</v>
      </c>
      <c r="E203" s="1" t="s">
        <v>25</v>
      </c>
      <c r="F203" s="1" t="s">
        <v>222</v>
      </c>
    </row>
    <row r="204" spans="2:6">
      <c r="B204" s="1" t="s">
        <v>223</v>
      </c>
      <c r="D204" t="s">
        <v>545</v>
      </c>
      <c r="E204" s="1" t="s">
        <v>25</v>
      </c>
      <c r="F204" s="1" t="s">
        <v>223</v>
      </c>
    </row>
    <row r="205" spans="2:6">
      <c r="B205" s="1" t="s">
        <v>224</v>
      </c>
      <c r="D205" t="s">
        <v>545</v>
      </c>
      <c r="E205" s="1" t="s">
        <v>25</v>
      </c>
      <c r="F205" s="1" t="s">
        <v>224</v>
      </c>
    </row>
    <row r="206" spans="2:6">
      <c r="B206" s="1" t="s">
        <v>225</v>
      </c>
      <c r="D206" t="s">
        <v>546</v>
      </c>
      <c r="E206" s="1" t="s">
        <v>26</v>
      </c>
      <c r="F206" s="1" t="s">
        <v>225</v>
      </c>
    </row>
    <row r="207" spans="2:6">
      <c r="B207" s="1" t="s">
        <v>226</v>
      </c>
      <c r="D207" t="s">
        <v>546</v>
      </c>
      <c r="E207" s="1" t="s">
        <v>26</v>
      </c>
      <c r="F207" s="1" t="s">
        <v>226</v>
      </c>
    </row>
    <row r="208" spans="2:6">
      <c r="B208" s="1" t="s">
        <v>227</v>
      </c>
      <c r="D208" t="s">
        <v>546</v>
      </c>
      <c r="E208" s="1" t="s">
        <v>26</v>
      </c>
      <c r="F208" s="1" t="s">
        <v>227</v>
      </c>
    </row>
    <row r="209" spans="2:6">
      <c r="B209" s="1" t="s">
        <v>228</v>
      </c>
      <c r="D209" t="s">
        <v>546</v>
      </c>
      <c r="E209" s="1" t="s">
        <v>26</v>
      </c>
      <c r="F209" s="1" t="s">
        <v>228</v>
      </c>
    </row>
    <row r="210" spans="2:6">
      <c r="B210" s="1" t="s">
        <v>229</v>
      </c>
      <c r="D210" t="s">
        <v>546</v>
      </c>
      <c r="E210" s="1" t="s">
        <v>26</v>
      </c>
      <c r="F210" s="1" t="s">
        <v>229</v>
      </c>
    </row>
    <row r="211" spans="2:6">
      <c r="B211" s="1" t="s">
        <v>230</v>
      </c>
      <c r="D211" t="s">
        <v>546</v>
      </c>
      <c r="E211" s="1" t="s">
        <v>26</v>
      </c>
      <c r="F211" s="1" t="s">
        <v>230</v>
      </c>
    </row>
    <row r="212" spans="2:6">
      <c r="B212" s="1" t="s">
        <v>231</v>
      </c>
      <c r="D212" t="s">
        <v>546</v>
      </c>
      <c r="E212" s="1" t="s">
        <v>26</v>
      </c>
      <c r="F212" s="1" t="s">
        <v>231</v>
      </c>
    </row>
    <row r="213" spans="2:6">
      <c r="B213" s="1" t="s">
        <v>232</v>
      </c>
      <c r="D213" t="s">
        <v>546</v>
      </c>
      <c r="E213" s="1" t="s">
        <v>26</v>
      </c>
      <c r="F213" s="1" t="s">
        <v>232</v>
      </c>
    </row>
    <row r="214" spans="2:6">
      <c r="B214" s="1" t="s">
        <v>233</v>
      </c>
      <c r="D214" t="s">
        <v>546</v>
      </c>
      <c r="E214" s="1" t="s">
        <v>26</v>
      </c>
      <c r="F214" s="1" t="s">
        <v>233</v>
      </c>
    </row>
    <row r="215" spans="2:6">
      <c r="B215" s="1" t="s">
        <v>234</v>
      </c>
      <c r="D215" t="s">
        <v>546</v>
      </c>
      <c r="E215" s="1" t="s">
        <v>26</v>
      </c>
      <c r="F215" s="1" t="s">
        <v>234</v>
      </c>
    </row>
    <row r="216" spans="2:6">
      <c r="B216" s="1" t="s">
        <v>235</v>
      </c>
      <c r="D216" t="s">
        <v>547</v>
      </c>
      <c r="E216" s="1" t="s">
        <v>27</v>
      </c>
      <c r="F216" s="1" t="s">
        <v>235</v>
      </c>
    </row>
    <row r="217" spans="2:6">
      <c r="B217" s="1" t="s">
        <v>237</v>
      </c>
      <c r="D217" t="s">
        <v>547</v>
      </c>
      <c r="E217" s="1" t="s">
        <v>27</v>
      </c>
      <c r="F217" s="1" t="s">
        <v>237</v>
      </c>
    </row>
  </sheetData>
  <autoFilter ref="E1:F217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Versión Actualizada</vt:lpstr>
      <vt:lpstr>dist por sect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CARMEN FLORES MINAYA</dc:creator>
  <cp:lastModifiedBy>USUARIO</cp:lastModifiedBy>
  <dcterms:created xsi:type="dcterms:W3CDTF">2018-05-24T16:44:05Z</dcterms:created>
  <dcterms:modified xsi:type="dcterms:W3CDTF">2021-11-12T00:03:42Z</dcterms:modified>
</cp:coreProperties>
</file>