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\Desktop\knbs data\FERTILITY MONOGRAPH, Esther\"/>
    </mc:Choice>
  </mc:AlternateContent>
  <bookViews>
    <workbookView xWindow="0" yWindow="0" windowWidth="20730" windowHeight="10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N16" i="1"/>
  <c r="M16" i="1"/>
  <c r="L16" i="1"/>
</calcChain>
</file>

<file path=xl/sharedStrings.xml><?xml version="1.0" encoding="utf-8"?>
<sst xmlns="http://schemas.openxmlformats.org/spreadsheetml/2006/main" count="55" uniqueCount="16">
  <si>
    <t>Percent of Males and Females Who Were Divorced or Separated by Age, 1989-2009</t>
  </si>
  <si>
    <t>Windowed</t>
  </si>
  <si>
    <t>Male</t>
  </si>
  <si>
    <t>Female</t>
  </si>
  <si>
    <t>Age Group</t>
  </si>
  <si>
    <t>15-19</t>
  </si>
  <si>
    <t>20-24</t>
  </si>
  <si>
    <t>25-29</t>
  </si>
  <si>
    <t>30-34</t>
  </si>
  <si>
    <t>35-39</t>
  </si>
  <si>
    <t>40-44</t>
  </si>
  <si>
    <t>45-49</t>
  </si>
  <si>
    <t>50-59</t>
  </si>
  <si>
    <t>Divorced</t>
  </si>
  <si>
    <t>Currently Married Males and Females by Age Group, 1989-2019</t>
  </si>
  <si>
    <t xml:space="preserve">Percent of Married Males and Females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</si>
</sst>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2.5"/>
      <color theme="1"/>
      <name val="Arno Pro"/>
      <family val="1"/>
    </font>
    <font>
      <sz val="12.5"/>
      <color theme="1"/>
      <name val="Arno Pro"/>
      <family val="1"/>
    </font>
    <font>
      <b/>
      <sz val="12.5"/>
      <color rgb="FF000000"/>
      <name val="Arno Pro"/>
      <family val="1"/>
    </font>
    <font>
      <sz val="12.5"/>
      <color rgb="FF000000"/>
      <name val="Arno Pro"/>
      <family val="1"/>
    </font>
    <font>
      <b/>
      <sz val="11"/>
      <color rgb="FF000000"/>
      <name val="Arno Pro"/>
      <family val="1"/>
    </font>
    <font>
      <sz val="11"/>
      <color rgb="FF000000"/>
      <name val="Arno Pro"/>
      <family val="1"/>
    </font>
    <font>
      <b/>
      <sz val="16"/>
      <color theme="1"/>
      <name val="Times New Roman"/>
      <family val="1"/>
    </font>
    <font>
      <b/>
      <sz val="12"/>
      <color theme="1"/>
      <name val="Arno Pr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/>
    <xf numFmtId="0" fontId="4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justify" vertical="center"/>
    </xf>
    <xf numFmtId="164" fontId="6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justify" vertical="center"/>
    </xf>
    <xf numFmtId="164" fontId="4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/>
    <xf numFmtId="0" fontId="4" fillId="0" borderId="0" xfId="0" applyFont="1" applyBorder="1"/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topLeftCell="A10" workbookViewId="0">
      <selection activeCell="A2" sqref="A2"/>
    </sheetView>
  </sheetViews>
  <sheetFormatPr defaultRowHeight="15"/>
  <cols>
    <col min="1" max="16384" width="9.140625" style="10"/>
  </cols>
  <sheetData>
    <row r="1" spans="1:33" ht="20.25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6.5">
      <c r="A2" s="28" t="s">
        <v>0</v>
      </c>
      <c r="B2" s="4"/>
      <c r="C2" s="4"/>
      <c r="D2" s="4"/>
      <c r="E2" s="4"/>
      <c r="F2" s="4"/>
      <c r="G2" s="4"/>
      <c r="H2" s="4"/>
      <c r="I2" s="4"/>
      <c r="J2" s="4"/>
      <c r="K2" s="11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 t="s">
        <v>1</v>
      </c>
      <c r="Y2" s="4"/>
      <c r="Z2" s="4"/>
      <c r="AA2" s="4"/>
      <c r="AB2" s="4"/>
      <c r="AC2" s="4"/>
      <c r="AD2" s="4"/>
      <c r="AE2" s="4"/>
      <c r="AF2" s="4"/>
      <c r="AG2" s="4"/>
    </row>
    <row r="3" spans="1:33" ht="16.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6.5">
      <c r="A4" s="12"/>
      <c r="B4" s="12" t="s">
        <v>2</v>
      </c>
      <c r="C4" s="12"/>
      <c r="D4" s="12"/>
      <c r="E4" s="13"/>
      <c r="F4" s="12" t="s">
        <v>3</v>
      </c>
      <c r="G4" s="12"/>
      <c r="H4" s="12"/>
      <c r="I4" s="4"/>
      <c r="J4" s="4"/>
      <c r="K4" s="14" t="s">
        <v>4</v>
      </c>
      <c r="L4" s="12" t="s">
        <v>2</v>
      </c>
      <c r="M4" s="12"/>
      <c r="N4" s="12"/>
      <c r="O4" s="12"/>
      <c r="P4" s="1"/>
      <c r="Q4" s="1"/>
      <c r="R4" s="15" t="s">
        <v>3</v>
      </c>
      <c r="S4" s="15"/>
      <c r="T4" s="15"/>
      <c r="U4" s="15"/>
      <c r="V4" s="4"/>
      <c r="W4" s="4"/>
      <c r="X4" s="14" t="s">
        <v>4</v>
      </c>
      <c r="Y4" s="12" t="s">
        <v>2</v>
      </c>
      <c r="Z4" s="12"/>
      <c r="AA4" s="12"/>
      <c r="AB4" s="12"/>
      <c r="AC4" s="1"/>
      <c r="AD4" s="15" t="s">
        <v>3</v>
      </c>
      <c r="AE4" s="15"/>
      <c r="AF4" s="15"/>
      <c r="AG4" s="15"/>
    </row>
    <row r="5" spans="1:33" ht="16.5">
      <c r="A5" s="12"/>
      <c r="B5" s="2">
        <v>1989</v>
      </c>
      <c r="C5" s="2">
        <v>1999</v>
      </c>
      <c r="D5" s="2">
        <v>2009</v>
      </c>
      <c r="E5" s="6"/>
      <c r="F5" s="2">
        <v>1989</v>
      </c>
      <c r="G5" s="2">
        <v>1999</v>
      </c>
      <c r="H5" s="2">
        <v>2009</v>
      </c>
      <c r="I5" s="4"/>
      <c r="J5" s="4"/>
      <c r="K5" s="14"/>
      <c r="L5" s="2">
        <v>1989</v>
      </c>
      <c r="M5" s="2">
        <v>1999</v>
      </c>
      <c r="N5" s="2">
        <v>2009</v>
      </c>
      <c r="O5" s="2">
        <v>2019</v>
      </c>
      <c r="P5" s="2"/>
      <c r="Q5" s="2"/>
      <c r="R5" s="2">
        <v>1989</v>
      </c>
      <c r="S5" s="2">
        <v>1999</v>
      </c>
      <c r="T5" s="2">
        <v>2009</v>
      </c>
      <c r="U5" s="2">
        <v>2019</v>
      </c>
      <c r="V5" s="4"/>
      <c r="W5" s="4"/>
      <c r="X5" s="14"/>
      <c r="Y5" s="2">
        <v>1989</v>
      </c>
      <c r="Z5" s="2">
        <v>1999</v>
      </c>
      <c r="AA5" s="2">
        <v>2009</v>
      </c>
      <c r="AB5" s="2">
        <v>2019</v>
      </c>
      <c r="AC5" s="2"/>
      <c r="AD5" s="2">
        <v>1989</v>
      </c>
      <c r="AE5" s="2">
        <v>1999</v>
      </c>
      <c r="AF5" s="2">
        <v>2009</v>
      </c>
      <c r="AG5" s="2">
        <v>2019</v>
      </c>
    </row>
    <row r="6" spans="1:33" ht="16.5">
      <c r="A6" s="16" t="s">
        <v>5</v>
      </c>
      <c r="B6" s="5">
        <v>0.1</v>
      </c>
      <c r="C6" s="5">
        <v>0.1</v>
      </c>
      <c r="D6" s="17">
        <v>0.1</v>
      </c>
      <c r="E6" s="5"/>
      <c r="F6" s="5">
        <v>0.5</v>
      </c>
      <c r="G6" s="5">
        <v>0.6</v>
      </c>
      <c r="H6" s="17">
        <v>0.6</v>
      </c>
      <c r="I6" s="4"/>
      <c r="J6" s="4"/>
      <c r="K6" s="18" t="s">
        <v>5</v>
      </c>
      <c r="L6" s="17">
        <v>0.1</v>
      </c>
      <c r="M6" s="17">
        <v>0.1</v>
      </c>
      <c r="N6" s="17">
        <v>0.1</v>
      </c>
      <c r="O6" s="19">
        <v>4.1788283450601857E-2</v>
      </c>
      <c r="P6" s="19"/>
      <c r="Q6" s="17"/>
      <c r="R6" s="17">
        <v>0.1</v>
      </c>
      <c r="S6" s="17">
        <v>0.1</v>
      </c>
      <c r="T6" s="17">
        <v>0.1</v>
      </c>
      <c r="U6" s="20">
        <v>5.9649068515194657E-2</v>
      </c>
      <c r="V6" s="4"/>
      <c r="W6" s="4"/>
      <c r="X6" s="18" t="s">
        <v>5</v>
      </c>
      <c r="Y6" s="17">
        <v>0.1</v>
      </c>
      <c r="Z6" s="17">
        <v>0.1</v>
      </c>
      <c r="AA6" s="17">
        <v>0.1</v>
      </c>
      <c r="AB6" s="19">
        <v>4.1788283450601857E-2</v>
      </c>
      <c r="AC6" s="17"/>
      <c r="AD6" s="17">
        <v>0.1</v>
      </c>
      <c r="AE6" s="17">
        <v>0.1</v>
      </c>
      <c r="AF6" s="17">
        <v>0.1</v>
      </c>
      <c r="AG6" s="20">
        <v>5.9649068515194657E-2</v>
      </c>
    </row>
    <row r="7" spans="1:33" ht="16.5">
      <c r="A7" s="16" t="s">
        <v>6</v>
      </c>
      <c r="B7" s="5">
        <v>0.4</v>
      </c>
      <c r="C7" s="5">
        <v>0.6</v>
      </c>
      <c r="D7" s="17">
        <v>0.6</v>
      </c>
      <c r="E7" s="5"/>
      <c r="F7" s="5">
        <v>2.1</v>
      </c>
      <c r="G7" s="5">
        <v>2.4</v>
      </c>
      <c r="H7" s="17">
        <v>2.4</v>
      </c>
      <c r="I7" s="4"/>
      <c r="J7" s="4"/>
      <c r="K7" s="18" t="s">
        <v>6</v>
      </c>
      <c r="L7" s="17">
        <v>0.1</v>
      </c>
      <c r="M7" s="17">
        <v>0.1</v>
      </c>
      <c r="N7" s="17">
        <v>0.1</v>
      </c>
      <c r="O7" s="19">
        <v>5.7477390785754826E-2</v>
      </c>
      <c r="P7" s="19"/>
      <c r="Q7" s="17"/>
      <c r="R7" s="17">
        <v>0.4</v>
      </c>
      <c r="S7" s="17">
        <v>0.2</v>
      </c>
      <c r="T7" s="17">
        <v>0.5</v>
      </c>
      <c r="U7" s="20">
        <v>0.21072727461118423</v>
      </c>
      <c r="V7" s="4"/>
      <c r="W7" s="4"/>
      <c r="X7" s="18" t="s">
        <v>6</v>
      </c>
      <c r="Y7" s="17">
        <v>0.1</v>
      </c>
      <c r="Z7" s="17">
        <v>0.1</v>
      </c>
      <c r="AA7" s="17">
        <v>0.1</v>
      </c>
      <c r="AB7" s="19">
        <v>5.7477390785754826E-2</v>
      </c>
      <c r="AC7" s="17"/>
      <c r="AD7" s="17">
        <v>0.4</v>
      </c>
      <c r="AE7" s="17">
        <v>0.2</v>
      </c>
      <c r="AF7" s="17">
        <v>0.5</v>
      </c>
      <c r="AG7" s="20">
        <v>0.21072727461118423</v>
      </c>
    </row>
    <row r="8" spans="1:33" ht="16.5">
      <c r="A8" s="16" t="s">
        <v>7</v>
      </c>
      <c r="B8" s="5">
        <v>1</v>
      </c>
      <c r="C8" s="5">
        <v>1.5</v>
      </c>
      <c r="D8" s="17">
        <v>1.6</v>
      </c>
      <c r="E8" s="5"/>
      <c r="F8" s="5">
        <v>3.2</v>
      </c>
      <c r="G8" s="5">
        <v>3.8</v>
      </c>
      <c r="H8" s="17">
        <v>3.9</v>
      </c>
      <c r="I8" s="4"/>
      <c r="J8" s="4"/>
      <c r="K8" s="18" t="s">
        <v>7</v>
      </c>
      <c r="L8" s="17">
        <v>0.2</v>
      </c>
      <c r="M8" s="17">
        <v>0.2</v>
      </c>
      <c r="N8" s="17">
        <v>0.2</v>
      </c>
      <c r="O8" s="19">
        <v>9.7975631815440278E-2</v>
      </c>
      <c r="P8" s="19"/>
      <c r="Q8" s="17"/>
      <c r="R8" s="17">
        <v>1</v>
      </c>
      <c r="S8" s="17">
        <v>0.7</v>
      </c>
      <c r="T8" s="17">
        <v>1.4</v>
      </c>
      <c r="U8" s="20">
        <v>0.71622569760993049</v>
      </c>
      <c r="V8" s="4"/>
      <c r="W8" s="4"/>
      <c r="X8" s="18" t="s">
        <v>7</v>
      </c>
      <c r="Y8" s="17">
        <v>0.2</v>
      </c>
      <c r="Z8" s="17">
        <v>0.2</v>
      </c>
      <c r="AA8" s="17">
        <v>0.2</v>
      </c>
      <c r="AB8" s="19">
        <v>9.7975631815440278E-2</v>
      </c>
      <c r="AC8" s="17"/>
      <c r="AD8" s="17">
        <v>1</v>
      </c>
      <c r="AE8" s="17">
        <v>0.7</v>
      </c>
      <c r="AF8" s="17">
        <v>1.4</v>
      </c>
      <c r="AG8" s="20">
        <v>0.71622569760993049</v>
      </c>
    </row>
    <row r="9" spans="1:33" ht="16.5">
      <c r="A9" s="16" t="s">
        <v>8</v>
      </c>
      <c r="B9" s="5">
        <v>1.7</v>
      </c>
      <c r="C9" s="5">
        <v>2.4</v>
      </c>
      <c r="D9" s="17">
        <v>2.6</v>
      </c>
      <c r="E9" s="5"/>
      <c r="F9" s="5">
        <v>3.9</v>
      </c>
      <c r="G9" s="5">
        <v>4.8</v>
      </c>
      <c r="H9" s="17">
        <v>5</v>
      </c>
      <c r="I9" s="4"/>
      <c r="J9" s="4"/>
      <c r="K9" s="18" t="s">
        <v>8</v>
      </c>
      <c r="L9" s="17">
        <v>0.3</v>
      </c>
      <c r="M9" s="17">
        <v>0.5</v>
      </c>
      <c r="N9" s="17">
        <v>0.4</v>
      </c>
      <c r="O9" s="19">
        <v>0.22599853013963675</v>
      </c>
      <c r="P9" s="19"/>
      <c r="Q9" s="17"/>
      <c r="R9" s="17">
        <v>2.2999999999999998</v>
      </c>
      <c r="S9" s="17">
        <v>1.6</v>
      </c>
      <c r="T9" s="17">
        <v>3.2</v>
      </c>
      <c r="U9" s="20">
        <v>2.0247005183130091</v>
      </c>
      <c r="V9" s="4"/>
      <c r="W9" s="4"/>
      <c r="X9" s="18" t="s">
        <v>8</v>
      </c>
      <c r="Y9" s="17">
        <v>0.3</v>
      </c>
      <c r="Z9" s="17">
        <v>0.5</v>
      </c>
      <c r="AA9" s="17">
        <v>0.4</v>
      </c>
      <c r="AB9" s="19">
        <v>0.22599853013963675</v>
      </c>
      <c r="AC9" s="17"/>
      <c r="AD9" s="17">
        <v>2.2999999999999998</v>
      </c>
      <c r="AE9" s="17">
        <v>1.6</v>
      </c>
      <c r="AF9" s="17">
        <v>3.2</v>
      </c>
      <c r="AG9" s="20">
        <v>2.0247005183130091</v>
      </c>
    </row>
    <row r="10" spans="1:33" ht="16.5">
      <c r="A10" s="16" t="s">
        <v>9</v>
      </c>
      <c r="B10" s="5">
        <v>2.1</v>
      </c>
      <c r="C10" s="5">
        <v>2.8</v>
      </c>
      <c r="D10" s="17">
        <v>3</v>
      </c>
      <c r="E10" s="5"/>
      <c r="F10" s="5">
        <v>4</v>
      </c>
      <c r="G10" s="5">
        <v>4.9000000000000004</v>
      </c>
      <c r="H10" s="17">
        <v>5.4</v>
      </c>
      <c r="I10" s="4"/>
      <c r="J10" s="4"/>
      <c r="K10" s="16" t="s">
        <v>9</v>
      </c>
      <c r="L10" s="5">
        <v>2.1</v>
      </c>
      <c r="M10" s="5">
        <v>2.8</v>
      </c>
      <c r="N10" s="17">
        <v>3</v>
      </c>
      <c r="O10" s="3">
        <v>0.40679872382206372</v>
      </c>
      <c r="P10" s="3"/>
      <c r="Q10" s="4"/>
      <c r="R10" s="5">
        <v>4</v>
      </c>
      <c r="S10" s="5">
        <v>4.9000000000000004</v>
      </c>
      <c r="T10" s="17">
        <v>5.4</v>
      </c>
      <c r="U10" s="20">
        <v>3.3109699273414872</v>
      </c>
      <c r="V10" s="4"/>
      <c r="W10" s="4"/>
      <c r="X10" s="18" t="s">
        <v>9</v>
      </c>
      <c r="Y10" s="17">
        <v>0.4</v>
      </c>
      <c r="Z10" s="17">
        <v>0.7</v>
      </c>
      <c r="AA10" s="17">
        <v>0.7</v>
      </c>
      <c r="AB10" s="19">
        <v>0.40679872382206372</v>
      </c>
      <c r="AC10" s="17"/>
      <c r="AD10" s="17">
        <v>3.8</v>
      </c>
      <c r="AE10" s="17">
        <v>3.3</v>
      </c>
      <c r="AF10" s="17">
        <v>5.3</v>
      </c>
      <c r="AG10" s="20">
        <v>3.3109699273414872</v>
      </c>
    </row>
    <row r="11" spans="1:33" ht="16.5">
      <c r="A11" s="16" t="s">
        <v>10</v>
      </c>
      <c r="B11" s="5">
        <v>2.4</v>
      </c>
      <c r="C11" s="5">
        <v>3</v>
      </c>
      <c r="D11" s="17">
        <v>3.2</v>
      </c>
      <c r="E11" s="5"/>
      <c r="F11" s="5">
        <v>3.9</v>
      </c>
      <c r="G11" s="5">
        <v>4.5</v>
      </c>
      <c r="H11" s="17">
        <v>5.4</v>
      </c>
      <c r="I11" s="4"/>
      <c r="J11" s="4"/>
      <c r="K11" s="16" t="s">
        <v>10</v>
      </c>
      <c r="L11" s="5">
        <v>2.4</v>
      </c>
      <c r="M11" s="5">
        <v>3</v>
      </c>
      <c r="N11" s="17">
        <v>3.2</v>
      </c>
      <c r="O11" s="3">
        <v>0.80962798951904869</v>
      </c>
      <c r="P11" s="3"/>
      <c r="Q11" s="4"/>
      <c r="R11" s="5">
        <v>3.9</v>
      </c>
      <c r="S11" s="5">
        <v>4.5</v>
      </c>
      <c r="T11" s="17">
        <v>5.4</v>
      </c>
      <c r="U11" s="20">
        <v>6.0817501859618224</v>
      </c>
      <c r="V11" s="4"/>
      <c r="W11" s="4"/>
      <c r="X11" s="18" t="s">
        <v>10</v>
      </c>
      <c r="Y11" s="17">
        <v>0.7</v>
      </c>
      <c r="Z11" s="17">
        <v>1</v>
      </c>
      <c r="AA11" s="17">
        <v>1.2</v>
      </c>
      <c r="AB11" s="19">
        <v>0.80962798951904869</v>
      </c>
      <c r="AC11" s="17"/>
      <c r="AD11" s="17">
        <v>6.7</v>
      </c>
      <c r="AE11" s="17">
        <v>5</v>
      </c>
      <c r="AF11" s="17">
        <v>8.1999999999999993</v>
      </c>
      <c r="AG11" s="20">
        <v>6.0817501859618224</v>
      </c>
    </row>
    <row r="12" spans="1:33" ht="16.5">
      <c r="A12" s="16" t="s">
        <v>11</v>
      </c>
      <c r="B12" s="5">
        <v>2.6</v>
      </c>
      <c r="C12" s="5">
        <v>3.1</v>
      </c>
      <c r="D12" s="17">
        <v>3.2</v>
      </c>
      <c r="E12" s="5"/>
      <c r="F12" s="5">
        <v>3.5</v>
      </c>
      <c r="G12" s="5">
        <v>4.3</v>
      </c>
      <c r="H12" s="17">
        <v>5</v>
      </c>
      <c r="I12" s="4"/>
      <c r="J12" s="4"/>
      <c r="K12" s="16" t="s">
        <v>11</v>
      </c>
      <c r="L12" s="5">
        <v>2.6</v>
      </c>
      <c r="M12" s="5">
        <v>3.1</v>
      </c>
      <c r="N12" s="17">
        <v>3.2</v>
      </c>
      <c r="O12" s="3">
        <v>1.3007164136756988</v>
      </c>
      <c r="P12" s="3"/>
      <c r="Q12" s="4"/>
      <c r="R12" s="5">
        <v>3.5</v>
      </c>
      <c r="S12" s="5">
        <v>4.3</v>
      </c>
      <c r="T12" s="17">
        <v>5</v>
      </c>
      <c r="U12" s="20">
        <v>9.0236115253281177</v>
      </c>
      <c r="V12" s="4"/>
      <c r="W12" s="4"/>
      <c r="X12" s="18" t="s">
        <v>11</v>
      </c>
      <c r="Y12" s="17">
        <v>1</v>
      </c>
      <c r="Z12" s="17">
        <v>1.2</v>
      </c>
      <c r="AA12" s="17">
        <v>1.6</v>
      </c>
      <c r="AB12" s="19">
        <v>1.3007164136756988</v>
      </c>
      <c r="AC12" s="17"/>
      <c r="AD12" s="17">
        <v>9.3000000000000007</v>
      </c>
      <c r="AE12" s="17">
        <v>7.8</v>
      </c>
      <c r="AF12" s="17">
        <v>10.9</v>
      </c>
      <c r="AG12" s="20">
        <v>9.0236115253281177</v>
      </c>
    </row>
    <row r="13" spans="1:33" ht="16.5">
      <c r="A13" s="16" t="s">
        <v>12</v>
      </c>
      <c r="B13" s="5">
        <v>2.4</v>
      </c>
      <c r="C13" s="5">
        <v>3</v>
      </c>
      <c r="D13" s="17">
        <v>3</v>
      </c>
      <c r="E13" s="5"/>
      <c r="F13" s="5">
        <v>3.2</v>
      </c>
      <c r="G13" s="5">
        <v>3.8</v>
      </c>
      <c r="H13" s="17">
        <v>4.2</v>
      </c>
      <c r="I13" s="4"/>
      <c r="J13" s="4"/>
      <c r="K13" s="16" t="s">
        <v>12</v>
      </c>
      <c r="L13" s="5">
        <v>2.4</v>
      </c>
      <c r="M13" s="5">
        <v>3</v>
      </c>
      <c r="N13" s="17">
        <v>3</v>
      </c>
      <c r="O13" s="3">
        <v>2.3314414961569874</v>
      </c>
      <c r="P13" s="3"/>
      <c r="Q13" s="4"/>
      <c r="R13" s="5">
        <v>3.2</v>
      </c>
      <c r="S13" s="5">
        <v>3.8</v>
      </c>
      <c r="T13" s="17">
        <v>4.2</v>
      </c>
      <c r="U13" s="19">
        <v>15.461091039536731</v>
      </c>
      <c r="V13" s="4"/>
      <c r="W13" s="4"/>
      <c r="X13" s="18" t="s">
        <v>12</v>
      </c>
      <c r="Y13" s="17">
        <v>1.5</v>
      </c>
      <c r="Z13" s="17">
        <v>1.9</v>
      </c>
      <c r="AA13" s="17">
        <v>2.6</v>
      </c>
      <c r="AB13" s="19">
        <v>2.3314414961569874</v>
      </c>
      <c r="AC13" s="17"/>
      <c r="AD13" s="17">
        <v>14.1</v>
      </c>
      <c r="AE13" s="17">
        <v>16</v>
      </c>
      <c r="AF13" s="17">
        <v>18</v>
      </c>
      <c r="AG13" s="19">
        <v>15.461091039536731</v>
      </c>
    </row>
    <row r="14" spans="1:33" ht="16.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6.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6.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f>L6-R6</f>
        <v>0</v>
      </c>
      <c r="M16" s="4">
        <f>M6-S6</f>
        <v>0</v>
      </c>
      <c r="N16" s="4">
        <f>N6-T6</f>
        <v>0</v>
      </c>
      <c r="O16" s="4">
        <f>O6-U6</f>
        <v>-1.78607850645928E-2</v>
      </c>
      <c r="P16" s="4"/>
      <c r="Q16" s="4"/>
      <c r="R16" s="4"/>
      <c r="S16" s="4"/>
      <c r="T16" s="4"/>
      <c r="U16" s="4"/>
      <c r="V16" s="4"/>
      <c r="X16" s="21" t="s">
        <v>15</v>
      </c>
      <c r="Y16" s="4"/>
      <c r="Z16" s="4"/>
      <c r="AA16" s="4"/>
      <c r="AB16" s="4"/>
      <c r="AC16" s="4"/>
      <c r="AD16" s="4"/>
      <c r="AE16" s="4"/>
      <c r="AF16" s="4"/>
      <c r="AG16" s="4"/>
    </row>
    <row r="17" spans="1:33" ht="16.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5"/>
      <c r="AD17" s="4"/>
      <c r="AE17" s="4"/>
      <c r="AF17" s="4"/>
      <c r="AG17" s="4"/>
    </row>
    <row r="18" spans="1:33" ht="16.5">
      <c r="A18" s="4"/>
      <c r="B18" s="4"/>
      <c r="C18" s="4"/>
      <c r="D18" s="4"/>
      <c r="E18" s="4"/>
      <c r="F18" s="4"/>
      <c r="G18" s="4"/>
      <c r="H18" s="4"/>
      <c r="I18" s="4"/>
      <c r="J18" s="4"/>
      <c r="K18" s="11" t="s">
        <v>13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2" t="s">
        <v>4</v>
      </c>
      <c r="Y18" s="23" t="s">
        <v>2</v>
      </c>
      <c r="Z18" s="23"/>
      <c r="AA18" s="23"/>
      <c r="AB18" s="23"/>
      <c r="AC18" s="24"/>
      <c r="AD18" s="25" t="s">
        <v>3</v>
      </c>
      <c r="AE18" s="25"/>
      <c r="AF18" s="25"/>
      <c r="AG18" s="25"/>
    </row>
    <row r="19" spans="1:33" ht="16.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22"/>
      <c r="Y19" s="26">
        <v>1989</v>
      </c>
      <c r="Z19" s="26">
        <v>1999</v>
      </c>
      <c r="AA19" s="26">
        <v>2009</v>
      </c>
      <c r="AB19" s="26">
        <v>2019</v>
      </c>
      <c r="AC19" s="26"/>
      <c r="AD19" s="26">
        <v>1989</v>
      </c>
      <c r="AE19" s="26">
        <v>1999</v>
      </c>
      <c r="AF19" s="26">
        <v>2009</v>
      </c>
      <c r="AG19" s="26">
        <v>2019</v>
      </c>
    </row>
    <row r="20" spans="1:33" ht="16.5">
      <c r="A20" s="4"/>
      <c r="B20" s="4"/>
      <c r="C20" s="4"/>
      <c r="D20" s="4"/>
      <c r="E20" s="4"/>
      <c r="F20" s="4"/>
      <c r="G20" s="4"/>
      <c r="H20" s="4"/>
      <c r="I20" s="4"/>
      <c r="J20" s="4"/>
      <c r="K20" s="12"/>
      <c r="L20" s="12" t="s">
        <v>2</v>
      </c>
      <c r="M20" s="12"/>
      <c r="N20" s="12"/>
      <c r="O20" s="12"/>
      <c r="P20" s="13"/>
      <c r="Q20" s="12" t="s">
        <v>3</v>
      </c>
      <c r="R20" s="12"/>
      <c r="S20" s="12"/>
      <c r="T20" s="12"/>
      <c r="U20" s="4"/>
      <c r="V20" s="4"/>
      <c r="W20" s="4"/>
      <c r="X20" s="7" t="s">
        <v>5</v>
      </c>
      <c r="Y20" s="8">
        <v>2.1</v>
      </c>
      <c r="Z20" s="8">
        <v>2.9</v>
      </c>
      <c r="AA20" s="8">
        <v>3.2</v>
      </c>
      <c r="AB20" s="9">
        <v>4.182654561318679</v>
      </c>
      <c r="AC20" s="9"/>
      <c r="AD20" s="9">
        <v>18.8</v>
      </c>
      <c r="AE20" s="9">
        <v>18.8</v>
      </c>
      <c r="AF20" s="8">
        <v>15.4</v>
      </c>
      <c r="AG20" s="8">
        <v>10.791762084545397</v>
      </c>
    </row>
    <row r="21" spans="1:33" ht="16.5">
      <c r="A21" s="4"/>
      <c r="B21" s="4"/>
      <c r="C21" s="4"/>
      <c r="D21" s="4"/>
      <c r="E21" s="4"/>
      <c r="F21" s="4"/>
      <c r="G21" s="4"/>
      <c r="H21" s="4"/>
      <c r="I21" s="4"/>
      <c r="J21" s="4"/>
      <c r="K21" s="12"/>
      <c r="L21" s="2">
        <v>1989</v>
      </c>
      <c r="M21" s="2">
        <v>1999</v>
      </c>
      <c r="N21" s="2">
        <v>2009</v>
      </c>
      <c r="O21" s="2">
        <v>2019</v>
      </c>
      <c r="P21" s="6"/>
      <c r="Q21" s="2">
        <v>1989</v>
      </c>
      <c r="R21" s="2">
        <v>1999</v>
      </c>
      <c r="S21" s="2">
        <v>2009</v>
      </c>
      <c r="T21" s="2">
        <v>2019</v>
      </c>
      <c r="U21" s="4"/>
      <c r="V21" s="4"/>
      <c r="W21" s="4"/>
      <c r="X21" s="7" t="s">
        <v>6</v>
      </c>
      <c r="Y21" s="8">
        <v>20</v>
      </c>
      <c r="Z21" s="8">
        <v>22.2</v>
      </c>
      <c r="AA21" s="8">
        <v>19.7</v>
      </c>
      <c r="AB21" s="9">
        <v>18.473771198689303</v>
      </c>
      <c r="AC21" s="9"/>
      <c r="AD21" s="9">
        <v>61.2</v>
      </c>
      <c r="AE21" s="9">
        <v>58.9</v>
      </c>
      <c r="AF21" s="8">
        <v>55.7</v>
      </c>
      <c r="AG21" s="8">
        <v>48.236902183861595</v>
      </c>
    </row>
    <row r="22" spans="1:33" ht="16.5">
      <c r="A22" s="4"/>
      <c r="B22" s="4"/>
      <c r="C22" s="4"/>
      <c r="D22" s="4"/>
      <c r="E22" s="4"/>
      <c r="F22" s="4"/>
      <c r="G22" s="4"/>
      <c r="H22" s="4"/>
      <c r="I22" s="4"/>
      <c r="J22" s="4"/>
      <c r="K22" s="16" t="s">
        <v>5</v>
      </c>
      <c r="L22" s="5">
        <v>0.1</v>
      </c>
      <c r="M22" s="5">
        <v>0.1</v>
      </c>
      <c r="N22" s="17">
        <v>0.1</v>
      </c>
      <c r="O22" s="3">
        <v>7.6561837093966245E-2</v>
      </c>
      <c r="P22" s="5"/>
      <c r="Q22" s="5">
        <v>0.5</v>
      </c>
      <c r="R22" s="5">
        <v>0.6</v>
      </c>
      <c r="S22" s="17">
        <v>0.6</v>
      </c>
      <c r="T22" s="20">
        <v>0.30633007365228693</v>
      </c>
      <c r="U22" s="4"/>
      <c r="V22" s="4"/>
      <c r="W22" s="4"/>
      <c r="X22" s="7" t="s">
        <v>7</v>
      </c>
      <c r="Y22" s="8">
        <v>60.3</v>
      </c>
      <c r="Z22" s="8">
        <v>57</v>
      </c>
      <c r="AA22" s="8">
        <v>56.5</v>
      </c>
      <c r="AB22" s="9">
        <v>53.182324952327576</v>
      </c>
      <c r="AC22" s="9"/>
      <c r="AD22" s="9">
        <v>76.7</v>
      </c>
      <c r="AE22" s="9">
        <v>73.7</v>
      </c>
      <c r="AF22" s="8">
        <v>74.2</v>
      </c>
      <c r="AG22" s="8">
        <v>70.970905393896629</v>
      </c>
    </row>
    <row r="23" spans="1:33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16" t="s">
        <v>6</v>
      </c>
      <c r="L23" s="5">
        <v>0.4</v>
      </c>
      <c r="M23" s="5">
        <v>0.6</v>
      </c>
      <c r="N23" s="17">
        <v>0.6</v>
      </c>
      <c r="O23" s="3">
        <v>0.58202460627747221</v>
      </c>
      <c r="P23" s="5"/>
      <c r="Q23" s="5">
        <v>2.1</v>
      </c>
      <c r="R23" s="5">
        <v>2.4</v>
      </c>
      <c r="S23" s="17">
        <v>2.4</v>
      </c>
      <c r="T23" s="20">
        <v>1.7806692155989128</v>
      </c>
      <c r="U23" s="4"/>
      <c r="V23" s="4"/>
      <c r="W23" s="4"/>
      <c r="X23" s="7" t="s">
        <v>8</v>
      </c>
      <c r="Y23" s="8">
        <v>83.7</v>
      </c>
      <c r="Z23" s="8">
        <v>80.8</v>
      </c>
      <c r="AA23" s="8">
        <v>78.7</v>
      </c>
      <c r="AB23" s="9">
        <v>74.304261095195955</v>
      </c>
      <c r="AC23" s="9"/>
      <c r="AD23" s="9">
        <v>84.5</v>
      </c>
      <c r="AE23" s="9">
        <v>80.5</v>
      </c>
      <c r="AF23" s="8">
        <v>79.599999999999994</v>
      </c>
      <c r="AG23" s="8">
        <v>77.287835774351038</v>
      </c>
    </row>
    <row r="24" spans="1:33" ht="16.5">
      <c r="A24" s="4"/>
      <c r="B24" s="4"/>
      <c r="C24" s="4"/>
      <c r="D24" s="4"/>
      <c r="E24" s="4"/>
      <c r="F24" s="4"/>
      <c r="G24" s="4"/>
      <c r="H24" s="4"/>
      <c r="I24" s="4"/>
      <c r="J24" s="4"/>
      <c r="K24" s="16" t="s">
        <v>7</v>
      </c>
      <c r="L24" s="5">
        <v>1</v>
      </c>
      <c r="M24" s="5">
        <v>1.5</v>
      </c>
      <c r="N24" s="17">
        <v>1.6</v>
      </c>
      <c r="O24" s="3">
        <v>1.869180100700562</v>
      </c>
      <c r="P24" s="5"/>
      <c r="Q24" s="5">
        <v>3.2</v>
      </c>
      <c r="R24" s="5">
        <v>3.8</v>
      </c>
      <c r="S24" s="17">
        <v>3.9</v>
      </c>
      <c r="T24" s="20">
        <v>3.9739474277735742</v>
      </c>
      <c r="U24" s="4"/>
      <c r="V24" s="4"/>
      <c r="W24" s="4"/>
      <c r="X24" s="7" t="s">
        <v>9</v>
      </c>
      <c r="Y24" s="8">
        <v>88.8</v>
      </c>
      <c r="Z24" s="8">
        <v>88</v>
      </c>
      <c r="AA24" s="8">
        <v>86.4</v>
      </c>
      <c r="AB24" s="9">
        <v>80.858389146591918</v>
      </c>
      <c r="AC24" s="9"/>
      <c r="AD24" s="9">
        <v>85.7</v>
      </c>
      <c r="AE24" s="9">
        <v>82.1</v>
      </c>
      <c r="AF24" s="8">
        <v>80.2</v>
      </c>
      <c r="AG24" s="8">
        <v>76.890030045590422</v>
      </c>
    </row>
    <row r="25" spans="1:33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16" t="s">
        <v>8</v>
      </c>
      <c r="L25" s="5">
        <v>1.7</v>
      </c>
      <c r="M25" s="5">
        <v>2.4</v>
      </c>
      <c r="N25" s="17">
        <v>2.6</v>
      </c>
      <c r="O25" s="3">
        <v>3.6278553537413947</v>
      </c>
      <c r="P25" s="5"/>
      <c r="Q25" s="5">
        <v>3.9</v>
      </c>
      <c r="R25" s="5">
        <v>4.8</v>
      </c>
      <c r="S25" s="17">
        <v>5</v>
      </c>
      <c r="T25" s="20">
        <v>5.9060261952384021</v>
      </c>
      <c r="U25" s="4"/>
      <c r="V25" s="4"/>
      <c r="W25" s="4"/>
      <c r="X25" s="7" t="s">
        <v>10</v>
      </c>
      <c r="Y25" s="8">
        <v>89.9</v>
      </c>
      <c r="Z25" s="8">
        <v>90.5</v>
      </c>
      <c r="AA25" s="8">
        <v>88.9</v>
      </c>
      <c r="AB25" s="9">
        <v>84.683431149098652</v>
      </c>
      <c r="AC25" s="9"/>
      <c r="AD25" s="9">
        <v>84</v>
      </c>
      <c r="AE25" s="9">
        <v>81.8</v>
      </c>
      <c r="AF25" s="8">
        <v>78.599999999999994</v>
      </c>
      <c r="AG25" s="8">
        <v>76.181827308778765</v>
      </c>
    </row>
    <row r="26" spans="1:33" ht="16.5">
      <c r="A26" s="4"/>
      <c r="B26" s="4"/>
      <c r="C26" s="4"/>
      <c r="D26" s="4"/>
      <c r="E26" s="4"/>
      <c r="F26" s="4"/>
      <c r="G26" s="4"/>
      <c r="H26" s="4"/>
      <c r="I26" s="4"/>
      <c r="J26" s="4"/>
      <c r="K26" s="16" t="s">
        <v>9</v>
      </c>
      <c r="L26" s="5">
        <v>2.1</v>
      </c>
      <c r="M26" s="5">
        <v>2.8</v>
      </c>
      <c r="N26" s="17">
        <v>3</v>
      </c>
      <c r="O26" s="3">
        <v>4.962763026515991</v>
      </c>
      <c r="P26" s="5"/>
      <c r="Q26" s="5">
        <v>4</v>
      </c>
      <c r="R26" s="5">
        <v>4.9000000000000004</v>
      </c>
      <c r="S26" s="17">
        <v>5.4</v>
      </c>
      <c r="T26" s="20">
        <v>7.2324415039036065</v>
      </c>
      <c r="U26" s="4"/>
      <c r="V26" s="4"/>
      <c r="W26" s="4"/>
      <c r="X26" s="7" t="s">
        <v>11</v>
      </c>
      <c r="Y26" s="8">
        <v>90.2</v>
      </c>
      <c r="Z26" s="8">
        <v>90.9</v>
      </c>
      <c r="AA26" s="8">
        <v>90.2</v>
      </c>
      <c r="AB26" s="9">
        <v>86.755435168108946</v>
      </c>
      <c r="AC26" s="9"/>
      <c r="AD26" s="9">
        <v>82.9</v>
      </c>
      <c r="AE26" s="9">
        <v>80.8</v>
      </c>
      <c r="AF26" s="8">
        <v>77.7</v>
      </c>
      <c r="AG26" s="8">
        <v>74.632695477675043</v>
      </c>
    </row>
  </sheetData>
  <mergeCells count="16">
    <mergeCell ref="K20:K21"/>
    <mergeCell ref="L20:O20"/>
    <mergeCell ref="Q20:T20"/>
    <mergeCell ref="A1:J1"/>
    <mergeCell ref="X4:X5"/>
    <mergeCell ref="A4:A5"/>
    <mergeCell ref="B4:D4"/>
    <mergeCell ref="F4:H4"/>
    <mergeCell ref="K4:K5"/>
    <mergeCell ref="L4:O4"/>
    <mergeCell ref="R4:U4"/>
    <mergeCell ref="Y4:AB4"/>
    <mergeCell ref="AD4:AG4"/>
    <mergeCell ref="X18:X19"/>
    <mergeCell ref="Y18:AB18"/>
    <mergeCell ref="AD18:A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</cp:lastModifiedBy>
  <dcterms:created xsi:type="dcterms:W3CDTF">2023-06-13T11:58:18Z</dcterms:created>
  <dcterms:modified xsi:type="dcterms:W3CDTF">2023-06-26T10:22:37Z</dcterms:modified>
</cp:coreProperties>
</file>