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orfolio\fine-tuning\spider-sql-lora-ladder\results\error_analysis\"/>
    </mc:Choice>
  </mc:AlternateContent>
  <xr:revisionPtr revIDLastSave="0" documentId="13_ncr:1_{2349BAF1-C3F2-488D-8DD6-87F3619FF4BF}" xr6:coauthVersionLast="36" xr6:coauthVersionMax="36" xr10:uidLastSave="{00000000-0000-0000-0000-000000000000}"/>
  <bookViews>
    <workbookView xWindow="0" yWindow="0" windowWidth="30720" windowHeight="13305" xr2:uid="{00000000-000D-0000-FFFF-FFFF00000000}"/>
  </bookViews>
  <sheets>
    <sheet name="labels" sheetId="1" r:id="rId1"/>
  </sheets>
  <calcPr calcId="0"/>
</workbook>
</file>

<file path=xl/sharedStrings.xml><?xml version="1.0" encoding="utf-8"?>
<sst xmlns="http://schemas.openxmlformats.org/spreadsheetml/2006/main" count="3300" uniqueCount="1038">
  <si>
    <t>item_id</t>
  </si>
  <si>
    <t>db_id</t>
  </si>
  <si>
    <t>question</t>
  </si>
  <si>
    <t>gold_sql</t>
  </si>
  <si>
    <t>pred_sql</t>
  </si>
  <si>
    <t>pred_error</t>
  </si>
  <si>
    <t>gold_rows</t>
  </si>
  <si>
    <t>pred_rows</t>
  </si>
  <si>
    <t>label</t>
  </si>
  <si>
    <t>note</t>
  </si>
  <si>
    <t>E001</t>
  </si>
  <si>
    <t>network_1</t>
  </si>
  <si>
    <t>Show the ids of high schoolers who have friends and are also liked by someone else.</t>
  </si>
  <si>
    <t>SELECT student_id FROM Friend INTERSECT SELECT liked_id FROM Likes</t>
  </si>
  <si>
    <t>SELECT T1.id FROM Highschooler AS T1 JOIN Friend AS T2 ON T1.id = T2.student_id JOIN Likes AS T3 ON T3.liked_id = T2.friend_id</t>
  </si>
  <si>
    <t>(1101,); (1247,); (1304,); ... (8 rows)</t>
  </si>
  <si>
    <t>(1510,); (1689,); (1689,); ... (14 rows)</t>
  </si>
  <si>
    <t>E002</t>
  </si>
  <si>
    <t>flight_2</t>
  </si>
  <si>
    <t>What country is Jetblue Airways affiliated with?</t>
  </si>
  <si>
    <t>SELECT Country FROM AIRLINES WHERE Airline = "JetBlue Airways"</t>
  </si>
  <si>
    <t>SELECT Country FROM airlines WHERE Airline = "Jetblue Airways"</t>
  </si>
  <si>
    <t>('USA',)</t>
  </si>
  <si>
    <t>(0 rows)</t>
  </si>
  <si>
    <t>E003</t>
  </si>
  <si>
    <t>poker_player</t>
  </si>
  <si>
    <t>What are the names of poker players in descending order of earnings?</t>
  </si>
  <si>
    <t>SELECT T1.Name FROM people AS T1 JOIN poker_player AS T2 ON T1.People_ID = T2.People_ID ORDER BY T2.Earnings DESC</t>
  </si>
  <si>
    <t>SELECT Name FROM poker_player ORDER BY Earnings DESC</t>
  </si>
  <si>
    <t>no such column: Name</t>
  </si>
  <si>
    <t>('Maksim Botin',); ('Aleksey Ostapenko',); ('Teodor Salparov',); ... (5 rows)</t>
  </si>
  <si>
    <t>E004</t>
  </si>
  <si>
    <t>student_transcripts_tracking</t>
  </si>
  <si>
    <t>Describe the section h.</t>
  </si>
  <si>
    <t>SELECT section_description FROM Sections WHERE section_name = 'h'</t>
  </si>
  <si>
    <t>SELECT section_name FROM Sections WHERE section_name = 'h'</t>
  </si>
  <si>
    <t>('et',)</t>
  </si>
  <si>
    <t>('h',)</t>
  </si>
  <si>
    <t>E005</t>
  </si>
  <si>
    <t>course_teach</t>
  </si>
  <si>
    <t>What are the names of the teachers who are aged either 32 or 33?</t>
  </si>
  <si>
    <t>SELECT Name FROM teacher WHERE Age = 32 OR Age = 33</t>
  </si>
  <si>
    <t>SELECT T1.Name FROM teacher AS T1 INNER JOIN course_arrange AS T2 ON T1.Teacher_ID = T2.Teacher_ID WHERE T1.Age = '32' OR T1.Age = '33'</t>
  </si>
  <si>
    <t>('Joseph Huts',); ('John Deloor',)</t>
  </si>
  <si>
    <t>E006</t>
  </si>
  <si>
    <t>world_1</t>
  </si>
  <si>
    <t>Count the number of countries for which Spanish is the predominantly spoken language.</t>
  </si>
  <si>
    <t>SELECT count(*) , max(Percentage) FROM countrylanguage WHERE LANGUAGE = "Spanish" GROUP BY CountryCode</t>
  </si>
  <si>
    <t>SELECT COUNT(*) FROM countrylanguage WHERE Language = 'Spanish'</t>
  </si>
  <si>
    <t>(1, 7.4); (1, 44.6); (1, 96.8); ... (28 rows)</t>
  </si>
  <si>
    <t>(28,)</t>
  </si>
  <si>
    <t>E007</t>
  </si>
  <si>
    <t>dog_kennels</t>
  </si>
  <si>
    <t>List each owner's first name, last name, and the size of his for her dog.</t>
  </si>
  <si>
    <t>SELECT T1.first_name , T1.last_name , T2.size_code FROM Owners AS T1 JOIN Dogs AS T2 ON T1.owner_id = T2.owner_id</t>
  </si>
  <si>
    <t>SELECT T2.first_name , T2.last_name , T3.size_description FROM Dogs AS T1 JOIN Owners AS T2 ON T1.owner_id = T2.owner_id JOIN Sizes AS T3 ON T1.size_code = T3.size_code</t>
  </si>
  <si>
    <t>('Jaclyn', 'Stoltenberg', 'LGE'); ('Gay', 'Feil', 'LGE'); ('Nora', 'Haley', 'MED'); ... (15 rows)</t>
  </si>
  <si>
    <t>('Jaclyn', 'Stoltenberg', 'Large'); ('Gay', 'Feil', 'Large'); ('Nora', 'Haley', 'Medium'); ... (15 rows)</t>
  </si>
  <si>
    <t>E008</t>
  </si>
  <si>
    <t>Which countries have greater area than that of any country in Europe?</t>
  </si>
  <si>
    <t>SELECT Name FROM country WHERE SurfaceArea &gt; (SELECT min(SurfaceArea) FROM country WHERE Continent = "Europe")</t>
  </si>
  <si>
    <t>SELECT name FROM country WHERE surfacearea &gt; (SELECT max(surfacearea) FROM country WHERE continent = 'Europe')</t>
  </si>
  <si>
    <t>('Aruba',); ('Afghanistan',); ('Angola',); ... (238 rows)</t>
  </si>
  <si>
    <t>E009</t>
  </si>
  <si>
    <t>What are the countries that have greater surface area than any country in Europe?</t>
  </si>
  <si>
    <t>SELECT Name FROM country WHERE SurfaceArea &gt; (SELECT MAX(SurfaceArea) FROM country WHERE Continent = 'Europe')</t>
  </si>
  <si>
    <t>E010</t>
  </si>
  <si>
    <t>wta_1</t>
  </si>
  <si>
    <t>Find the name and rank of the 3 youngest winners across all matches.</t>
  </si>
  <si>
    <t>SELECT DISTINCT winner_name , winner_rank FROM matches ORDER BY winner_age LIMIT 3</t>
  </si>
  <si>
    <t>SELECT T1.winner_name , T1.winner_rank FROM players AS T1 JOIN matches AS T2 ON T1.player_id = T2.winner_id ORDER BY T2.winner_age LIMIT 3</t>
  </si>
  <si>
    <t>no such column: T1.winner_name</t>
  </si>
  <si>
    <t>('Madison Keys', 17); ('Madison Keys', 24); ('Madison Keys', 16)</t>
  </si>
  <si>
    <t>E011</t>
  </si>
  <si>
    <t>What is average life expectancy in the countries where English is not the official language?</t>
  </si>
  <si>
    <t>SELECT avg(LifeExpectancy) FROM country WHERE Name NOT IN (SELECT T1.Name FROM country AS T1 JOIN countrylanguage AS T2 ON T1.Code = T2.CountryCode WHERE T2.Language = "English" AND T2.IsOfficial = "T")</t>
  </si>
  <si>
    <t>SELECT AVG(LifeExpectancy) FROM country WHERE Code NOT IN (SELECT CountryCode FROM countrylanguage WHERE Language = 'English')</t>
  </si>
  <si>
    <t>(65.4827027027027,)</t>
  </si>
  <si>
    <t>(64.58639053254439,)</t>
  </si>
  <si>
    <t>E012</t>
  </si>
  <si>
    <t>Which owners live in the state whose name contains the substring 'North'? List his first name, last name and email.</t>
  </si>
  <si>
    <t>SELECT first_name , last_name , email_address FROM Owners WHERE state LIKE '%North%'</t>
  </si>
  <si>
    <t>SELECT T1.first_name, T1.last_name, T1.email_address FROM Owners AS T1 INNER JOIN Addresses AS T2 ON T1.owner_id = T2.owner_id WHERE T2.city LIKE '%North%'</t>
  </si>
  <si>
    <t>no such table: Addresses</t>
  </si>
  <si>
    <t>('Johann', 'Fisher', 'zboncak.madonna@example.net'); ('Cindy', 'Schmitt', 'wpfeffer@example.net')</t>
  </si>
  <si>
    <t>E013</t>
  </si>
  <si>
    <t>orchestra</t>
  </si>
  <si>
    <t>Count the number of orchestras that have CD or DVD as their record format.</t>
  </si>
  <si>
    <t>SELECT COUNT(*) FROM orchestra WHERE Major_Record_Format = "CD" OR Major_Record_Format = "DVD"</t>
  </si>
  <si>
    <t>SELECT COUNT(*) FROM orchestra WHERE Major_Record_Format LIKE 'CD%' OR Major_Record_Format LIKE 'DVD%'</t>
  </si>
  <si>
    <t>(11,)</t>
  </si>
  <si>
    <t>(12,)</t>
  </si>
  <si>
    <t>E014</t>
  </si>
  <si>
    <t>car_1</t>
  </si>
  <si>
    <t>What is the name of the different car makers who produced a car in 1970?</t>
  </si>
  <si>
    <t>SELECT DISTINCT T1.Maker FROM CAR_MAKERS AS T1 JOIN MODEL_LIST AS T2 ON T1.Id = T2.Maker JOIN CAR_NAMES AS T3 ON T2.model = T3.model JOIN CARS_DATA AS T4 ON T3.MakeId = T4.id WHERE T4.year = '1970';</t>
  </si>
  <si>
    <t>SELECT DISTINCT T1.FullName FROM car_makers AS T1 INNER JOIN model_list AS T2 ON T1.Id = T2.Maker INNER JOIN car_names AS T3 ON T2.Model = T3.Model WHERE T3.Year = 1970</t>
  </si>
  <si>
    <t>no such column: T3.Year</t>
  </si>
  <si>
    <t>('gm',); ('chrysler',); ('amc',); ... (11 rows)</t>
  </si>
  <si>
    <t>E015</t>
  </si>
  <si>
    <t>What is the abbreviation of the airilne has the fewest flights and what country is it in?</t>
  </si>
  <si>
    <t>SELECT T1.Abbreviation , T1.Country FROM AIRLINES AS T1 JOIN FLIGHTS AS T2 ON T1.uid = T2.Airline GROUP BY T1.Airline ORDER BY count(*) LIMIT 1</t>
  </si>
  <si>
    <t>SELECT T1.Abbreviation, T2.Country FROM airlines AS T1 JOIN flights AS T2 ON T1.uid = T2.Airline GROUP BY T1.Abbreviation ORDER BY COUNT(*) ASC LIMIT 1</t>
  </si>
  <si>
    <t>no such column: T2.Country</t>
  </si>
  <si>
    <t>('AirTran', 'USA')</t>
  </si>
  <si>
    <t>E016</t>
  </si>
  <si>
    <t>concert_singer</t>
  </si>
  <si>
    <t>List all song names by singers above the average age.</t>
  </si>
  <si>
    <t>SELECT song_name FROM singer WHERE age &gt; (SELECT avg(age) FROM singer)</t>
  </si>
  <si>
    <t>SELECT T2.Song_Name FROM singer AS T1 INNER JOIN singer_in_concert AS T2 ON T1.Singer_ID = T2.Singer_ID WHERE T1.Age &gt; (SELECT AVG(Age) FROM singer)</t>
  </si>
  <si>
    <t>no such column: T2.Song_Name</t>
  </si>
  <si>
    <t>('You',); ('Sun',); ('Gentleman',)</t>
  </si>
  <si>
    <t>E017</t>
  </si>
  <si>
    <t>pets_1</t>
  </si>
  <si>
    <t>Find the average and maximum age for each type of pet.</t>
  </si>
  <si>
    <t>SELECT avg(pet_age) , max(pet_age) , pettype FROM pets GROUP BY pettype</t>
  </si>
  <si>
    <t>SELECT pettype , avg(weight) , max(weight) FROM Pets GROUP BY pettype</t>
  </si>
  <si>
    <t>(3.0, 3, 'cat'); (1.5, 2, 'dog')</t>
  </si>
  <si>
    <t>('cat', 12.0, 12.0); ('dog', 11.350000000000001, 13.4)</t>
  </si>
  <si>
    <t>E018</t>
  </si>
  <si>
    <t>What are the names of cities in Europe for which English is not the official language?</t>
  </si>
  <si>
    <t>SELECT DISTINCT T2.Name FROM country AS T1 JOIN city AS T2 ON T2.CountryCode = T1.Code WHERE T1.Continent = 'Europe' AND T1.Name NOT IN (SELECT T3.Name FROM country AS T3 JOIN countrylanguage AS T4 ON T3.Code = T4.CountryCode WHERE T4.IsOfficial = 'T' AND T4.Language = 'English')</t>
  </si>
  <si>
    <t>SELECT Name FROM city WHERE CountryCode IN ( SELECT Code FROM country WHERE Continent = "Europe" ) EXCEPT SELECT Name FROM city WHERE CountryCode IN ( SELECT Code FROM country WHERE Continent = "Europe" ) INTERSECT SELECT Name FROM city WHERE CountryCode IN ( SELECT Code FROM country WHERE Continent = "Europe" ) INTERSECT SELECT Name FROM city WHERE CountryCode IN ( SELECT Code FROM country WHERE Continent = "Europe" ) INTERSECT SELECT Name FROM city WHERE CountryCode IN ( SELECT Code FROM country WHERE Continent = "Europe" ) INTERSECT SELECT Name FROM city WHERE CountryCode IN ( SELECT Code FROM country WHERE Continent = "Europe" ) INTERSECT SELECT Name FROM city WHERE CountryCode IN ( SELECT Code FROM country WHERE Continent = "Europe" ) INTERSECT SELECT Name FROM city WHERE CountryCode IN ( SELECT Code FROM country WHERE Continent = "Europe" ) INTERSECT SELECT Name FROM city WHERE CountryCode IN ( SELECT Code FROM country WHERE Continent = "Europe" ) INTERSECT SELECT Name FROM city WHERE CountryCode IN ( SELECT Code FROM country WHERE Continent = "Europe" ) INTERSECT SELECT Name FROM city WHERE CountryCode</t>
  </si>
  <si>
    <t>('Amsterdam',); ('Rotterdam',); ('Haag',); ... (753 rows)</t>
  </si>
  <si>
    <t>E019</t>
  </si>
  <si>
    <t>List all singer names in concerts in year 2014.</t>
  </si>
  <si>
    <t>SELECT T2.name FROM singer_in_concert AS T1 JOIN singer AS T2 ON T1.singer_id = T2.singer_id JOIN concert AS T3 ON T1.concert_id = T3.concert_id WHERE T3.year = 2014</t>
  </si>
  <si>
    <t>SELECT T2.Name FROM concert AS T1 INNER JOIN singer_in_concert AS T2 ON T1.concert_ID = T2.concert_ID WHERE T1.Year = '2014'</t>
  </si>
  <si>
    <t>no such column: T2.Name</t>
  </si>
  <si>
    <t>('Timbaland',); ('Justin Brown',); ('John Nizinik',); ... (6 rows)</t>
  </si>
  <si>
    <t>E020</t>
  </si>
  <si>
    <t>What is the average GNP and total population in all nations whose government is US territory?</t>
  </si>
  <si>
    <t>SELECT avg(GNP) , sum(population) FROM country WHERE GovernmentForm = "US Territory"</t>
  </si>
  <si>
    <t>SELECT AVG(GNP) , SUM(Population) FROM country WHERE GovernmentForm = 'US'</t>
  </si>
  <si>
    <t>(510.3333333333333, 329000)</t>
  </si>
  <si>
    <t>(None, None)</t>
  </si>
  <si>
    <t>E021</t>
  </si>
  <si>
    <t>How many flights does airline 'JetBlue Airways' have?</t>
  </si>
  <si>
    <t>SELECT count(*) FROM FLIGHTS AS T1 JOIN AIRLINES AS T2 ON T1.Airline = T2.uid WHERE T2.Airline = "JetBlue Airways"</t>
  </si>
  <si>
    <t>SELECT COUNT(*) FROM flights WHERE Airline = 'JetBlue Airways'</t>
  </si>
  <si>
    <t>(100,)</t>
  </si>
  <si>
    <t>(0,)</t>
  </si>
  <si>
    <t>E022</t>
  </si>
  <si>
    <t>What is the name and capacity of the stadium with the most concerts after 2013 ?</t>
  </si>
  <si>
    <t>select t2.name , t2.capacity from concert as t1 join stadium as t2 on t1.stadium_id = t2.stadium_id where t1.year &gt; 2013 group by t2.stadium_id order by count(*) desc limit 1</t>
  </si>
  <si>
    <t>SELECT T2.name , T1.capacity FROM concert AS T1 JOIN stadium AS T2 ON T1.stadium_id = T2.stadium_id WHERE T1.year &gt; 2013 GROUP BY T1.stadium_id ORDER BY count(*) DESC LIMIT 1</t>
  </si>
  <si>
    <t>no such column: T1.capacity</t>
  </si>
  <si>
    <t>('Somerset Park', 11998)</t>
  </si>
  <si>
    <t>E023</t>
  </si>
  <si>
    <t>Which professionals have operated a treatment that costs less than the average? Give me theor first names and last names.</t>
  </si>
  <si>
    <t>SELECT DISTINCT T1.first_name , T1.last_name FROM Professionals AS T1 JOIN Treatments AS T2 WHERE cost_of_treatment &lt; ( SELECT avg(cost_of_treatment) FROM Treatments )</t>
  </si>
  <si>
    <t>SELECT T1.first_name, T1.last_name FROM Professionals AS T1 INNER JOIN Treatments AS T2 ON T1.professional_id = T2.professional_id WHERE T2.cost_of_treatment &lt; (SELECT AVG(cost_of_treatment) FROM Treatments)</t>
  </si>
  <si>
    <t>('Taryn', 'Braun'); ('Jayson', 'Ullrich'); ('Olaf', 'Watsica'); ... (15 rows)</t>
  </si>
  <si>
    <t>('Domenica', 'Jacobs'); ('Vernice', 'Tillman'); ('Karley', 'Hyatt'); ... (8 rows)</t>
  </si>
  <si>
    <t>E024</t>
  </si>
  <si>
    <t>What are the first names of all players, and their total ranking points?</t>
  </si>
  <si>
    <t>SELECT sum(ranking_points) , T1.first_name FROM players AS T1 JOIN rankings AS T2 ON T1.player_id = T2.player_id GROUP BY T1.first_name</t>
  </si>
  <si>
    <t>SELECT T1.first_name , sum(T2.ranking_points) FROM players AS T1 JOIN rankings AS T2 ON T1.player_id = T2.player_id GROUP BY T1.player_id</t>
  </si>
  <si>
    <t>(68, 'Aastha'); (304, 'Abbi'); (5214, 'Abbie'); ... (1580 rows)</t>
  </si>
  <si>
    <t>('Mirjana', 331434); ('Tamarine', 594281); ('Katarina', 437442); ... (2775 rows)</t>
  </si>
  <si>
    <t>E025</t>
  </si>
  <si>
    <t>Find the total number of tours for each ranking date.</t>
  </si>
  <si>
    <t>SELECT sum(tours) , ranking_date FROM rankings GROUP BY ranking_date</t>
  </si>
  <si>
    <t>SELECT ranking_date, COUNT(*) FROM rankings GROUP BY ranking_date</t>
  </si>
  <si>
    <t>(0, 19870119); (0, 19870126); (0, 19870202); ... (1504 rows)</t>
  </si>
  <si>
    <t>(19870119, 1); (19870126, 1); (19870202, 1); ... (1504 rows)</t>
  </si>
  <si>
    <t>E026</t>
  </si>
  <si>
    <t>What's the name of the course with most number of enrollments?</t>
  </si>
  <si>
    <t>SELECT T1.course_name FROM Courses AS T1 JOIN Student_Enrolment_Courses AS T2 ON T1.course_id = T2.course_id GROUP BY T1.course_name ORDER BY count(*) DESC LIMIT 1</t>
  </si>
  <si>
    <t>SELECT T2.course_name FROM Student_Enrolment AS T1 INNER JOIN Courses AS T2 ON T1.course_id = T2.course_id GROUP BY T2.course_name ORDER BY COUNT(*) DESC LIMIT 1</t>
  </si>
  <si>
    <t>no such column: T1.course_id</t>
  </si>
  <si>
    <t>('rs',)</t>
  </si>
  <si>
    <t>E027</t>
  </si>
  <si>
    <t>What are the regions that use English or Dutch?</t>
  </si>
  <si>
    <t>SELECT DISTINCT T1.Region FROM country AS T1 JOIN countrylanguage AS T2 ON T1.Code = T2.CountryCode WHERE T2.Language = "English" OR T2.Language = "Dutch"</t>
  </si>
  <si>
    <t>SELECT DISTINCT T2.Region FROM country AS T1 INNER JOIN countrylanguage AS T2 ON T1.Code = T2.CountryCode WHERE T2.Language = 'English' OR T2.Language = 'Dutch'</t>
  </si>
  <si>
    <t>no such column: T2.Region</t>
  </si>
  <si>
    <t>('Caribbean',); ('Polynesia',); ('Australia and New Zealand',); ... (20 rows)</t>
  </si>
  <si>
    <t>E028</t>
  </si>
  <si>
    <t>Find the highest rank of losers in all matches.</t>
  </si>
  <si>
    <t>SELECT min(loser_rank) FROM matches</t>
  </si>
  <si>
    <t>SELECT max(loser_rank) FROM matches</t>
  </si>
  <si>
    <t>(1,)</t>
  </si>
  <si>
    <t>(112,)</t>
  </si>
  <si>
    <t>E029</t>
  </si>
  <si>
    <t>What region is Kabul in?</t>
  </si>
  <si>
    <t>SELECT Region FROM country AS T1 JOIN city AS T2 ON T1.Code = T2.CountryCode WHERE T2.Name = "Kabul"</t>
  </si>
  <si>
    <t>SELECT region FROM country WHERE name = "Kabul"</t>
  </si>
  <si>
    <t>('Southern and Central Asia',)</t>
  </si>
  <si>
    <t>E030</t>
  </si>
  <si>
    <t>Find the number of cities in each district whose population is greater than the average population of cities?</t>
  </si>
  <si>
    <t>SELECT count(*) , District FROM city WHERE Population &gt; (SELECT avg(Population) FROM city) GROUP BY District</t>
  </si>
  <si>
    <t>SELECT COUNT(*) FROM city WHERE District IN (SELECT District FROM city GROUP BY District HAVING AVG(Population) &gt; (SELECT AVG(Population) FROM city))</t>
  </si>
  <si>
    <t>(1, 'Abidjan'); (1, 'Abu Dhabi'); (1, 'Adana'); ... (539 rows)</t>
  </si>
  <si>
    <t>(1284,)</t>
  </si>
  <si>
    <t>E031</t>
  </si>
  <si>
    <t>Who are enrolled in 2 degree programs in one semester? List the first name, middle name and last name and the id.</t>
  </si>
  <si>
    <t>SELECT T1.first_name , T1.middle_name , T1.last_name , T1.student_id FROM Students AS T1 JOIN Student_Enrolment AS T2 ON T1.student_id = T2.student_id GROUP BY T1.student_id HAVING count(*) = 2</t>
  </si>
  <si>
    <t>SELECT T1.first_name , T1.middle_name , T1.last_name , T1.student_id FROM students AS T1 JOIN student_enrolment AS T2 ON T1.student_id = T2.student_id WHERE T2.semester_id = 1 GROUP BY T2.student_id HAVING count(*) = 2</t>
  </si>
  <si>
    <t>('Jarvis', 'Aaliyah', 'Carroll', 4); ('Reva', 'Golda', 'Osinski', 9); ('Jordy', 'Osborne', 'Rempel', 14)</t>
  </si>
  <si>
    <t>E032</t>
  </si>
  <si>
    <t>Which city has the most frequent destination airport?</t>
  </si>
  <si>
    <t>SELECT T1.City FROM AIRPORTS AS T1 JOIN FLIGHTS AS T2 ON T1.AirportCode = T2.DestAirport GROUP BY T1.City ORDER BY count(*) DESC LIMIT 1</t>
  </si>
  <si>
    <t>SELECT T2.City FROM airports AS T1 INNER JOIN flights AS T2 ON T1.AirportCode = T2.DestAirport GROUP BY T2.City ORDER BY COUNT(*) DESC LIMIT 1</t>
  </si>
  <si>
    <t>no such column: T2.City</t>
  </si>
  <si>
    <t>E033</t>
  </si>
  <si>
    <t>Which countries have either English or Dutch as an official language?</t>
  </si>
  <si>
    <t>SELECT * FROM country AS T1 JOIN countrylanguage AS T2 ON T1.Code = T2.CountryCode WHERE T2.Language = "English" AND IsOfficial = "T" UNION SELECT * FROM country AS T1 JOIN countrylanguage AS T2 ON T1.Code = T2.CountryCode WHERE T2.Language = "Dutch" AND IsOfficial = "T"</t>
  </si>
  <si>
    <t>SELECT DISTINCT T1.Name FROM country AS T1 INNER JOIN countrylanguage AS T2 ON T1.Code = T2.CountryCode WHERE T2.Language = 'English' OR T2.Language = 'Dutch'</t>
  </si>
  <si>
    <t>('ABW', 'Aruba', 'North America', 'Caribbean', 193.0, None, 103000, 78.4, 828.0, 793.0, 'Aruba', 'Nonmetropolitan Territory of The Netherlands', 'Beatrix', 129, 'AW', 'ABW', 'Dutch', 'T', 5.3); ('AIA', 'Anguilla', 'North America', 'Caribbean', 96.0, None, 8000, 76.1, 63.2, None, 'Anguilla', 'Dependent Territory of the UK', 'Elisabeth II', 62, 'AI', 'AIA', 'English', 'T', 0.0); ('ANT', 'Netherlands</t>
  </si>
  <si>
    <t>('Aruba',); ('Anguilla',); ('Netherlands Antilles',); ... (62 rows)</t>
  </si>
  <si>
    <t>E034</t>
  </si>
  <si>
    <t>Find the name of the winner who has the highest rank points and participated in the Australian Open tourney.</t>
  </si>
  <si>
    <t>SELECT winner_name FROM matches WHERE tourney_name = 'Australian Open' ORDER BY winner_rank_points DESC LIMIT 1</t>
  </si>
  <si>
    <t>SELECT T1.winner_name FROM matches AS T1 JOIN players AS T2 ON T1.winner_id = T2.player_id WHERE T1.tourney_name = "Australian Open" ORDER BY T2.ranking_points DESC LIMIT 1</t>
  </si>
  <si>
    <t>no such column: T2.ranking_points</t>
  </si>
  <si>
    <t>('Serena Williams',)</t>
  </si>
  <si>
    <t>E035</t>
  </si>
  <si>
    <t>What is the most populace city that speaks English?</t>
  </si>
  <si>
    <t>SELECT T1.Name , T1.Population FROM city AS T1 JOIN countrylanguage AS T2 ON T1.CountryCode = T2.CountryCode WHERE T2.Language = "English" ORDER BY T1.Population DESC LIMIT 1</t>
  </si>
  <si>
    <t>SELECT t1.name FROM city AS t1 JOIN countrylanguage AS t2 ON t1.countrycode = t2.countrycode WHERE t2.isofficial = 'T' AND t2.language = "English" ORDER BY t1.population DESC LIMIT 1</t>
  </si>
  <si>
    <t>('New York', 8008278)</t>
  </si>
  <si>
    <t>('New York',)</t>
  </si>
  <si>
    <t>E036</t>
  </si>
  <si>
    <t>What are the different first names and ages of the students who do have pets?</t>
  </si>
  <si>
    <t>SELECT DISTINCT T1.fname , T1.age FROM student AS T1 JOIN has_pet AS T2 ON T1.stuid = T2.stuid</t>
  </si>
  <si>
    <t>SELECT DISTINCT fname , age FROM Student WHERE StuID IN (SELECT StuID FROM Has_Pet)</t>
  </si>
  <si>
    <t>('Linda', 18); ('Tracy', 19)</t>
  </si>
  <si>
    <t>E037</t>
  </si>
  <si>
    <t>What are the names of the teachers whose courses have not been arranged?</t>
  </si>
  <si>
    <t>SELECT Name FROM teacher WHERE Teacher_id NOT IN (SELECT Teacher_id FROM course_arrange)</t>
  </si>
  <si>
    <t>SELECT T1.Name FROM teacher AS T1 JOIN course_arrange AS T2 ON T1.Teacher_ID = T2.Teacher_ID WHERE T2.Course_ID IS NULL</t>
  </si>
  <si>
    <t>E038</t>
  </si>
  <si>
    <t>Find the first name and age of students who have a dog but do not have a cat as a pet.</t>
  </si>
  <si>
    <t>SELECT T1.fname , T1.age FROM student AS T1 JOIN has_pet AS T2 ON T1.stuid = T2.stuid JOIN pets AS T3 ON T3.petid = T2.petid WHERE T3.pettype = 'dog' AND T1.stuid NOT IN (SELECT T1.stuid FROM student AS T1 JOIN has_pet AS T2 ON T1.stuid = T2.stuid JOIN pets AS T3 ON T3.petid = T2.petid WHERE T3.pettype = 'cat')</t>
  </si>
  <si>
    <t>SELECT fname , age FROM Student WHERE StuID IN (SELECT StuID FROM Has_Pet WHERE PetID IN (SELECT PetID FROM Pets WHERE PetType = 'dog')) EXCEPT SELECT fname , age FROM Student WHERE StuID IN (SELECT StuID FROM Has_Pet WHERE PetID IN (SELECT PetID FROM Pets WHERE PetType = 'cat'))</t>
  </si>
  <si>
    <t>('Tracy', 19); ('Tracy', 19)</t>
  </si>
  <si>
    <t>('Tracy', 19)</t>
  </si>
  <si>
    <t>E039</t>
  </si>
  <si>
    <t>Among the cars with more than lowest horsepower, which ones do not have more than 3 cylinders? List the car makeid and make name.</t>
  </si>
  <si>
    <t>SELECT T2.MakeId , T2.Make FROM CARS_DATA AS T1 JOIN CAR_NAMES AS T2 ON T1.Id = T2.MakeId WHERE T1.Horsepower &gt; (SELECT min(Horsepower) FROM CARS_DATA) AND T1.Cylinders &lt;= 3;</t>
  </si>
  <si>
    <t>SELECT T1.MakeId, T1.Make FROM car_names AS T1 INNER JOIN cars_data AS T2 ON T1.MakeId = T2.Make WHERE T2.Horsepower &gt; (SELECT MIN(Horsepower) FROM cars_data) AND T2.Cylinders &lt;= 3</t>
  </si>
  <si>
    <t>no such column: T2.Make</t>
  </si>
  <si>
    <t>(79, 'mazda rx2 coupe'); (119, 'mazda rx3'); (251, 'mazda rx-4')</t>
  </si>
  <si>
    <t>E040</t>
  </si>
  <si>
    <t>Find the name of the makers that produced some cars in the year of 1970?</t>
  </si>
  <si>
    <t>SELECT T1.Maker FROM car_makers AS T1 JOIN cars_data AS T2 ON T1.Id = T2.Maker WHERE T2.Year = 1970</t>
  </si>
  <si>
    <t>no such column: T2.Maker</t>
  </si>
  <si>
    <t>E041</t>
  </si>
  <si>
    <t>SELECT T1.MakeID , T2.Make FROM car_names AS T1 JOIN cars_data AS T2 ON T1.MakeID = T2.Id WHERE T2.Horsepower &gt; (SELECT min(Horsepower) FROM cars_data) EXCEPT SELECT T1.MakeID , T2.Make FROM car_names AS T1 JOIN cars_data AS T2 ON T1.MakeID = T2.Id WHERE T2.Cylinders = 3</t>
  </si>
  <si>
    <t>E042</t>
  </si>
  <si>
    <t>Which professionals live in the state of Indiana or have done treatment on more than 2 treatments? List his or her id, last name and cell phone.</t>
  </si>
  <si>
    <t>SELECT professional_id , last_name , cell_number FROM Professionals WHERE state = 'Indiana' UNION SELECT T1.professional_id , T1.last_name , T1.cell_number FROM Professionals AS T1 JOIN Treatments AS T2 ON T1.professional_id = T2.professional_id GROUP BY T1.professional_id HAVING count(*) &gt; 2</t>
  </si>
  <si>
    <t>SELECT T1.professional_id, T1.last_name, T1.cell_number FROM Professionals AS T1 INNER JOIN Treatments AS T2 ON T1.professional_id = T2.professional_id WHERE T1.state = 'Indiana' OR COUNT(T2.treatment_id) &gt; 2</t>
  </si>
  <si>
    <t>misuse of aggregate function COUNT()</t>
  </si>
  <si>
    <t>(1, 'Braun', '(275)939-2435x80863'); (8, 'Hyatt', '328.842.3792'); (9, 'Kshlerin', '962-983-8109x3509')</t>
  </si>
  <si>
    <t>E043</t>
  </si>
  <si>
    <t>Show name of all students who have some friends and also are liked by someone else.</t>
  </si>
  <si>
    <t>SELECT T2.name FROM Friend AS T1 JOIN Highschooler AS T2 ON T1.student_id = T2.id INTERSECT SELECT T2.name FROM Likes AS T1 JOIN Highschooler AS T2 ON T1.liked_id = T2.id</t>
  </si>
  <si>
    <t>SELECT T1.name FROM Highschooler AS T1 JOIN Friend AS T2 ON T1.ID = T2.student_id JOIN Likes AS T3 ON T3.liked_id = T2.friend_id</t>
  </si>
  <si>
    <t>('Alexis',); ('Cassandra',); ('Gabriel',); ... (8 rows)</t>
  </si>
  <si>
    <t>('Jordan',); ('Gabriel',); ('Gabriel',); ... (14 rows)</t>
  </si>
  <si>
    <t>E044</t>
  </si>
  <si>
    <t>What are the country codes of the different countries, and what are the languages spoken by the greatest percentage of people for each?</t>
  </si>
  <si>
    <t>SELECT LANGUAGE , CountryCode , max(Percentage) FROM countrylanguage GROUP BY CountryCode</t>
  </si>
  <si>
    <t>SELECT T1.Code, T2.Language FROM country AS T1 INNER JOIN countrylanguage AS T2 ON T1.Code = T2.CountryCode ORDER BY T2.Percentage DESC</t>
  </si>
  <si>
    <t>('Papiamento', 'ABW', 76.7); ('Pashto', 'AFG', 52.4); ('Ovimbundu', 'AGO', 37.2); ... (233 rows)</t>
  </si>
  <si>
    <t>('BMU', 'English'); ('CPV', 'Crioulo'); ('CUB', 'Spanish'); ... (984 rows)</t>
  </si>
  <si>
    <t>E045</t>
  </si>
  <si>
    <t>Show me the cost of the most recently performed treatment.</t>
  </si>
  <si>
    <t>SELECT cost_of_treatment FROM Treatments ORDER BY date_of_treatment DESC LIMIT 1</t>
  </si>
  <si>
    <t>SELECT MAX(cost_of_treatment) FROM Treatments</t>
  </si>
  <si>
    <t>(407,)</t>
  </si>
  <si>
    <t>(945,)</t>
  </si>
  <si>
    <t>E046</t>
  </si>
  <si>
    <t>What is the name of the winner who has won the most matches, and how many rank points does this player have?</t>
  </si>
  <si>
    <t>SELECT winner_name , winner_rank_points FROM matches GROUP BY winner_name ORDER BY count(*) DESC LIMIT 1</t>
  </si>
  <si>
    <t>SELECT T1.winner_name, T2.ranking_points FROM matches AS T1 INNER JOIN rankings AS T2 ON T1.winner_id = T2.player_id ORDER BY T1.match_num DESC LIMIT 1</t>
  </si>
  <si>
    <t>('Angelique Kerber', 3715)</t>
  </si>
  <si>
    <t>('Simona Halep', 8)</t>
  </si>
  <si>
    <t>E047</t>
  </si>
  <si>
    <t>What is the average and maximum age for each pet type?</t>
  </si>
  <si>
    <t>E048</t>
  </si>
  <si>
    <t>Give me the id, role and email of the professionals who did not perform any treatment on dogs.</t>
  </si>
  <si>
    <t>SELECT professional_id , role_code , email_address FROM Professionals EXCEPT SELECT T1.professional_id , T1.role_code , T1.email_address FROM Professionals AS T1 JOIN Treatments AS T2 ON T1.professional_id = T2.professional_id</t>
  </si>
  <si>
    <t>SELECT professional_id , role_code , email_address FROM Professionals EXCEPT SELECT T1.professional_id , T2.role_code , T2.email_address FROM Professionals AS T1 JOIN Treatments AS T2 ON T1.professional_id = T2.professional_id</t>
  </si>
  <si>
    <t>no such column: T2.role_code</t>
  </si>
  <si>
    <t>(1, 'Employee', 'deanna.schuster@example.com'); (2, 'Employee', 'lucile.shanahan@example.org'); (3, 'Employee', 'uboehm@example.org'); ... (7 rows)</t>
  </si>
  <si>
    <t>E049</t>
  </si>
  <si>
    <t>Find the average ranking for each player and their first name.</t>
  </si>
  <si>
    <t>SELECT avg(ranking) , T1.first_name FROM players AS T1 JOIN rankings AS T2 ON T1.player_id = T2.player_id GROUP BY T1.first_name</t>
  </si>
  <si>
    <t>SELECT avg(ranking) , T1.first_name FROM players AS T1 JOIN rankings AS T2 ON T1.player_id = T2.player_id GROUP BY T1.player_id</t>
  </si>
  <si>
    <t>(1199.8235294117646, 'Aastha'); (1110.0434782608695, 'Abbi'); (808.4545454545455, 'Abbie'); ... (1580 rows)</t>
  </si>
  <si>
    <t>(186.76587795765877, 'Mirjana'); (121.82273948075202, 'Tamarine'); (196.02280912364947, 'Katarina'); ... (2775 rows)</t>
  </si>
  <si>
    <t>E050</t>
  </si>
  <si>
    <t>Find the model of the car whose weight is below the average weight.</t>
  </si>
  <si>
    <t>SELECT T1.model FROM CAR_NAMES AS T1 JOIN CARS_DATA AS T2 ON T1.MakeId = T2.Id WHERE T2.Weight &lt; (SELECT avg(Weight) FROM CARS_DATA)</t>
  </si>
  <si>
    <t>SELECT Model FROM car_names WHERE Weight &lt; (SELECT AVG(Weight) FROM car_names)</t>
  </si>
  <si>
    <t>no such column: Weight</t>
  </si>
  <si>
    <t>('toyota',); ('plymouth',); ('amc',); ... (230 rows)</t>
  </si>
  <si>
    <t>E051</t>
  </si>
  <si>
    <t>Who is the earliest graduate of the school? List the first name, middle name and last name.</t>
  </si>
  <si>
    <t>SELECT first_name , middle_name , last_name FROM Students ORDER BY date_left ASC LIMIT 1</t>
  </si>
  <si>
    <t>SELECT T1.first_name , T1.middle_name , T1.last_name FROM students AS T1 JOIN student_enrolment AS T2 ON T1.student_id = T2.student_id WHERE T2.date_left = (SELECT min(date_left) FROM student_enrolment)</t>
  </si>
  <si>
    <t>no such column: T2.date_left</t>
  </si>
  <si>
    <t>('Timmothy', 'Anna', 'Ward')</t>
  </si>
  <si>
    <t>E052</t>
  </si>
  <si>
    <t>What is the average life expectancy in African countries that are republics?</t>
  </si>
  <si>
    <t>SELECT avg(LifeExpectancy) FROM country WHERE Continent = "Africa" AND GovernmentForm = "Republic"</t>
  </si>
  <si>
    <t>SELECT AVG(T2.LifeExpectancy) FROM country AS T1 INNER JOIN countrylanguage AS T2 ON T1.Code = T2.CountryCode WHERE T1.Continent = 'Africa' AND T1.GovernmentForm = 'Republic'</t>
  </si>
  <si>
    <t>no such column: T2.LifeExpectancy</t>
  </si>
  <si>
    <t>(50.84347826086957,)</t>
  </si>
  <si>
    <t>E053</t>
  </si>
  <si>
    <t>What are the names of high schoolers who have likes, and how many likes does each have?</t>
  </si>
  <si>
    <t>SELECT T2.name , count(*) FROM Likes AS T1 JOIN Highschooler AS T2 ON T1.student_id = T2.id GROUP BY T1.student_id</t>
  </si>
  <si>
    <t>SELECT H.name, COUNT(L.liked_id) as likes_count FROM Highschooler H JOIN Likes L ON H.ID = L.student_id GROUP BY H.name</t>
  </si>
  <si>
    <t>('John', 1); ('Alexis', 1); ('Austin', 1); ... (10 rows)</t>
  </si>
  <si>
    <t>('Alexis', 1); ('Andrew', 1); ('Austin', 1); ... (9 rows)</t>
  </si>
  <si>
    <t>E054</t>
  </si>
  <si>
    <t>What other details can you tell me about students in reverse alphabetical order?</t>
  </si>
  <si>
    <t>SELECT other_student_details FROM Students ORDER BY other_student_details DESC</t>
  </si>
  <si>
    <t>SELECT other_student_details FROM students ORDER BY last_name DESC, first_name DESC</t>
  </si>
  <si>
    <t>('voluptatem',); ('rerum',); ('quia',); ... (15 rows)</t>
  </si>
  <si>
    <t>('assumenda',); ('quia',); ('omnis',); ... (15 rows)</t>
  </si>
  <si>
    <t>E055</t>
  </si>
  <si>
    <t>Which dogs are owned by someone who lives in Virginia? List the owner's first name and the dog's name.</t>
  </si>
  <si>
    <t>SELECT T1.first_name , T2.name FROM Owners AS T1 JOIN Dogs AS T2 ON T1.owner_id = T2.owner_id WHERE T1.state = 'Virginia'</t>
  </si>
  <si>
    <t>SELECT T1.first_name, T2.name FROM Owners AS T1 INNER JOIN Dogs AS T2 ON T1.owner_id = T2.owner_id WHERE T1.state = 'VA'</t>
  </si>
  <si>
    <t>('Melisa', 'Bessie')</t>
  </si>
  <si>
    <t>E056</t>
  </si>
  <si>
    <t>Give the mean GNP and total population of nations which are considered US territory.</t>
  </si>
  <si>
    <t>SELECT AVG(GNP) , SUM(Population) FROM country WHERE Code2 = 'US'</t>
  </si>
  <si>
    <t>(8510700.0, 278357000)</t>
  </si>
  <si>
    <t>E057</t>
  </si>
  <si>
    <t>How many people live in countries that do not speak English?</t>
  </si>
  <si>
    <t>SELECT sum(Population) FROM country WHERE Name NOT IN (SELECT T1.Name FROM country AS T1 JOIN countrylanguage AS T2 ON T1.Code = T2.CountryCode WHERE T2.Language = "English")</t>
  </si>
  <si>
    <t>SELECT COUNT ( Population ) FROM country WHERE Code NOT IN ( SELECT CountryCode FROM countrylanguage WHERE Language = "English" )</t>
  </si>
  <si>
    <t>(5451331150,)</t>
  </si>
  <si>
    <t>(179,)</t>
  </si>
  <si>
    <t>E058</t>
  </si>
  <si>
    <t>singer</t>
  </si>
  <si>
    <t>For each singer name, what is the total sales for their songs?</t>
  </si>
  <si>
    <t>SELECT T1.Name , sum(T2.Sales) FROM singer AS T1 JOIN song AS T2 ON T1.Singer_ID = T2.Singer_ID GROUP BY T1.Name</t>
  </si>
  <si>
    <t>SELECT s.Name, SUM(s.Sales) as Total_Sales FROM singer s JOIN song s2 ON s.Singer_ID = s2.Singer_ID GROUP BY s.Name</t>
  </si>
  <si>
    <t>no such column: s.Sales</t>
  </si>
  <si>
    <t>('Christy Walton', 651421.0); ('Gina Rinehart', 292000.0); ('Iris Fontbona', 335000.0); ... (6 rows)</t>
  </si>
  <si>
    <t>E059</t>
  </si>
  <si>
    <t>Find the average life expectancy and total population for each continent where the average life expectancy is shorter than 72?</t>
  </si>
  <si>
    <t>SELECT sum(Population) , avg(LifeExpectancy) , Continent FROM country GROUP BY Continent HAVING avg(LifeExpectancy) &lt; 72</t>
  </si>
  <si>
    <t>SELECT avg(LifeExpectancy) , Continent FROM country GROUP BY Continent HAVING avg(LifeExpectancy) &lt; 72</t>
  </si>
  <si>
    <t>(784475000, 52.5719298245614, 'Africa'); (3705025700, 67.44117647058823, 'Asia'); (30401150, 69.715, 'Oceania'); ... (4 rows)</t>
  </si>
  <si>
    <t>(52.5719298245614, 'Africa'); (67.44117647058823, 'Asia'); (69.715, 'Oceania'); ... (4 rows)</t>
  </si>
  <si>
    <t>E060</t>
  </si>
  <si>
    <t>What are the population, name and leader of the country with the largest area?</t>
  </si>
  <si>
    <t>SELECT Name , population , HeadOfState FROM country ORDER BY SurfaceArea DESC LIMIT 1</t>
  </si>
  <si>
    <t>SELECT T1.Population, T1.Name, T2.HeadOfState FROM country AS T1 INNER JOIN countrylanguage AS T2 ON T1.Code = T2.CountryCode ORDER BY T1.SurfaceArea DESC LIMIT 1</t>
  </si>
  <si>
    <t>no such column: T2.HeadOfState</t>
  </si>
  <si>
    <t>('Russian Federation', 146934000, 'Vladimir Putin')</t>
  </si>
  <si>
    <t>E061</t>
  </si>
  <si>
    <t>SELECT DISTINCT T1.Maker FROM car_makers AS T1 JOIN cars_data AS T2 ON T1.Id = T2.Maker WHERE YEAR = 1970</t>
  </si>
  <si>
    <t>E062</t>
  </si>
  <si>
    <t>What is the maximum number of times that a course shows up in different transcripts and what is that course's enrollment id?</t>
  </si>
  <si>
    <t>SELECT count(*) , student_course_id FROM Transcript_Contents GROUP BY student_course_id ORDER BY count(*) DESC LIMIT 1</t>
  </si>
  <si>
    <t>SELECT T1.course_id , count(*) FROM courses AS T1 JOIN student_enrolment_courses AS T2 ON T1.course_id = T2.course_id GROUP BY T1.course_id ORDER BY count(*) DESC LIMIT 1</t>
  </si>
  <si>
    <t>(4, 0)</t>
  </si>
  <si>
    <t>(14, 2)</t>
  </si>
  <si>
    <t>E063</t>
  </si>
  <si>
    <t>tvshow</t>
  </si>
  <si>
    <t>What is the episode for the TV series named "Sky Radio"?</t>
  </si>
  <si>
    <t>SELECT T2.Episode FROM TV_Channel AS T1 JOIN TV_series AS T2 ON T1.id = T2.Channel WHERE T1.series_name = "Sky Radio";</t>
  </si>
  <si>
    <t>SELECT Episode FROM TV_series WHERE Channel = "Sky Radio"</t>
  </si>
  <si>
    <t>('A Love of a Lifetime',); ('Keepers',)</t>
  </si>
  <si>
    <t>E064</t>
  </si>
  <si>
    <t>Find the series name and country of the tv channel that is playing some cartoons directed by Ben Jones and Michael Chang?</t>
  </si>
  <si>
    <t>SELECT T1.series_name , T1.country FROM TV_Channel AS T1 JOIN cartoon AS T2 ON T1.id = T2.Channel WHERE T2.directed_by = 'Michael Chang' INTERSECT SELECT T1.series_name , T1.country FROM TV_Channel AS T1 JOIN cartoon AS T2 ON T1.id = T2.Channel WHERE T2.directed_by = 'Ben Jones'</t>
  </si>
  <si>
    <t>SELECT t1.series_name , t1.country FROM TV_channel AS t1 JOIN Cartoon AS t2 ON t1.id = t2.channel WHERE t2.Directed_by = "Ben Jones" AND t2.Written_by = "Michael Chang"</t>
  </si>
  <si>
    <t>('MTV Dance', 'United Kingdom')</t>
  </si>
  <si>
    <t>E065</t>
  </si>
  <si>
    <t>What are the names of people who are not from Russia?</t>
  </si>
  <si>
    <t>SELECT Name FROM people WHERE Nationality != "Russia"</t>
  </si>
  <si>
    <t>SELECT Name FROM people WHERE Nationality != "Russian"</t>
  </si>
  <si>
    <t>('Teodor Salparov',)</t>
  </si>
  <si>
    <t>('Aleksey Ostapenko',); ('Teodor Salparov',); ('Roman Bragin',); ... (7 rows)</t>
  </si>
  <si>
    <t>E066</t>
  </si>
  <si>
    <t>Which dogs are of the rarest breed? Show their names and treatment dates.</t>
  </si>
  <si>
    <t>SELECT T1.name , T2.date_of_treatment FROM Dogs AS T1 JOIN Treatments AS T2 ON T1.dog_id = T2.dog_id WHERE T1.breed_code = ( SELECT breed_code FROM Dogs GROUP BY breed_code ORDER BY count(*) ASC LIMIT 1 )</t>
  </si>
  <si>
    <t>SELECT T1.name , T2.date_of_treatment FROM dogs AS T1 JOIN treatments AS T2 ON T1.dog_id = T2.dog_id JOIN breeds AS T3 ON T1.breed_code = T3.breed_code WHERE T3.breed_name = (SELECT T3.breed_name FROM breeds AS T3 JOIN dogs AS T1 ON T3.breed_code = T1.breed_code GROUP BY T3.breed_name ORDER BY count(*) DESC LIMIT 1)</t>
  </si>
  <si>
    <t>('Lyric', '2018-03-19 04:39:54'); ('Houston', '2018-03-15 20:25:34'); ('Lyric', '2018-03-08 05:26:23'); ... (5 rows)</t>
  </si>
  <si>
    <t>('Hipolito', '2018-03-01 04:14:46'); ('Evangeline', '2018-03-10 11:45:58'); ('Hipolito', '2018-03-24 22:25:58'); ... (5 rows)</t>
  </si>
  <si>
    <t>E067</t>
  </si>
  <si>
    <t>What is the average earnings of poker players with height higher than 200?</t>
  </si>
  <si>
    <t>SELECT avg(T2.Earnings) FROM people AS T1 JOIN poker_player AS T2 ON T1.People_ID = T2.People_ID WHERE T1.Height &gt; 200</t>
  </si>
  <si>
    <t>SELECT avg(Earnings) FROM poker_player WHERE Height &gt; 200</t>
  </si>
  <si>
    <t>no such column: Height</t>
  </si>
  <si>
    <t>(309445.0,)</t>
  </si>
  <si>
    <t>E068</t>
  </si>
  <si>
    <t>Which abbreviation corresponds to Jetblue Airways?</t>
  </si>
  <si>
    <t>SELECT Abbreviation FROM AIRLINES WHERE Airline = "JetBlue Airways"</t>
  </si>
  <si>
    <t>SELECT Abbreviation FROM airlines WHERE Airline = "Jetblue Airways"</t>
  </si>
  <si>
    <t>('JetBlue',)</t>
  </si>
  <si>
    <t>E069</t>
  </si>
  <si>
    <t>Among the cars that do not have the minimum horsepower , what are the make ids and names of all those with less than 4 cylinders ?</t>
  </si>
  <si>
    <t>select t2.makeid , t2.make from cars_data as t1 join car_names as t2 on t1.id = t2.makeid where t1.horsepower &gt; (select min(horsepower) from cars_data) and t1.cylinders &lt; 4;</t>
  </si>
  <si>
    <t>SELECT T1.MakeId, T1.Make FROM car_names AS T1 INNER JOIN cars_data AS T2 ON T1.MakeId = T2.Make WHERE T2.Horsepower != (SELECT MIN(Horsepower) FROM cars_data) AND T2.Cylinders &lt; 4</t>
  </si>
  <si>
    <t>E070</t>
  </si>
  <si>
    <t>What is the first, middle, and last name, along with the id and number of enrollments, for the student who enrolled the most in any program?</t>
  </si>
  <si>
    <t>SELECT T1.student_id , T1.first_name , T1.middle_name , T1.last_name , count(*) , T1.student_id FROM Students AS T1 JOIN Student_Enrolment AS T2 ON T1.student_id = T2.student_id GROUP BY T1.student_id ORDER BY count(*) DESC LIMIT 1</t>
  </si>
  <si>
    <t>SELECT T1.first_name, T1.middle_name, T1.last_name, T1.student_id, COUNT(T2.student_course_id) FROM Students AS T1 INNER JOIN Student_Enrolment AS T2 ON T1.student_id = T2.student_id GROUP BY T1.student_id ORDER BY COUNT(T2.student_course_id) DESC LIMIT 1</t>
  </si>
  <si>
    <t>no such column: T2.student_course_id</t>
  </si>
  <si>
    <t>(7, 'Frida', 'Aisha', 'Huel', 3, 7)</t>
  </si>
  <si>
    <t>E071</t>
  </si>
  <si>
    <t>What language is predominantly spoken in Aruba?</t>
  </si>
  <si>
    <t>SELECT T2.Language FROM country AS T1 JOIN countrylanguage AS T2 ON T1.Code = T2.CountryCode WHERE T1.Name = "Aruba" ORDER BY Percentage DESC LIMIT 1</t>
  </si>
  <si>
    <t>SELECT t1.language FROM countrylanguage AS t1 JOIN city AS t2 ON t1.countrycode = t2.countrycode WHERE t2.name = "Aruba" GROUP BY t1.language ORDER BY COUNT ( DISTINCT t2.name ) DESC LIMIT 1</t>
  </si>
  <si>
    <t>('Papiamento',)</t>
  </si>
  <si>
    <t>E072</t>
  </si>
  <si>
    <t>Find the id of students who do not have a cat pet.</t>
  </si>
  <si>
    <t>SELECT stuid FROM student EXCEPT SELECT T1.stuid FROM student AS T1 JOIN has_pet AS T2 ON T1.stuid = T2.stuid JOIN pets AS T3 ON T3.petid = T2.petid WHERE T3.pettype = 'cat'</t>
  </si>
  <si>
    <t>SELECT StuID FROM Student WHERE StuID NOT IN (SELECT StuID FROM Has_Pet WHERE PetType = 'Cat')</t>
  </si>
  <si>
    <t>no such column: PetType</t>
  </si>
  <si>
    <t>(1002,); (1003,); (1004,); ... (33 rows)</t>
  </si>
  <si>
    <t>E073</t>
  </si>
  <si>
    <t>Give average earnings of poker players who are taller than 200.</t>
  </si>
  <si>
    <t>SELECT AVG(Earnings) FROM poker_player WHERE Height &gt; 200</t>
  </si>
  <si>
    <t>E074</t>
  </si>
  <si>
    <t>cre_Doc_Template_Mgt</t>
  </si>
  <si>
    <t>Show all template type codes and the number of documents using each type.</t>
  </si>
  <si>
    <t>SELECT T1.template_type_code , count(*) FROM Templates AS T1 JOIN Documents AS T2 ON T1.template_id = T2.template_id GROUP BY T1.template_type_code</t>
  </si>
  <si>
    <t>SELECT T1.template_type_code , count(*) FROM Ref_Template_Types AS T1 JOIN Documents AS T2 ON T1.template_type_code = T2.template_type_code GROUP BY T1.template_type_code</t>
  </si>
  <si>
    <t>no such column: T2.template_type_code</t>
  </si>
  <si>
    <t>('AD', 3); ('BK', 5); ('PP', 4); ... (4 rows)</t>
  </si>
  <si>
    <t>E075</t>
  </si>
  <si>
    <t>How many countries speak both English and Dutch?</t>
  </si>
  <si>
    <t>SELECT COUNT(*) FROM (SELECT T1.Name FROM country AS T1 JOIN countrylanguage AS T2 ON T1.Code = T2.CountryCode WHERE T2.Language = "English" INTERSECT SELECT T1.Name FROM country AS T1 JOIN countrylanguage AS T2 ON T1.Code = T2.CountryCode WHERE T2.Language = "Dutch")</t>
  </si>
  <si>
    <t>SELECT count(*) FROM countrylanguage WHERE language = "English" INTERSECT SELECT count(*) FROM countrylanguage WHERE language = "Dutch"</t>
  </si>
  <si>
    <t>(3,)</t>
  </si>
  <si>
    <t>E076</t>
  </si>
  <si>
    <t>What are all the makers and models?</t>
  </si>
  <si>
    <t>SELECT Maker , Model FROM MODEL_LIST;</t>
  </si>
  <si>
    <t>SELECT T1.Maker , T2.Model FROM car_makers AS T1 JOIN model_list AS T2 ON T1.Id = T2.Maker</t>
  </si>
  <si>
    <t>(1, 'amc'); (2, 'audi'); (3, 'bmw'); ... (36 rows)</t>
  </si>
  <si>
    <t>('amc', 'amc'); ('volkswagen', 'audi'); ('bmw', 'bmw'); ... (35 rows)</t>
  </si>
  <si>
    <t>E077</t>
  </si>
  <si>
    <t>Find the major and age of students who do not have a cat pet.</t>
  </si>
  <si>
    <t>SELECT major , age FROM student WHERE stuid NOT IN (SELECT T1.stuid FROM student AS T1 JOIN has_pet AS T2 ON T1.stuid = T2.stuid JOIN pets AS T3 ON T3.petid = T2.petid WHERE T3.pettype = 'cat')</t>
  </si>
  <si>
    <t>SELECT major , age FROM Student WHERE StuID NOT IN (SELECT StuID FROM Has_Pet WHERE PetID IN (SELECT PetID FROM Pets WHERE PetType = 'Cat'))</t>
  </si>
  <si>
    <t>(600, 19); (600, 21); (600, 20); ... (33 rows)</t>
  </si>
  <si>
    <t>(600, 18); (600, 19); (600, 21); ... (34 rows)</t>
  </si>
  <si>
    <t>E078</t>
  </si>
  <si>
    <t>How many car models are produced in the usa?</t>
  </si>
  <si>
    <t>SELECT count(*) FROM MODEL_LIST AS T1 JOIN CAR_MAKERS AS T2 ON T1.Maker = T2.Id JOIN COUNTRIES AS T3 ON T2.Country = T3.CountryId WHERE T3.CountryName = 'usa';</t>
  </si>
  <si>
    <t>SELECT COUNT(Model) FROM model_list WHERE Maker = (SELECT Id FROM car_makers WHERE Country = 'USA')</t>
  </si>
  <si>
    <t>(13,)</t>
  </si>
  <si>
    <t>E079</t>
  </si>
  <si>
    <t>Which owner has paid the largest amount of money in total for their dogs? Show the owner id and zip code.</t>
  </si>
  <si>
    <t>SELECT T1.owner_id , T1.zip_code FROM Owners AS T1 JOIN Dogs AS T2 ON T1.owner_id = T2.owner_id JOIN Treatments AS T3 ON T2.dog_id = T3.dog_id GROUP BY T1.owner_id ORDER BY sum(T3.cost_of_treatment) DESC LIMIT 1</t>
  </si>
  <si>
    <t>SELECT T1.owner_id , T1.zip_code FROM Owners AS T1 JOIN Dogs AS T2 ON T1.owner_id = T2.owner_id JOIN Charges AS T3 ON T2.owner_id = T3.owner_id GROUP BY T1.owner_id ORDER BY sum(T3.charge_amount) DESC LIMIT 1</t>
  </si>
  <si>
    <t>no such column: T3.owner_id</t>
  </si>
  <si>
    <t>(3, '02647')</t>
  </si>
  <si>
    <t>E080</t>
  </si>
  <si>
    <t>How many car makers are there in france?</t>
  </si>
  <si>
    <t>SELECT count(*) FROM CAR_MAKERS AS T1 JOIN COUNTRIES AS T2 ON T1.Country = T2.CountryId WHERE T2.CountryName = 'france';</t>
  </si>
  <si>
    <t>SELECT count(*) FROM car_makers AS T1 JOIN countries AS T2 ON T1.Country = T2.CountryId WHERE T2.CountryName = "France"</t>
  </si>
  <si>
    <t>E081</t>
  </si>
  <si>
    <t>What is the average edispl for all volvos?</t>
  </si>
  <si>
    <t>SELECT avg(T2.edispl) FROM CAR_NAMES AS T1 JOIN CARS_DATA AS T2 ON T1.MakeId = T2.Id WHERE T1.Model = 'volvo';</t>
  </si>
  <si>
    <t>SELECT AVG(edispl) FROM cars_data WHERE Make = 'Volvo'</t>
  </si>
  <si>
    <t>no such column: Make</t>
  </si>
  <si>
    <t>(133.5,)</t>
  </si>
  <si>
    <t>E082</t>
  </si>
  <si>
    <t>Which airline has most number of flights?</t>
  </si>
  <si>
    <t>SELECT T1.Airline FROM AIRLINES AS T1 JOIN FLIGHTS AS T2 ON T1.uid = T2.Airline GROUP BY T1.Airline ORDER BY count(*) DESC LIMIT 1</t>
  </si>
  <si>
    <t>SELECT T1.Airline FROM flights AS T1 JOIN airlines AS T2 ON T1.Airline = T2.uid GROUP BY T1.Airline ORDER BY COUNT(*) DESC LIMIT 1</t>
  </si>
  <si>
    <t>('Virgin America',)</t>
  </si>
  <si>
    <t>E083</t>
  </si>
  <si>
    <t>Find the number of matches happened in each year.</t>
  </si>
  <si>
    <t>SELECT count(*) , YEAR FROM matches GROUP BY YEAR</t>
  </si>
  <si>
    <t>SELECT YEAR(tourney_date) AS year, COUNT(*) AS match_count FROM matches GROUP BY YEAR(tourney_date)</t>
  </si>
  <si>
    <t>no such function: YEAR</t>
  </si>
  <si>
    <t>(12, 2013); (158, 2016); (108, 2017)</t>
  </si>
  <si>
    <t>E084</t>
  </si>
  <si>
    <t>Give the average life expectancy for countries in Africa which are republics?</t>
  </si>
  <si>
    <t>E085</t>
  </si>
  <si>
    <t>What are the names of the teachers whose hometown is not `` Little Lever Urban District '' ?</t>
  </si>
  <si>
    <t>select name from teacher where hometown != "little lever urban district"</t>
  </si>
  <si>
    <t>SELECT Name FROM teacher WHERE Hometown != 'Little Lever Urban District'</t>
  </si>
  <si>
    <t>('Joseph Huts',); ('Gustaaf Deloor',); ('Vicente Carretero',); ... (7 rows)</t>
  </si>
  <si>
    <t>('Joseph Huts',); ('Gustaaf Deloor',); ('Vicente Carretero',); ... (6 rows)</t>
  </si>
  <si>
    <t>E086</t>
  </si>
  <si>
    <t>How many official languages are spoken in Afghanistan?</t>
  </si>
  <si>
    <t>SELECT COUNT(*) FROM country AS T1 JOIN countrylanguage AS T2 ON T1.Code = T2.CountryCode WHERE T1.Name = "Afghanistan" AND IsOfficial = "T"</t>
  </si>
  <si>
    <t>SELECT COUNT(DISTINCT T1.Language) FROM country AS T1 INNER JOIN countrylanguage AS T2 ON T1.Code = T2.CountryCode WHERE T1.Name = 'Afghanistan' AND T2.IsOfficial = 'T'</t>
  </si>
  <si>
    <t>no such column: T1.Language</t>
  </si>
  <si>
    <t>(2,)</t>
  </si>
  <si>
    <t>E087</t>
  </si>
  <si>
    <t>Which address holds the most number of students currently? List the address id and all lines.</t>
  </si>
  <si>
    <t>SELECT T1.address_id , T1.line_1 , T1.line_2 FROM Addresses AS T1 JOIN Students AS T2 ON T1.address_id = T2.current_address_id GROUP BY T1.address_id ORDER BY count(*) DESC LIMIT 1</t>
  </si>
  <si>
    <t>SELECT T1.address_id , T1.line_1 , T1.line_2 , T1.line_3 FROM addresses AS T1 JOIN students AS T2 ON T1.address_id = T2.current_address_id GROUP BY T1.address_id ORDER BY count(*) DESC LIMIT 1</t>
  </si>
  <si>
    <t>(9, '0643 Muller Vista', 'Suite 383')</t>
  </si>
  <si>
    <t>(9, '0643 Muller Vista', 'Suite 383', None)</t>
  </si>
  <si>
    <t>E088</t>
  </si>
  <si>
    <t>battle_death</t>
  </si>
  <si>
    <t>What is the average number of injuries caused each time?</t>
  </si>
  <si>
    <t>SELECT avg(injured) FROM death</t>
  </si>
  <si>
    <t>SELECT avg(injured) , caused_by_ship_id FROM death GROUP BY caused_by_ship_id</t>
  </si>
  <si>
    <t>(1.0769230769230769,)</t>
  </si>
  <si>
    <t>(0.0, 1); (0.0, 2); (0.0, 3); ... (6 rows)</t>
  </si>
  <si>
    <t>E089</t>
  </si>
  <si>
    <t>What are the different models created by either the car maker General Motors or weighed more than 3500?</t>
  </si>
  <si>
    <t>SELECT DISTINCT T2.Model FROM CAR_NAMES AS T1 JOIN MODEL_LIST AS T2 ON T1.Model = T2.Model JOIN CAR_MAKERS AS T3 ON T2.Maker = T3.Id JOIN CARS_DATA AS T4 ON T1.MakeId = T4.Id WHERE T3.FullName = 'General Motors' OR T4.weight &gt; 3500;</t>
  </si>
  <si>
    <t>SELECT DISTINCT T2.Model FROM car_makers AS T1 JOIN model_list AS T2 ON T1.Id = T2.Maker JOIN cars_data AS T3 ON T3.MakeId = T2.MakeId WHERE T1.Maker = "General Motors" OR T3.Weight &gt; 3500</t>
  </si>
  <si>
    <t>no such column: T3.MakeId</t>
  </si>
  <si>
    <t>('chevrolet',); ('buick',); ('ford',); ... (13 rows)</t>
  </si>
  <si>
    <t>E090</t>
  </si>
  <si>
    <t>What are the Asian countries which have a population larger than that of any country in Africa?</t>
  </si>
  <si>
    <t>SELECT Name FROM country WHERE Continent = "Asia" AND population &gt; (SELECT min(population) FROM country WHERE Continent = "Africa")</t>
  </si>
  <si>
    <t>SELECT name FROM country WHERE continent = 'Asia' AND population &gt; (SELECT max(population) FROM country WHERE continent = 'Africa')</t>
  </si>
  <si>
    <t>('Afghanistan',); ('United Arab Emirates',); ('Armenia',); ... (51 rows)</t>
  </si>
  <si>
    <t>('Bangladesh',); ('China',); ('Indonesia',); ... (6 rows)</t>
  </si>
  <si>
    <t>E091</t>
  </si>
  <si>
    <t>Find the make and production time of the cars that were produced in the earliest year?</t>
  </si>
  <si>
    <t>SELECT T2.Make , T1.Year FROM CARS_DATA AS T1 JOIN CAR_NAMES AS T2 ON T1.Id = T2.MakeId WHERE T1.Year = (SELECT min(YEAR) FROM CARS_DATA);</t>
  </si>
  <si>
    <t>SELECT T1.Maker, T1.Year FROM car_names AS T1 INNER JOIN cars_data AS T2 ON T1.MakeId = T2.Id ORDER BY T2.Year ASC LIMIT 1</t>
  </si>
  <si>
    <t>no such column: T1.Maker</t>
  </si>
  <si>
    <t>('chevrolet chevelle malibu', 1970); ('buick skylark 320', 1970); ('plymouth satellite', 1970); ... (35 rows)</t>
  </si>
  <si>
    <t>E092</t>
  </si>
  <si>
    <t>What model has the most different versions?</t>
  </si>
  <si>
    <t>SELECT Model FROM CAR_NAMES GROUP BY Model ORDER BY count(*) DESC LIMIT 1;</t>
  </si>
  <si>
    <t>SELECT model FROM model_list GROUP BY model ORDER BY count(*) DESC LIMIT 1</t>
  </si>
  <si>
    <t>('ford',)</t>
  </si>
  <si>
    <t>('amc',)</t>
  </si>
  <si>
    <t>E093</t>
  </si>
  <si>
    <t>Return the code of the template type that is most commonly used in documents.</t>
  </si>
  <si>
    <t>SELECT T1.template_type_code FROM Templates AS T1 JOIN Documents AS T2 ON T1.template_id = T2.template_id GROUP BY T1.template_type_code ORDER BY count(*) DESC LIMIT 1</t>
  </si>
  <si>
    <t>SELECT Template_Type_Code FROM Templates GROUP BY Template_Type_Code ORDER BY COUNT(*) DESC LIMIT 1</t>
  </si>
  <si>
    <t>('BK',)</t>
  </si>
  <si>
    <t>('PP',)</t>
  </si>
  <si>
    <t>E094</t>
  </si>
  <si>
    <t>What is the language spoken by the largest percentage of people in each country?</t>
  </si>
  <si>
    <t>SELECT t1.language FROM countrylanguage AS t1 JOIN country AS t2 ON t1.countrycode = t2.code GROUP BY t1.language ORDER BY sum(t1.percentage) DESC LIMIT 1</t>
  </si>
  <si>
    <t>('Spanish',)</t>
  </si>
  <si>
    <t>E095</t>
  </si>
  <si>
    <t>How many official languages does Afghanistan have?</t>
  </si>
  <si>
    <t>SELECT COUNT(DISTINCT Language) FROM countrylanguage WHERE CountryCode = 'AF'</t>
  </si>
  <si>
    <t>E096</t>
  </si>
  <si>
    <t>Which professionals live in a city containing the substring 'West'? List his or her role, street, city and state.</t>
  </si>
  <si>
    <t>SELECT role_code , street , city , state FROM professionals WHERE city LIKE '%West%'</t>
  </si>
  <si>
    <t>SELECT T1.role_code , T1.street , T1.city , T1.state FROM Professionals AS T1 INNER JOIN Owners AS T2 ON T1.owner_id = T2.owner_id WHERE T2.city LIKE '%West%'</t>
  </si>
  <si>
    <t>no such column: T1.owner_id</t>
  </si>
  <si>
    <t>('Employee', '6915 Oberbrunner Point Suite 491\nGleasonville, LA ', 'West Heidi', 'Indiana')</t>
  </si>
  <si>
    <t>E097</t>
  </si>
  <si>
    <t>What are the names of poker players?</t>
  </si>
  <si>
    <t>SELECT T1.Name FROM people AS T1 JOIN poker_player AS T2 ON T1.People_ID = T2.People_ID</t>
  </si>
  <si>
    <t>SELECT Name FROM people</t>
  </si>
  <si>
    <t>('Aleksey Ostapenko',); ('Teodor Salparov',); ('Yevgeni Sivozhelez',); ... (5 rows)</t>
  </si>
  <si>
    <t>E098</t>
  </si>
  <si>
    <t>Which owner has paid for the most treatments on his or her dogs? List the owner id and last name.</t>
  </si>
  <si>
    <t>SELECT T1.owner_id , T1.last_name FROM Owners AS T1 JOIN Dogs AS T2 ON T1.owner_id = T2.owner_id JOIN Treatments AS T3 ON T2.dog_id = T3.dog_id GROUP BY T1.owner_id ORDER BY count(*) DESC LIMIT 1</t>
  </si>
  <si>
    <t>SELECT T1.owner_id , T2.last_name FROM Owners AS T1 JOIN Dogs AS T2 ON T1.owner_id = T2.owner_id JOIN Treatments AS T3 ON T2.dog_id = T3.dog_id GROUP BY T1.owner_id ORDER BY count(*) DESC LIMIT 1</t>
  </si>
  <si>
    <t>no such column: T2.last_name</t>
  </si>
  <si>
    <t>(14, 'Funk')</t>
  </si>
  <si>
    <t>E099</t>
  </si>
  <si>
    <t>What are the country codes of countries where people use languages other than English?</t>
  </si>
  <si>
    <t>SELECT DISTINCT CountryCode FROM countrylanguage WHERE LANGUAGE != "English"</t>
  </si>
  <si>
    <t>SELECT Code FROM countrylanguage WHERE Language != 'English'</t>
  </si>
  <si>
    <t>no such column: Code</t>
  </si>
  <si>
    <t>('ABW',); ('AFG',); ('AGO',); ... (223 rows)</t>
  </si>
  <si>
    <t>E100</t>
  </si>
  <si>
    <t>What are the names of all stadiums that did not have a concert in 2014?</t>
  </si>
  <si>
    <t>SELECT name FROM stadium EXCEPT SELECT T2.name FROM concert AS T1 JOIN stadium AS T2 ON T1.stadium_id = T2.stadium_id WHERE T1.year = 2014</t>
  </si>
  <si>
    <t>SELECT name FROM stadium WHERE stadium_id NOT IN (SELECT stadium_id FROM concert WHERE YEAR != 2014)</t>
  </si>
  <si>
    <t>('Balmoor',); ('Bayview Stadium',); ('Forthbank Stadium',); ... (6 rows)</t>
  </si>
  <si>
    <t>("Stark's Park",); ('Bayview Stadium',); ('Hampden Park',); ... (6 rows)</t>
  </si>
  <si>
    <t>E101</t>
  </si>
  <si>
    <t>Show the stadium name and the number of concerts in each stadium.</t>
  </si>
  <si>
    <t>SELECT T2.name , count(*) FROM concert AS T1 JOIN stadium AS T2 ON T1.stadium_id = T2.stadium_id GROUP BY T1.stadium_id</t>
  </si>
  <si>
    <t>SELECT T2.name , count(*) FROM singer_in_concert AS T1 JOIN concert AS T2 ON T1.concert_id = T2.concert_id GROUP BY T2.stadium_id</t>
  </si>
  <si>
    <t>no such column: T2.name</t>
  </si>
  <si>
    <t>("Stark's Park", 1); ('Glebe Park', 1); ('Somerset Park', 2); ... (5 rows)</t>
  </si>
  <si>
    <t>E102</t>
  </si>
  <si>
    <t>Find the distinct breed type and size type combinations for dogs.</t>
  </si>
  <si>
    <t>SELECT DISTINCT breed_code , size_code FROM dogs</t>
  </si>
  <si>
    <t>SELECT DISTINCT T1.breed_name , T2.size_description FROM Breeds AS T1 JOIN Sizes AS T2 ON T1.breed_code = T2.size_code</t>
  </si>
  <si>
    <t>('ESK', 'LGE'); ('BUL', 'LGE'); ('BUL', 'MED'); ... (7 rows)</t>
  </si>
  <si>
    <t>E103</t>
  </si>
  <si>
    <t>What are the names of high schoolers who both have friends and are liked?</t>
  </si>
  <si>
    <t>SELECT T1.name FROM Highschooler AS T1 JOIN Friend AS T2 ON T1.id = T2.student_id JOIN Likes AS T3 ON T1.id = T3.liked_id</t>
  </si>
  <si>
    <t>('Cassandra',); ('Gabriel',); ('Gabriel',); ... (14 rows)</t>
  </si>
  <si>
    <t>E104</t>
  </si>
  <si>
    <t>What is the full name of each car maker, along with its id and how many models it produces?</t>
  </si>
  <si>
    <t>SELECT T1.FullName , T1.Id , count(*) FROM CAR_MAKERS AS T1 JOIN MODEL_LIST AS T2 ON T1.Id = T2.Maker GROUP BY T1.Id;</t>
  </si>
  <si>
    <t>SELECT FullName , id , count(*) FROM car_makers GROUP BY FullName</t>
  </si>
  <si>
    <t>('American Motor Company', 1, 1); ('Volkswagen', 2, 2); ('BMW', 3, 1); ... (22 rows)</t>
  </si>
  <si>
    <t>('American Motor Company', 1, 1); ('BMW', 3, 1); ('Chrysler', 6, 1); ... (22 rows)</t>
  </si>
  <si>
    <t>E105</t>
  </si>
  <si>
    <t>What are the number of concerts that occurred in the stadium with the largest capacity ?</t>
  </si>
  <si>
    <t>select count(*) from concert where stadium_id = (select stadium_id from stadium order by capacity desc limit 1)</t>
  </si>
  <si>
    <t>SELECT count(*) FROM stadium WHERE capacity = (SELECT max(capacity) FROM stadium)</t>
  </si>
  <si>
    <t>E106</t>
  </si>
  <si>
    <t>What is the total number of people living in the nations that do not use English?</t>
  </si>
  <si>
    <t>SELECT SUM(T1.Population) FROM country AS T1 INNER JOIN countrylanguage AS T2 ON T1.Code = T2.CountryCode WHERE T2.Language != 'English'</t>
  </si>
  <si>
    <t>(52858768750,)</t>
  </si>
  <si>
    <t>E107</t>
  </si>
  <si>
    <t>Find the average rank of winners in all matches.</t>
  </si>
  <si>
    <t>SELECT avg(winner_rank) FROM matches</t>
  </si>
  <si>
    <t>SELECT AVG(ranking_points) FROM rankings</t>
  </si>
  <si>
    <t>(13.715827338129497,)</t>
  </si>
  <si>
    <t>(225.6710583284519,)</t>
  </si>
  <si>
    <t>E108</t>
  </si>
  <si>
    <t>What is the total number of countries where Spanish is spoken by the largest percentage of people?</t>
  </si>
  <si>
    <t>SELECT count(*) FROM countrylanguage WHERE language = "Spanish" AND percentage = ( SELECT max(percentage) FROM countrylanguage WHERE language = "Spanish" )</t>
  </si>
  <si>
    <t>E109</t>
  </si>
  <si>
    <t>What is the average rank for winners in all matches?</t>
  </si>
  <si>
    <t>E110</t>
  </si>
  <si>
    <t>What are the names of the singers who are not French citizens?</t>
  </si>
  <si>
    <t>SELECT Name FROM singer WHERE Citizenship != "France"</t>
  </si>
  <si>
    <t>SELECT Name FROM singer WHERE Citizenship != 'French'</t>
  </si>
  <si>
    <t>('Christy Walton',); ('Alice Walton',); ('Iris Fontbona',); ... (7 rows)</t>
  </si>
  <si>
    <t>('Liliane Bettencourt',); ('Christy Walton',); ('Alice Walton',); ... (8 rows)</t>
  </si>
  <si>
    <t>E111</t>
  </si>
  <si>
    <t>SELECT T1.first_name, T1.middle_name, T1.last_name, T1.student_id FROM STUDENT_ENROLMENT AS T1 INNER JOIN STUDENT_ENROLMENT_COURSES AS T2 ON T1.student_enrolment_id = T2.student_enrolment_id INNER JOIN COURSES AS T3 ON T2.course_id = T3.course_id INNER JOIN DEGREE_PROGRAMS AS T4 ON T1.degree_program_id = T4.degree_program_id WHERE T4.degree_summary_name = 'Bachelor of Science' AND T1.semester_id = 1</t>
  </si>
  <si>
    <t>no such column: T1.first_name</t>
  </si>
  <si>
    <t>E112</t>
  </si>
  <si>
    <t>What languages are only used by a single country with a republic government?</t>
  </si>
  <si>
    <t>SELECT T2.Language FROM country AS T1 JOIN countrylanguage AS T2 ON T1.Code = T2.CountryCode WHERE T1.GovernmentForm = "Republic" GROUP BY T2.Language HAVING COUNT(*) = 1</t>
  </si>
  <si>
    <t>SELECT T1.Language FROM country AS T1 INNER JOIN countrylanguage AS T2 ON T1.Code = T2.CountryCode WHERE T1.GovernmentForm = 'Republic' GROUP BY T2.Language HAVING COUNT(T1.Code) = 1</t>
  </si>
  <si>
    <t>('Abhyasi',); ('Acholi',); ('Adja',); ... (258 rows)</t>
  </si>
  <si>
    <t>E113</t>
  </si>
  <si>
    <t>What are the names of all European countries with at least 3 manufacturers?</t>
  </si>
  <si>
    <t>SELECT T1.CountryName FROM COUNTRIES AS T1 JOIN CONTINENTS AS T2 ON T1.Continent = T2.ContId JOIN CAR_MAKERS AS T3 ON T1.CountryId = T3.Country WHERE T2.Continent = 'europe' GROUP BY T1.CountryName HAVING count(*) &gt;= 3;</t>
  </si>
  <si>
    <t>SELECT T1.CountryName FROM countries AS T1 JOIN car_makers AS T2 ON T1.CountryId = T2.Country WHERE T1.Continent = "Europe" GROUP BY T2.Country HAVING COUNT(*) &gt;= 3</t>
  </si>
  <si>
    <t>('france',); ('germany',)</t>
  </si>
  <si>
    <t>E114</t>
  </si>
  <si>
    <t>SELECT Region FROM country WHERE Name = 'Kabul'</t>
  </si>
  <si>
    <t>E115</t>
  </si>
  <si>
    <t>SELECT StuID FROM Student EXCEPT SELECT StuID FROM Has_Pet WHERE PetID IN (SELECT PetID FROM Pets WHERE PetType = 'Cat')</t>
  </si>
  <si>
    <t>(1001,); (1002,); (1003,); ... (34 rows)</t>
  </si>
  <si>
    <t>E116</t>
  </si>
  <si>
    <t>real_estate_properties</t>
  </si>
  <si>
    <t>What are the names of properties that are either houses or apartments with more than 1 room?</t>
  </si>
  <si>
    <t>SELECT property_name FROM Properties WHERE property_type_code = "House" UNION SELECT property_name FROM Properties WHERE property_type_code = "Apartment" AND room_count &gt; 1</t>
  </si>
  <si>
    <t>SELECT T1.property_name FROM Properties AS T1 INNER JOIN Other_Available_Features AS T2 ON T1.property_id = T2.property_id WHERE T1.property_type_code IN ('H', 'A') AND T1.room_count &gt; 1</t>
  </si>
  <si>
    <t>no such column: T2.property_id</t>
  </si>
  <si>
    <t>('longacre',); ('parc coliseum',); ('parc east',); ... (8 rows)</t>
  </si>
  <si>
    <t>E117</t>
  </si>
  <si>
    <t>Which language is the most popular in Aruba?</t>
  </si>
  <si>
    <t>SELECT t1.language FROM countrylanguage AS t1 JOIN city AS t2 ON t1.countrycode = t2.countrycode WHERE t2.name = "Aruba" GROUP BY t1.language ORDER BY count(*) DESC LIMIT 1</t>
  </si>
  <si>
    <t>E118</t>
  </si>
  <si>
    <t>What is the id and weight of every pet who is older than 1?</t>
  </si>
  <si>
    <t>SELECT petid , weight FROM pets WHERE pet_age &gt; 1</t>
  </si>
  <si>
    <t>SELECT petid , weight FROM pets WHERE petage &gt; 1</t>
  </si>
  <si>
    <t>no such column: petage</t>
  </si>
  <si>
    <t>(2001, 12.0); (2002, 13.4)</t>
  </si>
  <si>
    <t>E119</t>
  </si>
  <si>
    <t>Tell me the owner id and last name of the owner who spent the most on treatments of his or her dogs.</t>
  </si>
  <si>
    <t>SELECT T2.owner_id , T3.last_name FROM Treatments AS T1 JOIN Dogs AS T2 ON T1.dog_id = T2.dog_id JOIN Owners AS T3 ON T2.owner_id = T3.owner_id GROUP BY T2.owner_id ORDER BY sum(T1.cost_of_treatment) DESC LIMIT 1</t>
  </si>
  <si>
    <t>(3, 'Stoltenberg')</t>
  </si>
  <si>
    <t>E120</t>
  </si>
  <si>
    <t>Count the number of documents that use the PPT template type.</t>
  </si>
  <si>
    <t>SELECT count(*) FROM Documents AS T1 JOIN Templates AS T2 ON T1.Template_ID = T2.Template_ID WHERE T2.Template_Type_Code = 'PPT'</t>
  </si>
  <si>
    <t>SELECT count(*) FROM Documents AS T1 JOIN Templates AS T2 ON T1.template_id = T2.template_id WHERE T2.template_details = "PPT"</t>
  </si>
  <si>
    <t>E121</t>
  </si>
  <si>
    <t>Which flight numbers correspond to United Airlines flights?</t>
  </si>
  <si>
    <t>SELECT T1.FlightNo FROM FLIGHTS AS T1 JOIN AIRLINES AS T2 ON T2.uid = T1.Airline WHERE T2.Airline = "United Airlines"</t>
  </si>
  <si>
    <t>SELECT FlightNo FROM flights WHERE Airline = 'United Airlines'</t>
  </si>
  <si>
    <t>(28,); (29,); (44,); ... (100 rows)</t>
  </si>
  <si>
    <t>E122</t>
  </si>
  <si>
    <t>What is the continent name which Anguilla belongs to?</t>
  </si>
  <si>
    <t>SELECT Continent FROM country WHERE Name = "Anguilla"</t>
  </si>
  <si>
    <t>SELECT t1.continent FROM country AS t1 JOIN city AS t2 ON t1.code = t2.countrycode WHERE t2.name = "Anguilla"</t>
  </si>
  <si>
    <t>('North America',)</t>
  </si>
  <si>
    <t>E123</t>
  </si>
  <si>
    <t>How much does the youngest dog weigh?</t>
  </si>
  <si>
    <t>SELECT weight FROM pets ORDER BY pet_age LIMIT 1</t>
  </si>
  <si>
    <t>SELECT weight FROM Pets WHERE PetType = 'Dog' ORDER BY pet_age ASC LIMIT 1</t>
  </si>
  <si>
    <t>(9.3,)</t>
  </si>
  <si>
    <t>E124</t>
  </si>
  <si>
    <t>What are the names , themes , and number of singers for every concert ?</t>
  </si>
  <si>
    <t>select t2.concert_name , t2.theme , count(*) from singer_in_concert as t1 join concert as t2 on t1.concert_id = t2.concert_id group by t2.concert_id</t>
  </si>
  <si>
    <t>SELECT T1.concert_name , T1.theme , count(*) FROM concert AS T1 JOIN singer_in_concert AS T2 ON T1.concert_id = T2.concert_id GROUP BY T1.concert_name</t>
  </si>
  <si>
    <t>('Auditions', 'Free choice', 3); ('Super bootcamp', 'Free choice 2', 2); ('Home Visits', 'Bleeding Love', 1); ... (6 rows)</t>
  </si>
  <si>
    <t>('Auditions', 'Free choice', 3); ('Home Visits', 'Bleeding Love', 1); ('Super bootcamp', 'Free choice 2', 2); ... (5 rows)</t>
  </si>
  <si>
    <t>E125</t>
  </si>
  <si>
    <t>How many friends does each student have?</t>
  </si>
  <si>
    <t>SELECT student_id , count(*) FROM Friend GROUP BY student_id</t>
  </si>
  <si>
    <t>SELECT H.name, COUNT(F.friend_id) as num_friends FROM Highschooler H JOIN Friend F ON H.ID = F.student_id GROUP BY H.ID</t>
  </si>
  <si>
    <t>(1101, 1); (1247, 2); (1304, 1); ... (14 rows)</t>
  </si>
  <si>
    <t>('Haley', 1); ('Alexis', 2); ('Jordan', 1); ... (14 rows)</t>
  </si>
  <si>
    <t>E126</t>
  </si>
  <si>
    <t>Which airports do not have departing or arriving flights?</t>
  </si>
  <si>
    <t>SELECT AirportName FROM Airports WHERE AirportCode NOT IN (SELECT SourceAirport FROM Flights UNION SELECT DestAirport FROM Flights)</t>
  </si>
  <si>
    <t>SELECT AirportCode FROM airports WHERE AirportCode NOT IN (SELECT SourceAirport FROM flights) INTERSECT SELECT AirportCode FROM airports WHERE AirportCode NOT IN (SELECT DestAirport FROM flights)</t>
  </si>
  <si>
    <t>('Phillips AAF ',); ('Municipal ',); ('Dyess AFB ',); ... (100 rows)</t>
  </si>
  <si>
    <t>('AAF',); ('ABI',); ('ABL',); ... (100 rows)</t>
  </si>
  <si>
    <t>E127</t>
  </si>
  <si>
    <t>What are the last name of the students who live in North Carolina but have not registered in any degree programs?</t>
  </si>
  <si>
    <t>SELECT T1.last_name FROM Students AS T1 JOIN Addresses AS T2 ON T1.current_address_id = T2.address_id WHERE T2.state_province_county = 'NorthCarolina' EXCEPT SELECT DISTINCT T3.last_name FROM Students AS T3 JOIN Student_Enrolment AS T4 ON T3.student_id = T4.student_id</t>
  </si>
  <si>
    <t>SELECT T1.last_name FROM Students AS T1 INNER JOIN Addresses AS T2 ON T1.current_address_id = T2.address_id WHERE T2.state_province_county = 'North Carolina' AND T1.date_first_registered IS NULL</t>
  </si>
  <si>
    <t>('Gleichner',); ('Weimann',)</t>
  </si>
  <si>
    <t>E128</t>
  </si>
  <si>
    <t>SELECT T1.fname, T1.age FROM Student AS T1 INNER JOIN Has_Pet AS T2 ON T1.StuID = T2.StuID INNER JOIN Pets AS T3 ON T2.PetID = T3.PetID WHERE T3.PetType = 'Dog' AND T3.PetID NOT IN (SELECT PetID FROM Pets WHERE PetType = 'Cat')</t>
  </si>
  <si>
    <t>E129</t>
  </si>
  <si>
    <t>What are the death and injury situations caused by the ship with tonnage 't'?</t>
  </si>
  <si>
    <t>SELECT T1.killed , T1.injured FROM death AS T1 JOIN ship AS t2 ON T1.caused_by_ship_id = T2.id WHERE T2.tonnage = 't'</t>
  </si>
  <si>
    <t>SELECT T1.note , T1.killed , T1.injured FROM death AS T1 JOIN ship AS T2 ON T1.caused_by_ship_id = T2.id WHERE T2.tonnage = 't'</t>
  </si>
  <si>
    <t>(8, 0); (3, 0); (25, 0); ... (11 rows)</t>
  </si>
  <si>
    <t>('Dantewada, Chhattisgarh', 8, 0); ('Dantewada, Chhattisgarh', 3, 0); ('Erraboru, Chhattisgarh', 25, 0); ... (11 rows)</t>
  </si>
  <si>
    <t>E130</t>
  </si>
  <si>
    <t>Return the different names of cities that are in Asia and for which Chinese is the official language.</t>
  </si>
  <si>
    <t>SELECT DISTINCT T3.Name FROM country AS T1 JOIN countrylanguage AS T2 ON T1.Code = T2.CountryCode JOIN city AS T3 ON T1.Code = T3.CountryCode WHERE T2.IsOfficial = 'T' AND T2.Language = 'Chinese' AND T1.Continent = "Asia"</t>
  </si>
  <si>
    <t>SELECT DISTINCT T1.Name FROM city AS T1 INNER JOIN countrylanguage AS T2 ON T1.CountryCode = T2.CountryCode WHERE T2.Language = 'Chinese' AND T2.IsOfficial = 'T' AND T1.Continent = 'Asia'</t>
  </si>
  <si>
    <t>no such column: T1.Continent</t>
  </si>
  <si>
    <t>('Shanghai',); ('Peking',); ('Chongqing',); ... (359 rows)</t>
  </si>
  <si>
    <t>E131</t>
  </si>
  <si>
    <t>Give the number of Jetblue Airways flights.</t>
  </si>
  <si>
    <t>SELECT count(*) FROM flights AS T1 JOIN airlines AS T2 ON T1.Airline = T2.uid WHERE T2.Airline = "Jetblue Airways"</t>
  </si>
  <si>
    <t>E132</t>
  </si>
  <si>
    <t>What are the names of the countries with no car makers?</t>
  </si>
  <si>
    <t>SELECT CountryName FROM countries EXCEPT SELECT T1.CountryName FROM countries AS T1 JOIN CAR_MAKERS AS T2 ON T1.countryId = T2.Country;</t>
  </si>
  <si>
    <t>SELECT T1.CountryName FROM countries AS T1 JOIN car_makers AS T2 ON T1.CountryId = T2.Country WHERE T2.Id IS NULL</t>
  </si>
  <si>
    <t>('australia',); ('brazil',); ('egypt',); ... (7 rows)</t>
  </si>
  <si>
    <t>E133</t>
  </si>
  <si>
    <t>What are the major record formats of orchestras, sorted by their frequency?</t>
  </si>
  <si>
    <t>SELECT Major_Record_Format FROM orchestra GROUP BY Major_Record_Format ORDER BY COUNT(*) ASC</t>
  </si>
  <si>
    <t>SELECT Major_Record_Format FROM orchestra GROUP BY Major_Record_Format ORDER BY COUNT(*) DESC</t>
  </si>
  <si>
    <t>('CD / LP',); ('DVD',); ('CD',)</t>
  </si>
  <si>
    <t>('CD',); ('DVD',); ('CD / LP',)</t>
  </si>
  <si>
    <t>E134</t>
  </si>
  <si>
    <t>Find the number of dog pets that are raised by female students (with sex F).</t>
  </si>
  <si>
    <t>SELECT count(*) FROM student AS T1 JOIN has_pet AS T2 ON T1.stuid = T2.stuid JOIN pets AS T3 ON T2.petid = T3.petid WHERE T1.sex = 'F' AND T3.pettype = 'dog'</t>
  </si>
  <si>
    <t>SELECT COUNT(T1.PetID) FROM Pets AS T1 INNER JOIN Has_Pet AS T2 ON T1.PetID = T2.PetID INNER JOIN Student AS T3 ON T2.StuID = T3.StuID WHERE T3.Sex = 'F' AND T1.PetType = 'Dog'</t>
  </si>
  <si>
    <t>E135</t>
  </si>
  <si>
    <t>What is the name of the winner with the most rank points who participated in the Australian Open tournament?</t>
  </si>
  <si>
    <t>E136</t>
  </si>
  <si>
    <t>List the title of all  Cartoons showed on TV Channel with series name "Sky Radio".</t>
  </si>
  <si>
    <t>SELECT T2.Title FROM TV_Channel AS T1 JOIN Cartoon AS T2 ON T1.id = T2.Channel WHERE T1.series_name = "Sky Radio";</t>
  </si>
  <si>
    <t>SELECT T2.Title FROM Cartoon AS T1 INNER JOIN TV_Channel AS T2 ON T1.Channel = T2.id WHERE T2.series_name = 'Sky Radio'</t>
  </si>
  <si>
    <t>no such column: T2.Title</t>
  </si>
  <si>
    <t>('The Rise of the Blue Beetle!',); ('Return of the Fearsome Fangs!',)</t>
  </si>
  <si>
    <t>E137</t>
  </si>
  <si>
    <t>Show all document ids, names and the number of paragraphs in each document.</t>
  </si>
  <si>
    <t>SELECT T1.document_id , T2.document_name , count(*) FROM Paragraphs AS T1 JOIN Documents AS T2 ON T1.document_id = T2.document_id GROUP BY T1.document_id</t>
  </si>
  <si>
    <t>SELECT document_id , document_name , count(*) FROM Documents AS T1 JOIN Paragraphs AS T2 ON T1.document_id = T2.document_id GROUP BY document_id</t>
  </si>
  <si>
    <t>ambiguous column name: document_id</t>
  </si>
  <si>
    <t>(3, 'Summer Show', 1); (80, 'Welcome to NY', 2); (2394, 'Customer reviews', 3); ... (10 rows)</t>
  </si>
  <si>
    <t>E138</t>
  </si>
  <si>
    <t>museum_visit</t>
  </si>
  <si>
    <t>What is the name of the visitor who visited both a museum opened before 2009 and a museum opened after 2011?</t>
  </si>
  <si>
    <t>SELECT t1.name FROM visitor AS t1 JOIN visit AS t2 ON t1.id = t2.visitor_id JOIN museum AS t3 ON t3.Museum_ID = t2.Museum_ID WHERE t3.open_year &lt; 2009 INTERSECT SELECT t1.name FROM visitor AS t1 JOIN visit AS t2 ON t1.id = t2.visitor_id JOIN museum AS t3 ON t3.Museum_ID = t2.Museum_ID WHERE t3.open_year &gt; 2011</t>
  </si>
  <si>
    <t>SELECT T2.Name FROM visit AS T1 INNER JOIN museum AS T2 ON T1.Museum_ID = T2.Museum_ID WHERE T2.Open_Year &lt; '2009' INTERSECT SELECT T2.Name FROM visit AS T1 INNER JOIN museum AS T2 ON T1.Museum_ID = T2.Museum_ID WHERE T2.Open_Year &gt; '2011'</t>
  </si>
  <si>
    <t>('Fernando Gago',)</t>
  </si>
  <si>
    <t>E139</t>
  </si>
  <si>
    <t>What are the different years in which there were cars produced that weighed less than 4000 and also cars that weighted more than 3000 ?</t>
  </si>
  <si>
    <t>select distinct year from cars_data where weight between 3000 and 4000;</t>
  </si>
  <si>
    <t>SELECT DISTINCT YEAR FROM cars_data WHERE Weight &lt; 4000 INTERSECT SELECT DISTINCT YEAR FROM cars_data WHERE Weight &gt; 3000</t>
  </si>
  <si>
    <t>(1970,); (1971,); (1972,); ... (13 rows)</t>
  </si>
  <si>
    <t>E140</t>
  </si>
  <si>
    <t>What is the number of makers of care in France?</t>
  </si>
  <si>
    <t>SELECT COUNT(DISTINCT Maker) FROM car_makers WHERE Country = 'France'</t>
  </si>
  <si>
    <t>E141</t>
  </si>
  <si>
    <t>What is the model for the car with a weight smaller than the average?</t>
  </si>
  <si>
    <t>E142</t>
  </si>
  <si>
    <t>Find the number of visitors who did not visit any museum opened after 2010.</t>
  </si>
  <si>
    <t>SELECT count(*) FROM visitor WHERE id NOT IN (SELECT t2.visitor_id FROM museum AS t1 JOIN visit AS t2 ON t1.Museum_ID = t2.Museum_ID WHERE t1.open_year &gt; 2010)</t>
  </si>
  <si>
    <t>SELECT COUNT(T1.ID) FROM visitor AS T1 JOIN visit AS T2 ON T1.ID = T2.visitor_ID WHERE T2.Museum_ID NOT IN (SELECT Museum_ID FROM museum WHERE Open_Year &gt; '2010')</t>
  </si>
  <si>
    <t>E143</t>
  </si>
  <si>
    <t>SELECT DISTINCT T1.breed_type, T2.size_description FROM Breeds AS T1 JOIN Sizes AS T2 ON T1.breed_code = T2.size_code</t>
  </si>
  <si>
    <t>no such column: T1.breed_type</t>
  </si>
  <si>
    <t>E144</t>
  </si>
  <si>
    <t>Which countries in europe have at least 3 car manufacturers?</t>
  </si>
  <si>
    <t>SELECT T1.CountryName FROM countries AS T1 JOIN continents AS T2 ON T1.Continent = T2.ContId WHERE T2.Continent = "Europe" GROUP BY T1.CountryName HAVING COUNT(*) &gt;= 3</t>
  </si>
  <si>
    <t>E145</t>
  </si>
  <si>
    <t>Return the names and template ids for documents that contain the letter w in their description.</t>
  </si>
  <si>
    <t>SELECT document_name , template_id FROM Documents WHERE Document_Description LIKE "%w%"</t>
  </si>
  <si>
    <t>SELECT T2.Document_Name, T2.Template_ID FROM Documents AS T1 INNER JOIN Paragraphs AS T2 ON T1.Document_ID = T2.Document_ID WHERE T1.Document_Description LIKE '%w%'</t>
  </si>
  <si>
    <t>no such column: T2.Document_Name</t>
  </si>
  <si>
    <t>('Data base', 11); ('How to read a book', 4)</t>
  </si>
  <si>
    <t>E146</t>
  </si>
  <si>
    <t>What are the ids of students who both have friends and are liked?</t>
  </si>
  <si>
    <t>SELECT DISTINCT T1.ID FROM Highschooler AS T1 JOIN Friend AS T2 ON T1.ID = T2.student_id JOIN Likes AS T3 ON T2.friend_id = T3.liked_id</t>
  </si>
  <si>
    <t>(1247,); (1316,); (1381,); ... (11 rows)</t>
  </si>
  <si>
    <t>E147</t>
  </si>
  <si>
    <t>SELECT max(cost_of_treatment) FROM Treatments</t>
  </si>
  <si>
    <t>E148</t>
  </si>
  <si>
    <t>What is the accelerate of the car make amc hornet sportabout (sw)?</t>
  </si>
  <si>
    <t>SELECT T1.Accelerate FROM CARS_DATA AS T1 JOIN CAR_NAMES AS T2 ON T1.Id = T2.MakeId WHERE T2.Make = 'amc hornet sportabout (sw)';</t>
  </si>
  <si>
    <t>SELECT T1.Accelerate FROM car_names AS T1 INNER JOIN cars_data AS T2 ON T1.MakeId = T2.Id WHERE T1.Make = 'AMC' AND T1.Model = 'Hornet Sportabout' AND T2.Year = 'sw'</t>
  </si>
  <si>
    <t>no such column: T1.Accelerate</t>
  </si>
  <si>
    <t>(13.5,)</t>
  </si>
  <si>
    <t>E149</t>
  </si>
  <si>
    <t>SELECT T1.MakeId , T2.Make FROM cars_data AS T1 JOIN car_names AS T2 ON T1.MakeId = T2.MakeId WHERE T1.Horsepower != (SELECT min(Horsepower) FROM cars_data) AND T1.Cylinders &lt; 4</t>
  </si>
  <si>
    <t>no such column: T1.MakeId</t>
  </si>
  <si>
    <t>E150</t>
  </si>
  <si>
    <t>Show the years in which orchestras that have given more than one performance are founded.</t>
  </si>
  <si>
    <t>SELECT Year_of_Founded FROM orchestra AS T1 JOIN performance AS T2 ON T1.Orchestra_ID = T2.Orchestra_ID GROUP BY T2.Orchestra_ID HAVING COUNT(*) &gt; 1</t>
  </si>
  <si>
    <t>SELECT T1.Year_of_Founded FROM orchestra AS T1 JOIN performance AS T2 ON T1.Orchestra_ID = T2.Orchestra_ID GROUP BY T1.Year_of_Founded HAVING COUNT(*) &gt; 1</t>
  </si>
  <si>
    <t>(2002.0,); (2003.0,); (2008.0,)</t>
  </si>
  <si>
    <t>E151</t>
  </si>
  <si>
    <t>SELECT AirportCode FROM airports EXCEPT SELECT SourceAirport FROM flights UNION SELECT DestAirport FROM flights</t>
  </si>
  <si>
    <t>(' AAF',); (' ABI',); (' ABL',); ... (200 rows)</t>
  </si>
  <si>
    <t>E152</t>
  </si>
  <si>
    <t>SELECT T1.Accelerate FROM cars_data AS T1 JOIN car_names AS T2 ON T1.MakeId = T2.MakeId WHERE T2.Model = "amc hornet sportabout (sw)"</t>
  </si>
  <si>
    <t>E153</t>
  </si>
  <si>
    <t>What are the names of all courses that have some students enrolled?</t>
  </si>
  <si>
    <t>SELECT DISTINCT T1.course_name FROM Courses AS T1 JOIN Student_Enrolment_Courses AS T2 ON T1.course_id = T2.course_id</t>
  </si>
  <si>
    <t>SELECT T2.course_name FROM Courses AS T1 INNER JOIN Student_Enrolment_Courses AS T2 ON T1.course_id = T2.course_id</t>
  </si>
  <si>
    <t>no such column: T2.course_name</t>
  </si>
  <si>
    <t>('la',); ('pl',); ('ai',); ... (10 rows)</t>
  </si>
  <si>
    <t>E154</t>
  </si>
  <si>
    <t>SELECT avg(gnp) , sum(population) FROM country WHERE region = 'US'</t>
  </si>
  <si>
    <t>E155</t>
  </si>
  <si>
    <t>Which continent has the most diverse languages?</t>
  </si>
  <si>
    <t>SELECT T1.Continent FROM country AS T1 JOIN countrylanguage AS T2 ON T1.Code = T2.CountryCode GROUP BY T1.Continent ORDER BY COUNT(*) DESC LIMIT 1</t>
  </si>
  <si>
    <t>SELECT Continent FROM country GROUP BY Continent ORDER BY COUNT(DISTINCT Language) DESC LIMIT 1</t>
  </si>
  <si>
    <t>no such column: Language</t>
  </si>
  <si>
    <t>('Africa',)</t>
  </si>
  <si>
    <t>E156</t>
  </si>
  <si>
    <t>Which dogs have not cost their owner more than 1000 for treatment ? List the dog names .</t>
  </si>
  <si>
    <t>select name from dogs where dog_id not in ( select dog_id from treatments group by dog_id having sum(cost_of_treatment) &gt; 1000 )</t>
  </si>
  <si>
    <t>SELECT T1.name FROM dogs AS T1 JOIN treatments AS T2 ON T1.dog_id = T2.dog_id JOIN owners AS T3 ON T1.owner_id = T3.owner_id GROUP BY T1.dog_id HAVING sum(T2.cost_of_treatment) &gt; 1000</t>
  </si>
  <si>
    <t>('Kacey',); ('Hipolito',); ('Mavis',); ... (12 rows)</t>
  </si>
  <si>
    <t>('Troy',); ('Lyric',); ('Evangeline',)</t>
  </si>
  <si>
    <t>E157</t>
  </si>
  <si>
    <t>Give the total population and average surface area corresponding to countries in North America that have a surface area greater than 3000 .</t>
  </si>
  <si>
    <t>select sum(population) , avg(surfacearea) from country where continent = "north america" and surfacearea &gt; 3000</t>
  </si>
  <si>
    <t>SELECT sum(T1.SurfaceArea) , avg(T1.SurfaceArea) FROM country AS T1 JOIN countrylanguage AS T2 ON T1.Code = T2.CountryCode WHERE T1.Continent = "North America" AND T1.SurfaceArea &gt; 3000</t>
  </si>
  <si>
    <t>(250740370.0, 3343204.933333333)</t>
  </si>
  <si>
    <t>E158</t>
  </si>
  <si>
    <t>Return the codes of countries that do not speak English and do not have Republics for governments.</t>
  </si>
  <si>
    <t>SELECT Code FROM country WHERE GovernmentForm != "Republic" EXCEPT SELECT CountryCode FROM countrylanguage WHERE LANGUAGE = "English"</t>
  </si>
  <si>
    <t>SELECT Code FROM country WHERE GovernmentForm != 'Republic' AND Language != 'English'</t>
  </si>
  <si>
    <t>('AFG',); ('AND',); ('ARE',); ... (69 rows)</t>
  </si>
  <si>
    <t>E159</t>
  </si>
  <si>
    <t>SELECT avg(T1.LifeExpectancy) FROM country AS T1 JOIN countrylanguage AS T2 ON T1.Code = T2.CountryCode WHERE T1.Continent = "Africa" AND T2.IsOfficial = "T"</t>
  </si>
  <si>
    <t>(54.97105263157895,)</t>
  </si>
  <si>
    <t>E160</t>
  </si>
  <si>
    <t>Find the name and rank points of the winner who won the most times.</t>
  </si>
  <si>
    <t>SELECT T1.winner_name , T1.winner_rank_points FROM players AS T1 JOIN matches AS T2 ON T1.player_id = T2.winner_id GROUP BY T2.winner_id ORDER BY count(*) DESC LIMIT 1</t>
  </si>
  <si>
    <t>E161</t>
  </si>
  <si>
    <t>Give the names of countries with English and French as official languages.</t>
  </si>
  <si>
    <t>SELECT T1.Name FROM country AS T1 JOIN countrylanguage AS T2 ON T1.Code = T2.CountryCode WHERE T2.Language = "English" AND T2.IsOfficial = "T" INTERSECT SELECT T1.Name FROM country AS T1 JOIN countrylanguage AS T2 ON T1.Code = T2.CountryCode WHERE T2.Language = "French" AND T2.IsOfficial = "T"</t>
  </si>
  <si>
    <t>SELECT T1.Name FROM country AS T1 INNER JOIN countrylanguage AS T2 ON T1.Code = T2.CountryCode WHERE T2.Language = 'English' OR T2.Language = 'French'</t>
  </si>
  <si>
    <t>('Canada',); ('Seychelles',); ('Vanuatu',)</t>
  </si>
  <si>
    <t>('Aruba',); ('Anguilla',); ('Andorra',); ... (85 rows)</t>
  </si>
  <si>
    <t>E162</t>
  </si>
  <si>
    <t>Find the last name of the student who has a cat that is age 3.</t>
  </si>
  <si>
    <t>SELECT T1.lname FROM student AS T1 JOIN has_pet AS T2 ON T1.stuid = T2.stuid JOIN pets AS T3 ON T3.petid = T2.petid WHERE T3.pet_age = 3 AND T3.pettype = 'cat'</t>
  </si>
  <si>
    <t>SELECT T1.LName FROM Student AS T1 INNER JOIN Has_Pet AS T2 ON T1.StuID = T2.StuID INNER JOIN Pets AS T3 ON T2.PetID = T3.PetID WHERE T3.PetType = 'Cat' AND T3.pet_age = 3</t>
  </si>
  <si>
    <t>('Smith',)</t>
  </si>
  <si>
    <t>E163</t>
  </si>
  <si>
    <t>Find the number of left handed winners who participated in the WTA Championships.</t>
  </si>
  <si>
    <t>SELECT count(DISTINCT winner_name) FROM matches WHERE tourney_name = 'WTA Championships' AND winner_hand = 'L'</t>
  </si>
  <si>
    <t>SELECT count(*) FROM matches AS T1 JOIN players AS T2 ON T1.winner_id = T2.player_id WHERE T1.surface = "WTA" AND T2.hand = "left"</t>
  </si>
  <si>
    <t>E164</t>
  </si>
  <si>
    <t>What is the maximum miles per gallon of the car with 8 cylinders or produced before 1980 ?</t>
  </si>
  <si>
    <t>select max(mpg) from cars_data where cylinders = 8 or year &lt; 1980</t>
  </si>
  <si>
    <t>SELECT max(T1.MPG) FROM cars_data AS T1 JOIN car_names AS T2 ON T1.MakeId = T2.MakeId WHERE T2.Cylinders = 8 OR T2.Year &lt; 1980</t>
  </si>
  <si>
    <t>no such column: T2.Cylinders</t>
  </si>
  <si>
    <t>('null',)</t>
  </si>
  <si>
    <t>E165</t>
  </si>
  <si>
    <t>Which model saves the most gasoline? That is to say, have the maximum miles per gallon.</t>
  </si>
  <si>
    <t>SELECT T1.Model FROM CAR_NAMES AS T1 JOIN CARS_DATA AS T2 ON T1.MakeId = T2.Id ORDER BY T2.mpg DESC LIMIT 1;</t>
  </si>
  <si>
    <t>SELECT Model FROM car_names ORDER BY MPG DESC LIMIT 1</t>
  </si>
  <si>
    <t>no such column: MPG</t>
  </si>
  <si>
    <t>('citroen',)</t>
  </si>
  <si>
    <t>E166</t>
  </si>
  <si>
    <t>SELECT T1.first_name , T1.middle_name , T1.last_name , T1.student_id , count(*) FROM students AS T1 JOIN student_enrolment AS T2 ON T1.student_id = T2.student_id GROUP BY T1.student_id ORDER BY count(*) DESC LIMIT 1</t>
  </si>
  <si>
    <t>('Frida', 'Aisha', 'Huel', 7, 3)</t>
  </si>
  <si>
    <t>E167</t>
  </si>
  <si>
    <t>How many car makers are there in each continents? List the continent name and the count.</t>
  </si>
  <si>
    <t>SELECT T1.Continent , count(*) FROM CONTINENTS AS T1 JOIN COUNTRIES AS T2 ON T1.ContId = T2.continent JOIN car_makers AS T3 ON T2.CountryId = T3.Country GROUP BY T1.Continent;</t>
  </si>
  <si>
    <t>SELECT continents.Continent, COUNT(car_makers.Id) FROM continents INNER JOIN car_makers ON continents.ContId = car_makers.Country GROUP BY continents.Continent</t>
  </si>
  <si>
    <t>('america', 4); ('asia', 7); ('europe', 11)</t>
  </si>
  <si>
    <t>('africa', 5); ('america', 4); ('asia', 3); ... (5 rows)</t>
  </si>
  <si>
    <t>E168</t>
  </si>
  <si>
    <t>What is the count of the car models produced in the United States?</t>
  </si>
  <si>
    <t>SELECT count(*) FROM car_makers AS T1 JOIN model_list AS T2 ON T1.id = T2.maker JOIN countries AS T3 ON T1.country = T3.countryid WHERE T3.continent = "North America"</t>
  </si>
  <si>
    <t>E169</t>
  </si>
  <si>
    <t>What are the different template type codes, and how many documents use each type?</t>
  </si>
  <si>
    <t>E170</t>
  </si>
  <si>
    <t>What are the different models for the cards produced after 1980?</t>
  </si>
  <si>
    <t>SELECT DISTINCT T1.model FROM MODEL_LIST AS T1 JOIN CAR_NAMES AS T2 ON T1.model = T2.model JOIN CARS_DATA AS T3 ON T2.MakeId = T3.id WHERE T3.year &gt; 1980;</t>
  </si>
  <si>
    <t>SELECT DISTINCT T2.Model FROM car_names AS T1 INNER JOIN model_list AS T2 ON T1.Model = T2.Model WHERE T1.Year &gt; 1980</t>
  </si>
  <si>
    <t>no such column: T1.Year</t>
  </si>
  <si>
    <t>('plymouth',); ('buick',); ('dodge',); ... (21 rows)</t>
  </si>
  <si>
    <t>E171</t>
  </si>
  <si>
    <t>What is the total population of Gelderland district?</t>
  </si>
  <si>
    <t>SELECT sum(Population) FROM city WHERE District = "Gelderland"</t>
  </si>
  <si>
    <t>SELECT SUM(T1.Population) FROM city AS T1 INNER JOIN country AS T2 ON T1.CountryCode = T2.Code WHERE T2.District = 'Gelderland'</t>
  </si>
  <si>
    <t>no such column: T2.District</t>
  </si>
  <si>
    <t>(545548,)</t>
  </si>
  <si>
    <t>E172</t>
  </si>
  <si>
    <t>What is the average horsepower for all cars produced before 1980 ?</t>
  </si>
  <si>
    <t>select avg(horsepower) from cars_data where year &lt; 1980;</t>
  </si>
  <si>
    <t>SELECT avg(T1.Horsepower) FROM cars_data AS T1 JOIN car_names AS T2 ON T1.Id = T2.MakeId WHERE T2.Year &lt; 1980</t>
  </si>
  <si>
    <t>no such column: T2.Year</t>
  </si>
  <si>
    <t>(111.13291139240506,)</t>
  </si>
  <si>
    <t>E173</t>
  </si>
  <si>
    <t>How many cars have a larger accelerate than the car with the largest horsepower?</t>
  </si>
  <si>
    <t>SELECT COUNT(*) FROM CARS_DATA WHERE Accelerate &gt; ( SELECT Accelerate FROM CARS_DATA ORDER BY Horsepower DESC LIMIT 1 );</t>
  </si>
  <si>
    <t>SELECT count(*) FROM cars_data WHERE accelerate &gt; (SELECT max(accelerate) FROM cars_data)</t>
  </si>
  <si>
    <t>(39,)</t>
  </si>
  <si>
    <t>E174</t>
  </si>
  <si>
    <t>What are the names of the singers who performed in a concert in 2014?</t>
  </si>
  <si>
    <t>E175</t>
  </si>
  <si>
    <t>What are all the possible breed type and size type combinations?</t>
  </si>
  <si>
    <t>SELECT DISTINCT T1.breed_name , T2.size_description FROM Breeds AS T1 JOIN Sizes AS T2 ON T1.breed_code = T2.breed_code</t>
  </si>
  <si>
    <t>no such column: T2.breed_code</t>
  </si>
  <si>
    <t>E176</t>
  </si>
  <si>
    <t>What are the first names of all players, and their average rankings?</t>
  </si>
  <si>
    <t>SELECT T1.first_name, AVG(T2.ranking_points) FROM players AS T1 JOIN rankings AS T2 ON T1.player_id = T2.player_id GROUP BY T1.first_name</t>
  </si>
  <si>
    <t>('Aastha', 4.0); ('Abbi', 6.608695652173913); ('Abbie', 23.7); ... (1580 rows)</t>
  </si>
  <si>
    <t>E177</t>
  </si>
  <si>
    <t>How much does the most recent treatment cost?</t>
  </si>
  <si>
    <t>E178</t>
  </si>
  <si>
    <t>What is the document id with 1 to 2 paragraphs?</t>
  </si>
  <si>
    <t>SELECT document_id FROM Paragraphs GROUP BY document_id HAVING count(*) BETWEEN 1 AND 2</t>
  </si>
  <si>
    <t>SELECT Document_ID FROM Documents WHERE Document_ID IN (SELECT Document_ID FROM Paragraphs WHERE Paragraph_ID IN (SELECT Paragraph_ID FROM Documents WHERE Document_ID IN (SELECT Document_ID FROM Paragraphs WHERE Paragraph_ID IN (SELECT Document_ID FROM Documents WHERE Document_ID IN (SELECT Document_ID FROM Documents WHERE Document_ID IN (SELECT Document_ID FROM Documents WHERE Document_ID IN (SELECT Document_ID FROM Documents WHERE Document_ID IN (SELECT Document_ID FROM Documents WHERE Document_ID IN (SELECT Document_ID FROM Documents WHERE Document_ID IN (SELECT Document_ID FROM Documents WHERE Document_ID IN (SELECT Document_ID FROM Documents WHERE Document_ID IN (SELECT Document_ID FROM Documents WHERE Document_ID IN (SELECT Document_ID FROM Documents WHERE Document_ID IN (SELECT Document_ID FROM Documents WHERE Document_ID IN (SELECT Document_ID FROM Documents WHERE Document_ID IN (SELECT Document_ID FROM Documents WHERE Document_ID IN (SELECT Document_ID FROM Documents WHERE Document_ID IN (SELECT Document_ID FROM Documents WHERE Document_ID IN (SELECT Document_ID FROM Documents WHERE Document_ID IN (SELECT Document_ID FROM Documents WHERE Document_ID IN (SELECT Document_ID FROM Documents WHERE Document_ID IN (SELECT Document_ID FROM Documents WHERE Document_ID IN (SELECT Document_ID FROM Documents WHERE Document_ID IN (SELECT Document_ID FROM Documents WHERE Document_ID IN (SELECT Document_ID FROM</t>
  </si>
  <si>
    <t>incomplete input</t>
  </si>
  <si>
    <t>(3,); (80,); (3830,); ... (9 rows)</t>
  </si>
  <si>
    <t>E179</t>
  </si>
  <si>
    <t>E180</t>
  </si>
  <si>
    <t>What is the date and id of the transcript with the least number of results?</t>
  </si>
  <si>
    <t>SELECT T2.transcript_date , T1.transcript_id FROM Transcript_Contents AS T1 JOIN Transcripts AS T2 ON T1.transcript_id = T2.transcript_id GROUP BY T1.transcript_id ORDER BY count(*) ASC LIMIT 1</t>
  </si>
  <si>
    <t>SELECT T1.transcript_date , T1.transcript_id FROM TRANSCRIPT AS T1 JOIN TRANSCRIPT_CONTENTS AS T2 ON T1.transcript_id = T2.transcript_id GROUP BY T1.transcript_id ORDER BY count(*) LIMIT 1</t>
  </si>
  <si>
    <t>no such table: TRANSCRIPT</t>
  </si>
  <si>
    <t>('1975-10-28 15:16:51', 2)</t>
  </si>
  <si>
    <t>E181</t>
  </si>
  <si>
    <t>What is the car model with the highest mpg ?</t>
  </si>
  <si>
    <t>select t1.model from car_names as t1 join cars_data as t2 on t1.makeid = t2.id order by t2.mpg desc limit 1;</t>
  </si>
  <si>
    <t>SELECT T2.Model FROM cars_data AS T1 JOIN car_names AS T2 ON T1.MakeId = T2.MakeId ORDER BY T1.MPG DESC LIMIT 1</t>
  </si>
  <si>
    <t>E182</t>
  </si>
  <si>
    <t>What is the TV Channel of TV series with Episode "A Love of a Lifetime"? List the TV Channel's series name.</t>
  </si>
  <si>
    <t>SELECT T1.series_name FROM TV_Channel AS T1 JOIN TV_series AS T2 ON T1.id = T2.Channel WHERE T2.Episode = "A Love of a Lifetime";</t>
  </si>
  <si>
    <t>SELECT T1.series_name , T2.Channel FROM TV_Channel AS T1 JOIN TV_series AS T2 ON T1.id = T2.Channel WHERE T2.Episode = "A Love of a Lifetime"</t>
  </si>
  <si>
    <t>('Sky Radio',)</t>
  </si>
  <si>
    <t>('Sky Radio', '700')</t>
  </si>
  <si>
    <t>E183</t>
  </si>
  <si>
    <t>Which region is the city Kabul located in?</t>
  </si>
  <si>
    <t>SELECT district FROM city WHERE name = "Kabul"</t>
  </si>
  <si>
    <t>('Kabol',)</t>
  </si>
  <si>
    <t>E184</t>
  </si>
  <si>
    <t>Find the states where both owners and professionals live.</t>
  </si>
  <si>
    <t>SELECT state FROM Owners INTERSECT SELECT state FROM Professionals</t>
  </si>
  <si>
    <t>SELECT DISTINCT T1.state FROM Owners AS T1 JOIN Professionals AS T2 ON T1.owner_id = T2.owner_id</t>
  </si>
  <si>
    <t>no such column: T2.owner_id</t>
  </si>
  <si>
    <t>('Indiana',); ('Mississippi',); ('Wisconsin',)</t>
  </si>
  <si>
    <t>E185</t>
  </si>
  <si>
    <t>SELECT DISTINCT T1.name FROM Highschooler AS T1 JOIN Friend AS T2 ON T1.id = T2.student_id JOIN Likes AS T3 ON T3.liked_id = T2.friend_id</t>
  </si>
  <si>
    <t>('Jordan',); ('Gabriel',); ('Tiffany',); ... (10 rows)</t>
  </si>
  <si>
    <t>E186</t>
  </si>
  <si>
    <t>Find the first name of students who have cat or dog pet.</t>
  </si>
  <si>
    <t>SELECT DISTINCT T1.Fname FROM student AS T1 JOIN has_pet AS T2 ON T1.stuid = T2.stuid JOIN pets AS T3 ON T3.petid = T2.petid WHERE T3.pettype = 'cat' OR T3.pettype = 'dog'</t>
  </si>
  <si>
    <t>SELECT T1.fname FROM Student AS T1 INNER JOIN Has_Pet AS T2 ON T1.StuID = T2.StuID INNER JOIN Pets AS T3 ON T2.PetID = T3.PetID WHERE T3.pet_type IN ('cat', 'dog')</t>
  </si>
  <si>
    <t>no such column: T3.pet_type</t>
  </si>
  <si>
    <t>('Linda',); ('Tracy',)</t>
  </si>
  <si>
    <t>E187</t>
  </si>
  <si>
    <t>what is the name and nation of the singer who have a song having 'Hey' in its name?</t>
  </si>
  <si>
    <t>SELECT name , country FROM singer WHERE song_name LIKE '%Hey%'</t>
  </si>
  <si>
    <t>SELECT T1.Name, T1.Country FROM singer AS T1 INNER JOIN singer_in_concert AS T2 ON T1.Singer_ID = T2.Singer_ID INNER JOIN concert AS T3 ON T2.concert_ID = T3.concert_ID WHERE T3.concert_Name LIKE '%Hey%'</t>
  </si>
  <si>
    <t>('Justin Brown', 'France')</t>
  </si>
  <si>
    <t>E188</t>
  </si>
  <si>
    <t>How many people live in Asia, and what is the largest GNP among them?</t>
  </si>
  <si>
    <t>SELECT sum(Population) , max(GNP) FROM country WHERE Continent = "Asia"</t>
  </si>
  <si>
    <t>SELECT SUM(T1.Population) AS TotalPopulation, MAX(T2.GNP) AS LargestGNP FROM country AS T1 INNER JOIN countrylanguage AS T2 ON T1.Code = T2.CountryCode WHERE T1.Continent = 'Asia'</t>
  </si>
  <si>
    <t>no such column: T2.GNP</t>
  </si>
  <si>
    <t>(3705025700, 3787042.0)</t>
  </si>
  <si>
    <t>E189</t>
  </si>
  <si>
    <t>SELECT T1.name FROM Dogs AS T1 JOIN Treatments AS T2 ON T1.dog_id = T2.dog_id WHERE T2.cost_of_treatment &lt;= 1000</t>
  </si>
  <si>
    <t>('Lyric',); ('Houston',); ('Lyric',); ... (15 rows)</t>
  </si>
  <si>
    <t>E190</t>
  </si>
  <si>
    <t>Which distinctive models are produced by maker with the full name General Motors or weighing more than 3500?</t>
  </si>
  <si>
    <t>SELECT DISTINCT T2.Model FROM car_makers AS T1 INNER JOIN model_list AS T2 ON T1.Id = T2.Maker WHERE T1.FullName = 'General Motors' OR T2.Weight &gt; 3500</t>
  </si>
  <si>
    <t>no such column: T2.Weight</t>
  </si>
  <si>
    <t>E191</t>
  </si>
  <si>
    <t>What are the countries having at least one car maker? List name and id.</t>
  </si>
  <si>
    <t>SELECT T1.CountryName , T1.CountryId FROM COUNTRIES AS T1 JOIN CAR_MAKERS AS T2 ON T1.CountryId = T2.Country GROUP BY T1.CountryId HAVING count(*) &gt;= 1;</t>
  </si>
  <si>
    <t>SELECT T1.CountryName, T1.CountryId FROM countries AS T1 INNER JOIN car_makers AS T2 ON T1.CountryId = T2.Country</t>
  </si>
  <si>
    <t>('usa', 1); ('germany', 2); ('france', 3); ... (8 rows)</t>
  </si>
  <si>
    <t>('usa', 1); ('germany', 2); ('germany', 2); ... (22 rows)</t>
  </si>
  <si>
    <t>E192</t>
  </si>
  <si>
    <t>Which cities are in European countries where English is not the official language?</t>
  </si>
  <si>
    <t>SELECT name FROM city WHERE countrycode IN ( SELECT code FROM country WHERE continent = "Europe" ) EXCEPT SELECT name FROM city WHERE countrycode IN ( SELECT code FROM country WHERE continent = "Europe" ) INTERSECT SELECT name FROM city WHERE countrycode IN ( SELECT code FROM country WHERE continent = "Europe" ) INTERSECT SELECT name FROM city WHERE countrycode IN ( SELECT code FROM country WHERE continent = "Europe" ) INTERSECT SELECT name FROM city WHERE countrycode IN ( SELECT code FROM country WHERE continent = "Europe" ) INTERSECT SELECT name FROM city WHERE countrycode IN ( SELECT code FROM country WHERE continent = "Europe" ) INTERSECT SELECT name FROM city WHERE countrycode IN ( SELECT code FROM country WHERE continent = "Europe" ) INTERSECT SELECT name FROM city WHERE countrycode IN ( SELECT code FROM country WHERE continent = "Europe" ) INTERSECT SELECT name FROM city WHERE countrycode IN ( SELECT code FROM country WHERE continent = "Europe" ) INTERSECT SELECT name FROM city WHERE countrycode IN ( SELECT code FROM country WHERE continent = "Europe" ) INTERSECT SELECT name FROM city WHERE countrycode</t>
  </si>
  <si>
    <t>E193</t>
  </si>
  <si>
    <t>What is the total number of languages used in Aruba?</t>
  </si>
  <si>
    <t>SELECT COUNT(T2.Language) FROM country AS T1 JOIN countrylanguage AS T2 ON T1.Code = T2.CountryCode WHERE T1.Name = "Aruba"</t>
  </si>
  <si>
    <t>SELECT count(DISTINCT language) FROM countrylanguage WHERE countrycode = "AW"</t>
  </si>
  <si>
    <t>(4,)</t>
  </si>
  <si>
    <t>E194</t>
  </si>
  <si>
    <t>What major is every student who does not own a cat as a pet, and also how old are they?</t>
  </si>
  <si>
    <t>SELECT T1.Major, T1.Age FROM Student AS T1 INNER JOIN Has_Pet AS T2 ON T1.StuID = T2.StuID INNER JOIN Pets AS T3 ON T2.PetID = T3.PetID WHERE T3.PetType != 'Cat'</t>
  </si>
  <si>
    <t>(600, 18); (600, 19); (600, 19)</t>
  </si>
  <si>
    <t>E195</t>
  </si>
  <si>
    <t>List the name, date and result of each battle.</t>
  </si>
  <si>
    <t>SELECT name , date FROM battle</t>
  </si>
  <si>
    <t>SELECT name , date , result FROM battle</t>
  </si>
  <si>
    <t>('Battle of Adrianople', '14 April 1205'); ('Battle of Serres', 'June 1205'); ('Battle of Rusion', '31 January 1206'); ... (8 rows)</t>
  </si>
  <si>
    <t>('Battle of Adrianople', '14 April 1205', 'Bulgarian victory'); ('Battle of Serres', 'June 1205', 'Bulgarian victory'); ('Battle of Rusion', '31 January 1206', 'Bulgarian victory'); ... (8 rows)</t>
  </si>
  <si>
    <t>E196</t>
  </si>
  <si>
    <t>What is the average edispl of the cars of model volvo?</t>
  </si>
  <si>
    <t>SELECT AVG(edispl) FROM cars_data WHERE Model = 'Volvo'</t>
  </si>
  <si>
    <t>no such column: Model</t>
  </si>
  <si>
    <t>E197</t>
  </si>
  <si>
    <t>What are all the song names by singers who are older than average?</t>
  </si>
  <si>
    <t>E198</t>
  </si>
  <si>
    <t>What are the id and names of the countries which have more than 3 car makers or produce the 'fiat' model?</t>
  </si>
  <si>
    <t>SELECT T1.countryId , T1.CountryName FROM Countries AS T1 JOIN CAR_MAKERS AS T2 ON T1.CountryId = T2.Country GROUP BY T1.countryId HAVING count(*) &gt; 3 UNION SELECT T1.countryId , T1.CountryName FROM Countries AS T1 JOIN CAR_MAKERS AS T2 ON T1.CountryId = T2.Country JOIN MODEL_LIST AS T3 ON T2.Id = T3.Maker WHERE T3.Model = 'fiat';</t>
  </si>
  <si>
    <t>SELECT T1.CountryId, T1.CountryName FROM countries AS T1 INNER JOIN car_makers AS T2 ON T1.CountryId = T2.Country WHERE T2.FullName LIKE 'Fiat' OR COUNT(T2.FullName) &gt; 3</t>
  </si>
  <si>
    <t>(1, 'usa'); (2, 'germany'); (4, 'japan'); ... (4 rows)</t>
  </si>
  <si>
    <t>E199</t>
  </si>
  <si>
    <t>For each continent, list its id, name, and how many countries it has?</t>
  </si>
  <si>
    <t>SELECT T1.ContId , T1.Continent , count(*) FROM CONTINENTS AS T1 JOIN COUNTRIES AS T2 ON T1.ContId = T2.Continent GROUP BY T1.ContId;</t>
  </si>
  <si>
    <t>SELECT continent , count(*) , continentid FROM continents AS T1 JOIN countries AS T2 ON T1.contid = T2.continent GROUP BY T1.contid</t>
  </si>
  <si>
    <t>ambiguous column name: continent</t>
  </si>
  <si>
    <t>(1, 'america', 3); (2, 'europe', 6); (3, 'asia', 2); ... (5 rows)</t>
  </si>
  <si>
    <t>E200</t>
  </si>
  <si>
    <t>Show the property type descriptions of properties belonging to that code.</t>
  </si>
  <si>
    <t>SELECT T2.property_type_description FROM Properties AS T1 JOIN Ref_Property_Types AS T2 ON T1.property_type_code = T2.property_type_code GROUP BY T1.property_type_code</t>
  </si>
  <si>
    <t>SELECT T2.property_type_description FROM Properties AS T1 JOIN Ref_Property_Types AS T2 ON T1.property_type_code = T2.property_type_code WHERE T1.property_type_code = "Single Family"</t>
  </si>
  <si>
    <t>('Apartment, Flat, Condo, etc.',); ('Field, Meadow.',); ('House, Bungalow, etc.',); ... (5 rows)</t>
  </si>
  <si>
    <t>wrong_filter_value</t>
  </si>
  <si>
    <t>wrong_aggregation</t>
  </si>
  <si>
    <t>wrong_join</t>
  </si>
  <si>
    <t>hallucinated_schema</t>
  </si>
  <si>
    <t>other</t>
  </si>
  <si>
    <t>gold?</t>
  </si>
  <si>
    <t>value not in schema</t>
  </si>
  <si>
    <t>wrong select</t>
  </si>
  <si>
    <t>gold? + value not in schema</t>
  </si>
  <si>
    <t>syntax_error</t>
  </si>
  <si>
    <t>T2.city should be T1.City</t>
  </si>
  <si>
    <t>gold? (pred EXCEPT on name+age)</t>
  </si>
  <si>
    <t>T2/T1 mistmatch</t>
  </si>
  <si>
    <t>order by</t>
  </si>
  <si>
    <t>T1/T2</t>
  </si>
  <si>
    <t>missing a column</t>
  </si>
  <si>
    <t>"Raussian" should be "Russia"</t>
  </si>
  <si>
    <t>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</si>
</sst>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zoomScaleNormal="100" workbookViewId="0">
      <pane xSplit="2" ySplit="1" topLeftCell="D162" activePane="bottomRight" state="frozen"/>
      <selection pane="topRight"/>
      <selection pane="bottomLeft"/>
      <selection pane="bottomRight" activeCell="K163" sqref="K163"/>
    </sheetView>
  </sheetViews>
  <sheetFormatPr defaultRowHeight="150" customHeight="1" x14ac:dyDescent="0.25"/>
  <cols>
    <col min="1" max="1" width="8" customWidth="1"/>
    <col min="2" max="2" width="18" customWidth="1"/>
    <col min="3" max="3" width="40" customWidth="1"/>
    <col min="4" max="5" width="50" customWidth="1"/>
    <col min="6" max="6" width="30" customWidth="1"/>
    <col min="7" max="7" width="26.42578125" customWidth="1"/>
    <col min="8" max="8" width="30" customWidth="1"/>
    <col min="9" max="9" width="22" customWidth="1"/>
    <col min="10" max="10" width="30" customWidth="1"/>
  </cols>
  <sheetData>
    <row r="1" spans="1:10" ht="15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0" customHeigh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/>
      <c r="G2" s="2" t="s">
        <v>15</v>
      </c>
      <c r="H2" s="2" t="s">
        <v>16</v>
      </c>
      <c r="I2" s="2" t="s">
        <v>1022</v>
      </c>
    </row>
    <row r="3" spans="1:10" ht="150" customHeight="1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/>
      <c r="G3" s="2" t="s">
        <v>22</v>
      </c>
      <c r="H3" s="2" t="s">
        <v>23</v>
      </c>
      <c r="I3" s="2" t="s">
        <v>1020</v>
      </c>
      <c r="J3" t="s">
        <v>1026</v>
      </c>
    </row>
    <row r="4" spans="1:10" ht="150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/>
      <c r="I4" t="s">
        <v>1023</v>
      </c>
      <c r="J4" s="2"/>
    </row>
    <row r="5" spans="1:10" ht="150" customHeight="1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/>
      <c r="G5" s="2" t="s">
        <v>36</v>
      </c>
      <c r="H5" s="2" t="s">
        <v>37</v>
      </c>
      <c r="I5" s="2" t="s">
        <v>1024</v>
      </c>
      <c r="J5" s="2"/>
    </row>
    <row r="6" spans="1:10" ht="150" customHeight="1" x14ac:dyDescent="0.25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/>
      <c r="G6" s="2" t="s">
        <v>43</v>
      </c>
      <c r="H6" s="2" t="s">
        <v>23</v>
      </c>
      <c r="I6" t="s">
        <v>1022</v>
      </c>
      <c r="J6" s="2"/>
    </row>
    <row r="7" spans="1:10" ht="150" customHeight="1" x14ac:dyDescent="0.25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/>
      <c r="G7" s="2" t="s">
        <v>49</v>
      </c>
      <c r="H7" s="2" t="s">
        <v>50</v>
      </c>
      <c r="I7" t="s">
        <v>1021</v>
      </c>
      <c r="J7" s="2"/>
    </row>
    <row r="8" spans="1:10" ht="150" customHeight="1" x14ac:dyDescent="0.25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/>
      <c r="G8" s="2" t="s">
        <v>56</v>
      </c>
      <c r="H8" s="2" t="s">
        <v>57</v>
      </c>
      <c r="I8" s="2" t="s">
        <v>1024</v>
      </c>
      <c r="J8" s="2" t="s">
        <v>1025</v>
      </c>
    </row>
    <row r="9" spans="1:10" ht="150" customHeight="1" x14ac:dyDescent="0.25">
      <c r="A9" s="2" t="s">
        <v>58</v>
      </c>
      <c r="B9" s="2" t="s">
        <v>45</v>
      </c>
      <c r="C9" s="2" t="s">
        <v>59</v>
      </c>
      <c r="D9" s="2" t="s">
        <v>60</v>
      </c>
      <c r="E9" s="2" t="s">
        <v>61</v>
      </c>
      <c r="F9" s="2"/>
      <c r="G9" s="2" t="s">
        <v>62</v>
      </c>
      <c r="H9" s="2" t="s">
        <v>23</v>
      </c>
      <c r="I9" t="s">
        <v>1021</v>
      </c>
      <c r="J9" s="2"/>
    </row>
    <row r="10" spans="1:10" ht="150" customHeight="1" x14ac:dyDescent="0.25">
      <c r="A10" s="2" t="s">
        <v>63</v>
      </c>
      <c r="B10" s="2" t="s">
        <v>45</v>
      </c>
      <c r="C10" s="2" t="s">
        <v>64</v>
      </c>
      <c r="D10" s="2" t="s">
        <v>60</v>
      </c>
      <c r="E10" s="2" t="s">
        <v>65</v>
      </c>
      <c r="F10" s="2"/>
      <c r="G10" s="2" t="s">
        <v>62</v>
      </c>
      <c r="H10" s="2" t="s">
        <v>23</v>
      </c>
      <c r="I10" t="s">
        <v>1021</v>
      </c>
      <c r="J10" s="2"/>
    </row>
    <row r="11" spans="1:10" ht="150" customHeight="1" x14ac:dyDescent="0.25">
      <c r="A11" s="2" t="s">
        <v>66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72</v>
      </c>
      <c r="H11" s="2"/>
      <c r="I11" t="s">
        <v>1023</v>
      </c>
      <c r="J11" s="2"/>
    </row>
    <row r="12" spans="1:10" ht="150" customHeight="1" x14ac:dyDescent="0.25">
      <c r="A12" s="2" t="s">
        <v>73</v>
      </c>
      <c r="B12" s="2" t="s">
        <v>45</v>
      </c>
      <c r="C12" s="2" t="s">
        <v>74</v>
      </c>
      <c r="D12" s="2" t="s">
        <v>75</v>
      </c>
      <c r="E12" s="2" t="s">
        <v>76</v>
      </c>
      <c r="F12" s="2"/>
      <c r="G12" s="2" t="s">
        <v>77</v>
      </c>
      <c r="H12" s="2" t="s">
        <v>78</v>
      </c>
      <c r="I12" s="2" t="s">
        <v>1022</v>
      </c>
      <c r="J12" s="2"/>
    </row>
    <row r="13" spans="1:10" ht="150" customHeight="1" x14ac:dyDescent="0.25">
      <c r="A13" s="2" t="s">
        <v>79</v>
      </c>
      <c r="B13" s="2" t="s">
        <v>52</v>
      </c>
      <c r="C13" s="2" t="s">
        <v>80</v>
      </c>
      <c r="D13" s="2" t="s">
        <v>81</v>
      </c>
      <c r="E13" s="2" t="s">
        <v>82</v>
      </c>
      <c r="F13" s="2" t="s">
        <v>83</v>
      </c>
      <c r="G13" s="2" t="s">
        <v>84</v>
      </c>
      <c r="H13" s="2"/>
      <c r="I13" t="s">
        <v>1023</v>
      </c>
      <c r="J13" s="2"/>
    </row>
    <row r="14" spans="1:10" ht="150" customHeight="1" x14ac:dyDescent="0.25">
      <c r="A14" s="2" t="s">
        <v>85</v>
      </c>
      <c r="B14" s="2" t="s">
        <v>86</v>
      </c>
      <c r="C14" s="2" t="s">
        <v>87</v>
      </c>
      <c r="D14" s="2" t="s">
        <v>88</v>
      </c>
      <c r="E14" s="2" t="s">
        <v>89</v>
      </c>
      <c r="F14" s="2"/>
      <c r="G14" s="2" t="s">
        <v>90</v>
      </c>
      <c r="H14" s="2" t="s">
        <v>91</v>
      </c>
      <c r="I14" s="2" t="s">
        <v>1024</v>
      </c>
      <c r="J14" s="2" t="s">
        <v>1025</v>
      </c>
    </row>
    <row r="15" spans="1:10" ht="150" customHeight="1" x14ac:dyDescent="0.25">
      <c r="A15" s="2" t="s">
        <v>92</v>
      </c>
      <c r="B15" s="2" t="s">
        <v>93</v>
      </c>
      <c r="C15" s="2" t="s">
        <v>94</v>
      </c>
      <c r="D15" s="2" t="s">
        <v>95</v>
      </c>
      <c r="E15" s="2" t="s">
        <v>96</v>
      </c>
      <c r="F15" s="2" t="s">
        <v>97</v>
      </c>
      <c r="G15" s="2" t="s">
        <v>98</v>
      </c>
      <c r="H15" s="2"/>
      <c r="I15" t="s">
        <v>1023</v>
      </c>
      <c r="J15" s="2"/>
    </row>
    <row r="16" spans="1:10" ht="150" customHeight="1" x14ac:dyDescent="0.25">
      <c r="A16" s="2" t="s">
        <v>99</v>
      </c>
      <c r="B16" s="2" t="s">
        <v>18</v>
      </c>
      <c r="C16" s="2" t="s">
        <v>100</v>
      </c>
      <c r="D16" s="2" t="s">
        <v>101</v>
      </c>
      <c r="E16" s="2" t="s">
        <v>102</v>
      </c>
      <c r="F16" s="2" t="s">
        <v>103</v>
      </c>
      <c r="G16" s="2" t="s">
        <v>104</v>
      </c>
      <c r="H16" s="2"/>
      <c r="I16" t="s">
        <v>1029</v>
      </c>
      <c r="J16" s="2"/>
    </row>
    <row r="17" spans="1:10" ht="150" customHeight="1" x14ac:dyDescent="0.25">
      <c r="A17" s="2" t="s">
        <v>105</v>
      </c>
      <c r="B17" s="2" t="s">
        <v>106</v>
      </c>
      <c r="C17" s="2" t="s">
        <v>107</v>
      </c>
      <c r="D17" s="2" t="s">
        <v>108</v>
      </c>
      <c r="E17" s="2" t="s">
        <v>109</v>
      </c>
      <c r="F17" s="2" t="s">
        <v>110</v>
      </c>
      <c r="G17" s="2" t="s">
        <v>111</v>
      </c>
      <c r="H17" s="2"/>
      <c r="I17" t="s">
        <v>1023</v>
      </c>
      <c r="J17" s="2"/>
    </row>
    <row r="18" spans="1:10" ht="150" customHeight="1" x14ac:dyDescent="0.25">
      <c r="A18" s="2" t="s">
        <v>112</v>
      </c>
      <c r="B18" s="2" t="s">
        <v>113</v>
      </c>
      <c r="C18" s="2" t="s">
        <v>114</v>
      </c>
      <c r="D18" s="2" t="s">
        <v>115</v>
      </c>
      <c r="E18" s="2" t="s">
        <v>116</v>
      </c>
      <c r="F18" s="2"/>
      <c r="G18" s="2" t="s">
        <v>117</v>
      </c>
      <c r="H18" s="2" t="s">
        <v>118</v>
      </c>
      <c r="I18" t="s">
        <v>1024</v>
      </c>
      <c r="J18" s="2" t="s">
        <v>1027</v>
      </c>
    </row>
    <row r="19" spans="1:10" ht="150" customHeight="1" x14ac:dyDescent="0.25">
      <c r="A19" s="2" t="s">
        <v>119</v>
      </c>
      <c r="B19" s="2" t="s">
        <v>45</v>
      </c>
      <c r="C19" s="2" t="s">
        <v>120</v>
      </c>
      <c r="D19" s="2" t="s">
        <v>121</v>
      </c>
      <c r="E19" s="2" t="s">
        <v>122</v>
      </c>
      <c r="F19" s="2"/>
      <c r="G19" s="2" t="s">
        <v>123</v>
      </c>
      <c r="H19" s="2" t="s">
        <v>23</v>
      </c>
      <c r="I19" s="2" t="s">
        <v>1022</v>
      </c>
      <c r="J19" s="2"/>
    </row>
    <row r="20" spans="1:10" ht="150" customHeight="1" x14ac:dyDescent="0.25">
      <c r="A20" s="2" t="s">
        <v>124</v>
      </c>
      <c r="B20" s="2" t="s">
        <v>106</v>
      </c>
      <c r="C20" s="2" t="s">
        <v>125</v>
      </c>
      <c r="D20" s="2" t="s">
        <v>126</v>
      </c>
      <c r="E20" s="2" t="s">
        <v>127</v>
      </c>
      <c r="F20" s="2" t="s">
        <v>128</v>
      </c>
      <c r="G20" s="2" t="s">
        <v>129</v>
      </c>
      <c r="H20" s="2"/>
      <c r="I20" s="2" t="s">
        <v>1023</v>
      </c>
      <c r="J20" t="s">
        <v>1026</v>
      </c>
    </row>
    <row r="21" spans="1:10" ht="150" customHeight="1" x14ac:dyDescent="0.25">
      <c r="A21" s="2" t="s">
        <v>130</v>
      </c>
      <c r="B21" s="2" t="s">
        <v>45</v>
      </c>
      <c r="C21" s="2" t="s">
        <v>131</v>
      </c>
      <c r="D21" s="2" t="s">
        <v>132</v>
      </c>
      <c r="E21" s="2" t="s">
        <v>133</v>
      </c>
      <c r="F21" s="2"/>
      <c r="G21" s="2" t="s">
        <v>134</v>
      </c>
      <c r="H21" s="2" t="s">
        <v>135</v>
      </c>
      <c r="I21" s="2" t="s">
        <v>1023</v>
      </c>
      <c r="J21" t="s">
        <v>1026</v>
      </c>
    </row>
    <row r="22" spans="1:10" ht="150" customHeight="1" x14ac:dyDescent="0.25">
      <c r="A22" s="2" t="s">
        <v>136</v>
      </c>
      <c r="B22" s="2" t="s">
        <v>18</v>
      </c>
      <c r="C22" s="2" t="s">
        <v>137</v>
      </c>
      <c r="D22" s="2" t="s">
        <v>138</v>
      </c>
      <c r="E22" s="2" t="s">
        <v>139</v>
      </c>
      <c r="F22" s="2"/>
      <c r="G22" s="2" t="s">
        <v>140</v>
      </c>
      <c r="H22" s="2" t="s">
        <v>141</v>
      </c>
      <c r="I22" s="2" t="s">
        <v>1022</v>
      </c>
      <c r="J22" s="2"/>
    </row>
    <row r="23" spans="1:10" ht="150" customHeight="1" x14ac:dyDescent="0.25">
      <c r="A23" s="2" t="s">
        <v>142</v>
      </c>
      <c r="B23" s="2" t="s">
        <v>106</v>
      </c>
      <c r="C23" s="2" t="s">
        <v>143</v>
      </c>
      <c r="D23" s="2" t="s">
        <v>144</v>
      </c>
      <c r="E23" s="2" t="s">
        <v>145</v>
      </c>
      <c r="F23" s="2" t="s">
        <v>146</v>
      </c>
      <c r="G23" s="2" t="s">
        <v>147</v>
      </c>
      <c r="H23" s="2"/>
      <c r="I23" s="2" t="s">
        <v>1029</v>
      </c>
      <c r="J23" s="2"/>
    </row>
    <row r="24" spans="1:10" ht="150" customHeight="1" x14ac:dyDescent="0.25">
      <c r="A24" s="2" t="s">
        <v>148</v>
      </c>
      <c r="B24" s="2" t="s">
        <v>52</v>
      </c>
      <c r="C24" s="2" t="s">
        <v>149</v>
      </c>
      <c r="D24" s="2" t="s">
        <v>150</v>
      </c>
      <c r="E24" s="2" t="s">
        <v>151</v>
      </c>
      <c r="F24" s="2"/>
      <c r="G24" s="2" t="s">
        <v>152</v>
      </c>
      <c r="H24" s="2" t="s">
        <v>153</v>
      </c>
      <c r="I24" s="2" t="s">
        <v>1022</v>
      </c>
      <c r="J24" s="2"/>
    </row>
    <row r="25" spans="1:10" ht="150" customHeight="1" x14ac:dyDescent="0.25">
      <c r="A25" s="2" t="s">
        <v>154</v>
      </c>
      <c r="B25" s="2" t="s">
        <v>67</v>
      </c>
      <c r="C25" s="2" t="s">
        <v>155</v>
      </c>
      <c r="D25" s="2" t="s">
        <v>156</v>
      </c>
      <c r="E25" s="2" t="s">
        <v>157</v>
      </c>
      <c r="F25" s="2"/>
      <c r="G25" s="2" t="s">
        <v>158</v>
      </c>
      <c r="H25" s="2" t="s">
        <v>159</v>
      </c>
      <c r="I25" s="2" t="s">
        <v>1024</v>
      </c>
      <c r="J25" s="2" t="s">
        <v>1025</v>
      </c>
    </row>
    <row r="26" spans="1:10" ht="150" customHeight="1" x14ac:dyDescent="0.25">
      <c r="A26" s="2" t="s">
        <v>160</v>
      </c>
      <c r="B26" s="2" t="s">
        <v>67</v>
      </c>
      <c r="C26" s="2" t="s">
        <v>161</v>
      </c>
      <c r="D26" s="2" t="s">
        <v>162</v>
      </c>
      <c r="E26" s="2" t="s">
        <v>163</v>
      </c>
      <c r="F26" s="2"/>
      <c r="G26" s="2" t="s">
        <v>164</v>
      </c>
      <c r="H26" s="2" t="s">
        <v>165</v>
      </c>
      <c r="I26" s="2" t="s">
        <v>1024</v>
      </c>
      <c r="J26" s="2" t="s">
        <v>1025</v>
      </c>
    </row>
    <row r="27" spans="1:10" ht="150" customHeight="1" x14ac:dyDescent="0.25">
      <c r="A27" s="2" t="s">
        <v>166</v>
      </c>
      <c r="B27" s="2" t="s">
        <v>32</v>
      </c>
      <c r="C27" s="2" t="s">
        <v>167</v>
      </c>
      <c r="D27" s="2" t="s">
        <v>168</v>
      </c>
      <c r="E27" s="2" t="s">
        <v>169</v>
      </c>
      <c r="F27" s="2" t="s">
        <v>170</v>
      </c>
      <c r="G27" s="2" t="s">
        <v>171</v>
      </c>
      <c r="H27" s="2"/>
      <c r="I27" s="2" t="s">
        <v>1023</v>
      </c>
      <c r="J27" s="2" t="s">
        <v>1028</v>
      </c>
    </row>
    <row r="28" spans="1:10" ht="150" customHeight="1" x14ac:dyDescent="0.25">
      <c r="A28" s="2" t="s">
        <v>172</v>
      </c>
      <c r="B28" s="2" t="s">
        <v>45</v>
      </c>
      <c r="C28" s="2" t="s">
        <v>173</v>
      </c>
      <c r="D28" s="2" t="s">
        <v>174</v>
      </c>
      <c r="E28" s="2" t="s">
        <v>175</v>
      </c>
      <c r="F28" s="2" t="s">
        <v>176</v>
      </c>
      <c r="G28" s="2" t="s">
        <v>177</v>
      </c>
      <c r="H28" s="2"/>
      <c r="I28" s="2" t="s">
        <v>1023</v>
      </c>
      <c r="J28" s="2"/>
    </row>
    <row r="29" spans="1:10" ht="150" customHeight="1" x14ac:dyDescent="0.25">
      <c r="A29" s="2" t="s">
        <v>178</v>
      </c>
      <c r="B29" s="2" t="s">
        <v>67</v>
      </c>
      <c r="C29" s="2" t="s">
        <v>179</v>
      </c>
      <c r="D29" s="2" t="s">
        <v>180</v>
      </c>
      <c r="E29" s="2" t="s">
        <v>181</v>
      </c>
      <c r="F29" s="2"/>
      <c r="G29" s="2" t="s">
        <v>182</v>
      </c>
      <c r="H29" s="2" t="s">
        <v>183</v>
      </c>
      <c r="I29" s="2" t="s">
        <v>1024</v>
      </c>
      <c r="J29" s="2" t="s">
        <v>1025</v>
      </c>
    </row>
    <row r="30" spans="1:10" ht="150" customHeight="1" x14ac:dyDescent="0.25">
      <c r="A30" s="2" t="s">
        <v>184</v>
      </c>
      <c r="B30" s="2" t="s">
        <v>45</v>
      </c>
      <c r="C30" s="2" t="s">
        <v>185</v>
      </c>
      <c r="D30" s="2" t="s">
        <v>186</v>
      </c>
      <c r="E30" s="2" t="s">
        <v>187</v>
      </c>
      <c r="F30" s="2"/>
      <c r="G30" s="2" t="s">
        <v>188</v>
      </c>
      <c r="H30" s="2" t="s">
        <v>23</v>
      </c>
      <c r="I30" s="2" t="s">
        <v>1022</v>
      </c>
      <c r="J30" s="2"/>
    </row>
    <row r="31" spans="1:10" ht="150" customHeight="1" x14ac:dyDescent="0.25">
      <c r="A31" s="2" t="s">
        <v>189</v>
      </c>
      <c r="B31" s="2" t="s">
        <v>45</v>
      </c>
      <c r="C31" s="2" t="s">
        <v>190</v>
      </c>
      <c r="D31" s="2" t="s">
        <v>191</v>
      </c>
      <c r="E31" s="2" t="s">
        <v>192</v>
      </c>
      <c r="F31" s="2"/>
      <c r="G31" s="2" t="s">
        <v>193</v>
      </c>
      <c r="H31" s="2" t="s">
        <v>194</v>
      </c>
      <c r="I31" t="s">
        <v>1022</v>
      </c>
      <c r="J31" s="2"/>
    </row>
    <row r="32" spans="1:10" ht="150" customHeight="1" x14ac:dyDescent="0.25">
      <c r="A32" s="2" t="s">
        <v>195</v>
      </c>
      <c r="B32" s="2" t="s">
        <v>32</v>
      </c>
      <c r="C32" s="2" t="s">
        <v>196</v>
      </c>
      <c r="D32" s="2" t="s">
        <v>197</v>
      </c>
      <c r="E32" s="2" t="s">
        <v>198</v>
      </c>
      <c r="F32" s="2"/>
      <c r="G32" s="2" t="s">
        <v>199</v>
      </c>
      <c r="H32" s="2" t="s">
        <v>23</v>
      </c>
      <c r="I32" t="s">
        <v>1020</v>
      </c>
      <c r="J32" s="2" t="s">
        <v>1025</v>
      </c>
    </row>
    <row r="33" spans="1:10" ht="150" customHeight="1" x14ac:dyDescent="0.25">
      <c r="A33" s="2" t="s">
        <v>200</v>
      </c>
      <c r="B33" s="2" t="s">
        <v>18</v>
      </c>
      <c r="C33" s="2" t="s">
        <v>201</v>
      </c>
      <c r="D33" s="2" t="s">
        <v>202</v>
      </c>
      <c r="E33" s="2" t="s">
        <v>203</v>
      </c>
      <c r="F33" s="2" t="s">
        <v>204</v>
      </c>
      <c r="G33" s="2" t="s">
        <v>23</v>
      </c>
      <c r="H33" s="2"/>
      <c r="I33" t="s">
        <v>1029</v>
      </c>
      <c r="J33" s="2" t="s">
        <v>1030</v>
      </c>
    </row>
    <row r="34" spans="1:10" ht="150" customHeight="1" x14ac:dyDescent="0.25">
      <c r="A34" s="2" t="s">
        <v>205</v>
      </c>
      <c r="B34" s="2" t="s">
        <v>45</v>
      </c>
      <c r="C34" s="2" t="s">
        <v>206</v>
      </c>
      <c r="D34" s="2" t="s">
        <v>207</v>
      </c>
      <c r="E34" s="2" t="s">
        <v>208</v>
      </c>
      <c r="F34" s="2"/>
      <c r="G34" s="2" t="s">
        <v>209</v>
      </c>
      <c r="H34" s="2" t="s">
        <v>210</v>
      </c>
      <c r="I34" s="2" t="s">
        <v>1020</v>
      </c>
      <c r="J34" s="2" t="s">
        <v>1028</v>
      </c>
    </row>
    <row r="35" spans="1:10" ht="150" customHeight="1" x14ac:dyDescent="0.25">
      <c r="A35" s="2" t="s">
        <v>211</v>
      </c>
      <c r="B35" s="2" t="s">
        <v>67</v>
      </c>
      <c r="C35" s="2" t="s">
        <v>212</v>
      </c>
      <c r="D35" s="2" t="s">
        <v>213</v>
      </c>
      <c r="E35" s="2" t="s">
        <v>214</v>
      </c>
      <c r="F35" s="2" t="s">
        <v>215</v>
      </c>
      <c r="G35" s="2" t="s">
        <v>216</v>
      </c>
      <c r="H35" s="2"/>
      <c r="I35" s="2" t="s">
        <v>1023</v>
      </c>
      <c r="J35" s="2"/>
    </row>
    <row r="36" spans="1:10" ht="150" customHeight="1" x14ac:dyDescent="0.25">
      <c r="A36" s="2" t="s">
        <v>217</v>
      </c>
      <c r="B36" s="2" t="s">
        <v>45</v>
      </c>
      <c r="C36" s="2" t="s">
        <v>218</v>
      </c>
      <c r="D36" s="2" t="s">
        <v>219</v>
      </c>
      <c r="E36" s="2" t="s">
        <v>220</v>
      </c>
      <c r="F36" s="2"/>
      <c r="G36" s="2" t="s">
        <v>221</v>
      </c>
      <c r="H36" s="2" t="s">
        <v>222</v>
      </c>
      <c r="I36" s="2" t="s">
        <v>1024</v>
      </c>
      <c r="J36" s="2" t="s">
        <v>1025</v>
      </c>
    </row>
    <row r="37" spans="1:10" ht="150" customHeight="1" x14ac:dyDescent="0.25">
      <c r="A37" s="2" t="s">
        <v>223</v>
      </c>
      <c r="B37" s="2" t="s">
        <v>113</v>
      </c>
      <c r="C37" s="2" t="s">
        <v>224</v>
      </c>
      <c r="D37" s="2" t="s">
        <v>225</v>
      </c>
      <c r="E37" s="2" t="s">
        <v>226</v>
      </c>
      <c r="F37" s="2"/>
      <c r="G37" s="2" t="s">
        <v>227</v>
      </c>
      <c r="H37" s="2" t="s">
        <v>227</v>
      </c>
      <c r="I37" s="2" t="s">
        <v>1024</v>
      </c>
      <c r="J37" s="2" t="s">
        <v>1025</v>
      </c>
    </row>
    <row r="38" spans="1:10" ht="150" customHeight="1" x14ac:dyDescent="0.25">
      <c r="A38" s="2" t="s">
        <v>228</v>
      </c>
      <c r="B38" s="2" t="s">
        <v>39</v>
      </c>
      <c r="C38" s="2" t="s">
        <v>229</v>
      </c>
      <c r="D38" s="2" t="s">
        <v>230</v>
      </c>
      <c r="E38" s="2" t="s">
        <v>231</v>
      </c>
      <c r="F38" s="2"/>
      <c r="G38" s="2" t="s">
        <v>43</v>
      </c>
      <c r="H38" s="2" t="s">
        <v>23</v>
      </c>
      <c r="I38" t="s">
        <v>1020</v>
      </c>
      <c r="J38" s="2"/>
    </row>
    <row r="39" spans="1:10" ht="150" customHeight="1" x14ac:dyDescent="0.25">
      <c r="A39" s="2" t="s">
        <v>232</v>
      </c>
      <c r="B39" s="2" t="s">
        <v>113</v>
      </c>
      <c r="C39" s="2" t="s">
        <v>233</v>
      </c>
      <c r="D39" s="2" t="s">
        <v>234</v>
      </c>
      <c r="E39" s="2" t="s">
        <v>235</v>
      </c>
      <c r="F39" s="2"/>
      <c r="G39" s="2" t="s">
        <v>236</v>
      </c>
      <c r="H39" s="2" t="s">
        <v>237</v>
      </c>
      <c r="I39" s="2" t="s">
        <v>1024</v>
      </c>
      <c r="J39" t="s">
        <v>1031</v>
      </c>
    </row>
    <row r="40" spans="1:10" ht="150" customHeight="1" x14ac:dyDescent="0.25">
      <c r="A40" s="2" t="s">
        <v>238</v>
      </c>
      <c r="B40" s="2" t="s">
        <v>93</v>
      </c>
      <c r="C40" s="2" t="s">
        <v>239</v>
      </c>
      <c r="D40" s="2" t="s">
        <v>240</v>
      </c>
      <c r="E40" s="2" t="s">
        <v>241</v>
      </c>
      <c r="F40" s="2" t="s">
        <v>242</v>
      </c>
      <c r="G40" s="2" t="s">
        <v>243</v>
      </c>
      <c r="H40" s="2"/>
      <c r="I40" s="2" t="s">
        <v>1023</v>
      </c>
      <c r="J40" s="2"/>
    </row>
    <row r="41" spans="1:10" ht="150" customHeight="1" x14ac:dyDescent="0.25">
      <c r="A41" s="2" t="s">
        <v>244</v>
      </c>
      <c r="B41" s="2" t="s">
        <v>93</v>
      </c>
      <c r="C41" s="2" t="s">
        <v>245</v>
      </c>
      <c r="D41" s="2" t="s">
        <v>95</v>
      </c>
      <c r="E41" s="2" t="s">
        <v>246</v>
      </c>
      <c r="F41" s="2" t="s">
        <v>247</v>
      </c>
      <c r="G41" s="2" t="s">
        <v>98</v>
      </c>
      <c r="H41" s="2"/>
      <c r="I41" s="2" t="s">
        <v>1023</v>
      </c>
    </row>
    <row r="42" spans="1:10" ht="150" customHeight="1" x14ac:dyDescent="0.25">
      <c r="A42" s="2" t="s">
        <v>248</v>
      </c>
      <c r="B42" s="2" t="s">
        <v>93</v>
      </c>
      <c r="C42" s="2" t="s">
        <v>239</v>
      </c>
      <c r="D42" s="2" t="s">
        <v>240</v>
      </c>
      <c r="E42" s="2" t="s">
        <v>249</v>
      </c>
      <c r="F42" s="2" t="s">
        <v>242</v>
      </c>
      <c r="G42" s="2" t="s">
        <v>243</v>
      </c>
      <c r="H42" s="2"/>
      <c r="I42" s="2" t="s">
        <v>1023</v>
      </c>
      <c r="J42" s="2"/>
    </row>
    <row r="43" spans="1:10" ht="150" customHeight="1" x14ac:dyDescent="0.25">
      <c r="A43" s="2" t="s">
        <v>250</v>
      </c>
      <c r="B43" s="2" t="s">
        <v>52</v>
      </c>
      <c r="C43" s="2" t="s">
        <v>251</v>
      </c>
      <c r="D43" s="2" t="s">
        <v>252</v>
      </c>
      <c r="E43" s="2" t="s">
        <v>253</v>
      </c>
      <c r="F43" s="2" t="s">
        <v>254</v>
      </c>
      <c r="G43" s="2" t="s">
        <v>255</v>
      </c>
      <c r="H43" s="2"/>
      <c r="I43" s="2" t="s">
        <v>1023</v>
      </c>
      <c r="J43" s="2"/>
    </row>
    <row r="44" spans="1:10" ht="150" customHeight="1" x14ac:dyDescent="0.25">
      <c r="A44" s="2" t="s">
        <v>256</v>
      </c>
      <c r="B44" s="2" t="s">
        <v>11</v>
      </c>
      <c r="C44" s="2" t="s">
        <v>257</v>
      </c>
      <c r="D44" s="2" t="s">
        <v>258</v>
      </c>
      <c r="E44" s="2" t="s">
        <v>259</v>
      </c>
      <c r="F44" s="2"/>
      <c r="G44" s="2" t="s">
        <v>260</v>
      </c>
      <c r="H44" s="2" t="s">
        <v>261</v>
      </c>
      <c r="I44" s="2" t="s">
        <v>1022</v>
      </c>
      <c r="J44" s="2"/>
    </row>
    <row r="45" spans="1:10" ht="150" customHeight="1" x14ac:dyDescent="0.25">
      <c r="A45" s="2" t="s">
        <v>262</v>
      </c>
      <c r="B45" s="2" t="s">
        <v>45</v>
      </c>
      <c r="C45" s="2" t="s">
        <v>263</v>
      </c>
      <c r="D45" s="2" t="s">
        <v>264</v>
      </c>
      <c r="E45" s="2" t="s">
        <v>265</v>
      </c>
      <c r="F45" s="2"/>
      <c r="G45" s="2" t="s">
        <v>266</v>
      </c>
      <c r="H45" s="2" t="s">
        <v>267</v>
      </c>
      <c r="I45" s="2" t="s">
        <v>1024</v>
      </c>
      <c r="J45" s="2" t="s">
        <v>1025</v>
      </c>
    </row>
    <row r="46" spans="1:10" ht="150" customHeight="1" x14ac:dyDescent="0.25">
      <c r="A46" s="2" t="s">
        <v>268</v>
      </c>
      <c r="B46" s="2" t="s">
        <v>52</v>
      </c>
      <c r="C46" s="2" t="s">
        <v>269</v>
      </c>
      <c r="D46" s="2" t="s">
        <v>270</v>
      </c>
      <c r="E46" s="2" t="s">
        <v>271</v>
      </c>
      <c r="F46" s="2"/>
      <c r="G46" s="2" t="s">
        <v>272</v>
      </c>
      <c r="H46" s="2" t="s">
        <v>273</v>
      </c>
      <c r="I46" s="2" t="s">
        <v>1024</v>
      </c>
      <c r="J46" s="2" t="s">
        <v>1033</v>
      </c>
    </row>
    <row r="47" spans="1:10" ht="150" customHeight="1" x14ac:dyDescent="0.25">
      <c r="A47" s="2" t="s">
        <v>274</v>
      </c>
      <c r="B47" s="2" t="s">
        <v>67</v>
      </c>
      <c r="C47" s="2" t="s">
        <v>275</v>
      </c>
      <c r="D47" s="2" t="s">
        <v>276</v>
      </c>
      <c r="E47" s="2" t="s">
        <v>277</v>
      </c>
      <c r="F47" s="2"/>
      <c r="G47" s="2" t="s">
        <v>278</v>
      </c>
      <c r="H47" s="2" t="s">
        <v>279</v>
      </c>
      <c r="I47" s="2" t="s">
        <v>1022</v>
      </c>
      <c r="J47" s="2"/>
    </row>
    <row r="48" spans="1:10" ht="150" customHeight="1" x14ac:dyDescent="0.25">
      <c r="A48" s="2" t="s">
        <v>280</v>
      </c>
      <c r="B48" s="2" t="s">
        <v>113</v>
      </c>
      <c r="C48" s="2" t="s">
        <v>281</v>
      </c>
      <c r="D48" s="2" t="s">
        <v>115</v>
      </c>
      <c r="E48" s="2" t="s">
        <v>116</v>
      </c>
      <c r="F48" s="2"/>
      <c r="G48" s="2" t="s">
        <v>117</v>
      </c>
      <c r="H48" s="2" t="s">
        <v>118</v>
      </c>
      <c r="I48" s="2" t="s">
        <v>1022</v>
      </c>
      <c r="J48" s="2"/>
    </row>
    <row r="49" spans="1:10" ht="150" customHeight="1" x14ac:dyDescent="0.25">
      <c r="A49" s="2" t="s">
        <v>282</v>
      </c>
      <c r="B49" s="2" t="s">
        <v>52</v>
      </c>
      <c r="C49" s="2" t="s">
        <v>283</v>
      </c>
      <c r="D49" s="2" t="s">
        <v>284</v>
      </c>
      <c r="E49" s="2" t="s">
        <v>285</v>
      </c>
      <c r="F49" s="2" t="s">
        <v>286</v>
      </c>
      <c r="G49" s="2" t="s">
        <v>287</v>
      </c>
      <c r="H49" s="2"/>
      <c r="I49" s="2" t="s">
        <v>1029</v>
      </c>
      <c r="J49" s="2" t="s">
        <v>1032</v>
      </c>
    </row>
    <row r="50" spans="1:10" ht="150" customHeight="1" x14ac:dyDescent="0.25">
      <c r="A50" s="2" t="s">
        <v>288</v>
      </c>
      <c r="B50" s="2" t="s">
        <v>67</v>
      </c>
      <c r="C50" s="2" t="s">
        <v>289</v>
      </c>
      <c r="D50" s="2" t="s">
        <v>290</v>
      </c>
      <c r="E50" s="2" t="s">
        <v>291</v>
      </c>
      <c r="F50" s="2"/>
      <c r="G50" s="2" t="s">
        <v>292</v>
      </c>
      <c r="H50" s="2" t="s">
        <v>293</v>
      </c>
      <c r="I50" s="2" t="s">
        <v>1024</v>
      </c>
      <c r="J50" s="2" t="s">
        <v>1025</v>
      </c>
    </row>
    <row r="51" spans="1:10" ht="150" customHeight="1" x14ac:dyDescent="0.25">
      <c r="A51" s="2" t="s">
        <v>294</v>
      </c>
      <c r="B51" s="2" t="s">
        <v>93</v>
      </c>
      <c r="C51" s="2" t="s">
        <v>295</v>
      </c>
      <c r="D51" s="2" t="s">
        <v>296</v>
      </c>
      <c r="E51" s="2" t="s">
        <v>297</v>
      </c>
      <c r="F51" s="2" t="s">
        <v>298</v>
      </c>
      <c r="G51" s="2" t="s">
        <v>299</v>
      </c>
      <c r="H51" s="2"/>
      <c r="I51" s="2" t="s">
        <v>1023</v>
      </c>
      <c r="J51" s="2"/>
    </row>
    <row r="52" spans="1:10" ht="150" customHeight="1" x14ac:dyDescent="0.25">
      <c r="A52" s="2" t="s">
        <v>300</v>
      </c>
      <c r="B52" s="2" t="s">
        <v>32</v>
      </c>
      <c r="C52" s="2" t="s">
        <v>301</v>
      </c>
      <c r="D52" s="2" t="s">
        <v>302</v>
      </c>
      <c r="E52" s="2" t="s">
        <v>303</v>
      </c>
      <c r="F52" s="2" t="s">
        <v>304</v>
      </c>
      <c r="G52" s="2" t="s">
        <v>305</v>
      </c>
      <c r="H52" s="2"/>
      <c r="I52" s="2" t="s">
        <v>1023</v>
      </c>
      <c r="J52" s="2"/>
    </row>
    <row r="53" spans="1:10" ht="150" customHeight="1" x14ac:dyDescent="0.25">
      <c r="A53" s="2" t="s">
        <v>306</v>
      </c>
      <c r="B53" s="2" t="s">
        <v>45</v>
      </c>
      <c r="C53" s="2" t="s">
        <v>307</v>
      </c>
      <c r="D53" s="2" t="s">
        <v>308</v>
      </c>
      <c r="E53" s="2" t="s">
        <v>309</v>
      </c>
      <c r="F53" s="2" t="s">
        <v>310</v>
      </c>
      <c r="G53" s="2" t="s">
        <v>311</v>
      </c>
      <c r="H53" s="2"/>
      <c r="I53" s="2" t="s">
        <v>1023</v>
      </c>
      <c r="J53" s="2"/>
    </row>
    <row r="54" spans="1:10" ht="150" customHeight="1" x14ac:dyDescent="0.25">
      <c r="A54" s="2" t="s">
        <v>312</v>
      </c>
      <c r="B54" s="2" t="s">
        <v>11</v>
      </c>
      <c r="C54" s="2" t="s">
        <v>313</v>
      </c>
      <c r="D54" s="2" t="s">
        <v>314</v>
      </c>
      <c r="E54" s="2" t="s">
        <v>315</v>
      </c>
      <c r="F54" s="2"/>
      <c r="G54" s="2" t="s">
        <v>316</v>
      </c>
      <c r="H54" s="2" t="s">
        <v>317</v>
      </c>
      <c r="I54" s="2" t="s">
        <v>1021</v>
      </c>
      <c r="J54" s="2"/>
    </row>
    <row r="55" spans="1:10" ht="150" customHeight="1" x14ac:dyDescent="0.25">
      <c r="A55" s="2" t="s">
        <v>318</v>
      </c>
      <c r="B55" s="2" t="s">
        <v>32</v>
      </c>
      <c r="C55" s="2" t="s">
        <v>319</v>
      </c>
      <c r="D55" s="2" t="s">
        <v>320</v>
      </c>
      <c r="E55" s="2" t="s">
        <v>321</v>
      </c>
      <c r="F55" s="2"/>
      <c r="G55" s="2" t="s">
        <v>322</v>
      </c>
      <c r="H55" s="2" t="s">
        <v>323</v>
      </c>
      <c r="I55" s="2" t="s">
        <v>1024</v>
      </c>
      <c r="J55" s="2" t="s">
        <v>1025</v>
      </c>
    </row>
    <row r="56" spans="1:10" ht="150" customHeight="1" x14ac:dyDescent="0.25">
      <c r="A56" s="2" t="s">
        <v>324</v>
      </c>
      <c r="B56" s="2" t="s">
        <v>52</v>
      </c>
      <c r="C56" s="2" t="s">
        <v>325</v>
      </c>
      <c r="D56" s="2" t="s">
        <v>326</v>
      </c>
      <c r="E56" s="2" t="s">
        <v>327</v>
      </c>
      <c r="F56" s="2"/>
      <c r="G56" s="2" t="s">
        <v>328</v>
      </c>
      <c r="H56" s="2" t="s">
        <v>23</v>
      </c>
      <c r="I56" s="2" t="s">
        <v>1020</v>
      </c>
      <c r="J56" s="2"/>
    </row>
    <row r="57" spans="1:10" ht="150" customHeight="1" x14ac:dyDescent="0.25">
      <c r="A57" s="2" t="s">
        <v>329</v>
      </c>
      <c r="B57" s="2" t="s">
        <v>45</v>
      </c>
      <c r="C57" s="2" t="s">
        <v>330</v>
      </c>
      <c r="D57" s="2" t="s">
        <v>132</v>
      </c>
      <c r="E57" s="2" t="s">
        <v>331</v>
      </c>
      <c r="F57" s="2"/>
      <c r="G57" s="2" t="s">
        <v>134</v>
      </c>
      <c r="H57" s="2" t="s">
        <v>332</v>
      </c>
      <c r="I57" s="2" t="s">
        <v>1020</v>
      </c>
      <c r="J57" s="2"/>
    </row>
    <row r="58" spans="1:10" ht="150" customHeight="1" x14ac:dyDescent="0.25">
      <c r="A58" s="2" t="s">
        <v>333</v>
      </c>
      <c r="B58" s="2" t="s">
        <v>45</v>
      </c>
      <c r="C58" s="2" t="s">
        <v>334</v>
      </c>
      <c r="D58" s="2" t="s">
        <v>335</v>
      </c>
      <c r="E58" s="2" t="s">
        <v>336</v>
      </c>
      <c r="F58" s="2"/>
      <c r="G58" s="2" t="s">
        <v>337</v>
      </c>
      <c r="H58" s="2" t="s">
        <v>338</v>
      </c>
      <c r="I58" s="2" t="s">
        <v>1021</v>
      </c>
      <c r="J58" s="2"/>
    </row>
    <row r="59" spans="1:10" ht="150" customHeight="1" x14ac:dyDescent="0.25">
      <c r="A59" s="2" t="s">
        <v>339</v>
      </c>
      <c r="B59" s="2" t="s">
        <v>340</v>
      </c>
      <c r="C59" s="2" t="s">
        <v>341</v>
      </c>
      <c r="D59" s="2" t="s">
        <v>342</v>
      </c>
      <c r="E59" s="2" t="s">
        <v>343</v>
      </c>
      <c r="F59" s="2" t="s">
        <v>344</v>
      </c>
      <c r="G59" s="2" t="s">
        <v>345</v>
      </c>
      <c r="H59" s="2"/>
      <c r="I59" s="2" t="s">
        <v>1023</v>
      </c>
      <c r="J59" s="2" t="s">
        <v>1034</v>
      </c>
    </row>
    <row r="60" spans="1:10" ht="150" customHeight="1" x14ac:dyDescent="0.25">
      <c r="A60" s="2" t="s">
        <v>346</v>
      </c>
      <c r="B60" s="2" t="s">
        <v>45</v>
      </c>
      <c r="C60" s="2" t="s">
        <v>347</v>
      </c>
      <c r="D60" s="2" t="s">
        <v>348</v>
      </c>
      <c r="E60" s="2" t="s">
        <v>349</v>
      </c>
      <c r="F60" s="2"/>
      <c r="G60" s="2" t="s">
        <v>350</v>
      </c>
      <c r="H60" s="2" t="s">
        <v>351</v>
      </c>
      <c r="I60" s="2" t="s">
        <v>1024</v>
      </c>
      <c r="J60" s="2" t="s">
        <v>1035</v>
      </c>
    </row>
    <row r="61" spans="1:10" ht="150" customHeight="1" x14ac:dyDescent="0.25">
      <c r="A61" s="2" t="s">
        <v>352</v>
      </c>
      <c r="B61" s="2" t="s">
        <v>45</v>
      </c>
      <c r="C61" s="2" t="s">
        <v>353</v>
      </c>
      <c r="D61" s="2" t="s">
        <v>354</v>
      </c>
      <c r="E61" s="2" t="s">
        <v>355</v>
      </c>
      <c r="F61" s="2" t="s">
        <v>356</v>
      </c>
      <c r="G61" s="2" t="s">
        <v>357</v>
      </c>
      <c r="H61" s="2"/>
      <c r="I61" s="2" t="s">
        <v>1023</v>
      </c>
      <c r="J61" s="2" t="s">
        <v>1034</v>
      </c>
    </row>
    <row r="62" spans="1:10" ht="150" customHeight="1" x14ac:dyDescent="0.25">
      <c r="A62" s="2" t="s">
        <v>358</v>
      </c>
      <c r="B62" s="2" t="s">
        <v>93</v>
      </c>
      <c r="C62" s="2" t="s">
        <v>94</v>
      </c>
      <c r="D62" s="2" t="s">
        <v>95</v>
      </c>
      <c r="E62" s="2" t="s">
        <v>359</v>
      </c>
      <c r="F62" s="2" t="s">
        <v>247</v>
      </c>
      <c r="G62" s="2" t="s">
        <v>98</v>
      </c>
      <c r="H62" s="2"/>
      <c r="I62" s="2" t="s">
        <v>1023</v>
      </c>
      <c r="J62" s="2"/>
    </row>
    <row r="63" spans="1:10" ht="150" customHeight="1" x14ac:dyDescent="0.25">
      <c r="A63" s="2" t="s">
        <v>360</v>
      </c>
      <c r="B63" s="2" t="s">
        <v>32</v>
      </c>
      <c r="C63" s="2" t="s">
        <v>361</v>
      </c>
      <c r="D63" s="2" t="s">
        <v>362</v>
      </c>
      <c r="E63" s="2" t="s">
        <v>363</v>
      </c>
      <c r="F63" s="2"/>
      <c r="G63" s="2" t="s">
        <v>364</v>
      </c>
      <c r="H63" s="2" t="s">
        <v>365</v>
      </c>
      <c r="I63" s="2" t="s">
        <v>1022</v>
      </c>
      <c r="J63" s="2"/>
    </row>
    <row r="64" spans="1:10" ht="150" customHeight="1" x14ac:dyDescent="0.25">
      <c r="A64" s="2" t="s">
        <v>366</v>
      </c>
      <c r="B64" s="2" t="s">
        <v>367</v>
      </c>
      <c r="C64" s="2" t="s">
        <v>368</v>
      </c>
      <c r="D64" s="2" t="s">
        <v>369</v>
      </c>
      <c r="E64" s="2" t="s">
        <v>370</v>
      </c>
      <c r="F64" s="2"/>
      <c r="G64" s="2" t="s">
        <v>371</v>
      </c>
      <c r="H64" s="2" t="s">
        <v>23</v>
      </c>
      <c r="I64" s="2" t="s">
        <v>1022</v>
      </c>
      <c r="J64" s="2"/>
    </row>
    <row r="65" spans="1:10" ht="150" customHeight="1" x14ac:dyDescent="0.25">
      <c r="A65" s="2" t="s">
        <v>372</v>
      </c>
      <c r="B65" s="2" t="s">
        <v>367</v>
      </c>
      <c r="C65" s="2" t="s">
        <v>373</v>
      </c>
      <c r="D65" s="2" t="s">
        <v>374</v>
      </c>
      <c r="E65" s="2" t="s">
        <v>375</v>
      </c>
      <c r="F65" s="2"/>
      <c r="G65" s="2" t="s">
        <v>376</v>
      </c>
      <c r="H65" s="2" t="s">
        <v>23</v>
      </c>
      <c r="I65" s="2" t="s">
        <v>1022</v>
      </c>
      <c r="J65" s="2"/>
    </row>
    <row r="66" spans="1:10" ht="150" customHeight="1" x14ac:dyDescent="0.25">
      <c r="A66" s="2" t="s">
        <v>377</v>
      </c>
      <c r="B66" s="2" t="s">
        <v>25</v>
      </c>
      <c r="C66" s="2" t="s">
        <v>378</v>
      </c>
      <c r="D66" s="2" t="s">
        <v>379</v>
      </c>
      <c r="E66" s="2" t="s">
        <v>380</v>
      </c>
      <c r="F66" s="2"/>
      <c r="G66" s="2" t="s">
        <v>381</v>
      </c>
      <c r="H66" s="2" t="s">
        <v>382</v>
      </c>
      <c r="I66" s="2" t="s">
        <v>1020</v>
      </c>
      <c r="J66" s="2" t="s">
        <v>1036</v>
      </c>
    </row>
    <row r="67" spans="1:10" ht="150" customHeight="1" x14ac:dyDescent="0.25">
      <c r="A67" s="2" t="s">
        <v>383</v>
      </c>
      <c r="B67" s="2" t="s">
        <v>52</v>
      </c>
      <c r="C67" s="2" t="s">
        <v>384</v>
      </c>
      <c r="D67" s="2" t="s">
        <v>385</v>
      </c>
      <c r="E67" s="2" t="s">
        <v>386</v>
      </c>
      <c r="F67" s="2"/>
      <c r="G67" s="2" t="s">
        <v>387</v>
      </c>
      <c r="H67" s="2" t="s">
        <v>388</v>
      </c>
      <c r="I67" s="2" t="s">
        <v>1022</v>
      </c>
      <c r="J67" s="2"/>
    </row>
    <row r="68" spans="1:10" ht="150" customHeight="1" x14ac:dyDescent="0.25">
      <c r="A68" s="2" t="s">
        <v>389</v>
      </c>
      <c r="B68" s="2" t="s">
        <v>25</v>
      </c>
      <c r="C68" s="2" t="s">
        <v>390</v>
      </c>
      <c r="D68" s="2" t="s">
        <v>391</v>
      </c>
      <c r="E68" s="2" t="s">
        <v>392</v>
      </c>
      <c r="F68" s="2" t="s">
        <v>393</v>
      </c>
      <c r="G68" s="2" t="s">
        <v>394</v>
      </c>
      <c r="H68" s="2"/>
      <c r="I68" s="2" t="s">
        <v>1023</v>
      </c>
      <c r="J68" s="2"/>
    </row>
    <row r="69" spans="1:10" ht="150" customHeight="1" x14ac:dyDescent="0.25">
      <c r="A69" s="2" t="s">
        <v>395</v>
      </c>
      <c r="B69" s="2" t="s">
        <v>18</v>
      </c>
      <c r="C69" s="2" t="s">
        <v>396</v>
      </c>
      <c r="D69" s="2" t="s">
        <v>397</v>
      </c>
      <c r="E69" s="2" t="s">
        <v>398</v>
      </c>
      <c r="F69" s="2"/>
      <c r="G69" s="2" t="s">
        <v>399</v>
      </c>
      <c r="H69" s="2" t="s">
        <v>23</v>
      </c>
      <c r="I69" s="2" t="s">
        <v>1022</v>
      </c>
      <c r="J69" s="2" t="s">
        <v>1026</v>
      </c>
    </row>
    <row r="70" spans="1:10" ht="150" customHeight="1" x14ac:dyDescent="0.25">
      <c r="A70" s="2" t="s">
        <v>400</v>
      </c>
      <c r="B70" s="2" t="s">
        <v>93</v>
      </c>
      <c r="C70" s="2" t="s">
        <v>401</v>
      </c>
      <c r="D70" s="2" t="s">
        <v>402</v>
      </c>
      <c r="E70" s="2" t="s">
        <v>403</v>
      </c>
      <c r="F70" s="2" t="s">
        <v>242</v>
      </c>
      <c r="G70" s="2" t="s">
        <v>243</v>
      </c>
      <c r="H70" s="2"/>
      <c r="I70" s="2" t="s">
        <v>1023</v>
      </c>
      <c r="J70" s="2"/>
    </row>
    <row r="71" spans="1:10" ht="150" customHeight="1" x14ac:dyDescent="0.25">
      <c r="A71" s="2" t="s">
        <v>404</v>
      </c>
      <c r="B71" s="2" t="s">
        <v>32</v>
      </c>
      <c r="C71" s="2" t="s">
        <v>405</v>
      </c>
      <c r="D71" s="2" t="s">
        <v>406</v>
      </c>
      <c r="E71" s="2" t="s">
        <v>407</v>
      </c>
      <c r="F71" s="2" t="s">
        <v>408</v>
      </c>
      <c r="G71" s="2" t="s">
        <v>409</v>
      </c>
      <c r="H71" s="2"/>
      <c r="I71" s="2" t="s">
        <v>1023</v>
      </c>
      <c r="J71" s="2"/>
    </row>
    <row r="72" spans="1:10" ht="150" customHeight="1" x14ac:dyDescent="0.25">
      <c r="A72" s="2" t="s">
        <v>410</v>
      </c>
      <c r="B72" s="2" t="s">
        <v>45</v>
      </c>
      <c r="C72" s="2" t="s">
        <v>411</v>
      </c>
      <c r="D72" s="2" t="s">
        <v>412</v>
      </c>
      <c r="E72" s="2" t="s">
        <v>413</v>
      </c>
      <c r="F72" s="2"/>
      <c r="G72" s="2" t="s">
        <v>414</v>
      </c>
      <c r="H72" s="2" t="s">
        <v>23</v>
      </c>
      <c r="I72" s="2" t="s">
        <v>1022</v>
      </c>
      <c r="J72" s="2"/>
    </row>
    <row r="73" spans="1:10" ht="150" customHeight="1" x14ac:dyDescent="0.25">
      <c r="A73" s="2" t="s">
        <v>415</v>
      </c>
      <c r="B73" s="2" t="s">
        <v>113</v>
      </c>
      <c r="C73" s="2" t="s">
        <v>416</v>
      </c>
      <c r="D73" s="2" t="s">
        <v>417</v>
      </c>
      <c r="E73" s="2" t="s">
        <v>418</v>
      </c>
      <c r="F73" s="2" t="s">
        <v>419</v>
      </c>
      <c r="G73" s="2" t="s">
        <v>420</v>
      </c>
      <c r="H73" s="2"/>
      <c r="I73" s="2" t="s">
        <v>1023</v>
      </c>
      <c r="J73" s="2"/>
    </row>
    <row r="74" spans="1:10" ht="150" customHeight="1" x14ac:dyDescent="0.25">
      <c r="A74" s="2" t="s">
        <v>421</v>
      </c>
      <c r="B74" s="2" t="s">
        <v>25</v>
      </c>
      <c r="C74" s="2" t="s">
        <v>422</v>
      </c>
      <c r="D74" s="2" t="s">
        <v>391</v>
      </c>
      <c r="E74" s="2" t="s">
        <v>423</v>
      </c>
      <c r="F74" s="2" t="s">
        <v>393</v>
      </c>
      <c r="G74" s="2" t="s">
        <v>394</v>
      </c>
      <c r="H74" s="2"/>
      <c r="I74" s="2" t="s">
        <v>1023</v>
      </c>
      <c r="J74" s="2"/>
    </row>
    <row r="75" spans="1:10" ht="150" customHeight="1" x14ac:dyDescent="0.25">
      <c r="A75" s="2" t="s">
        <v>424</v>
      </c>
      <c r="B75" s="2" t="s">
        <v>425</v>
      </c>
      <c r="C75" s="2" t="s">
        <v>426</v>
      </c>
      <c r="D75" s="2" t="s">
        <v>427</v>
      </c>
      <c r="E75" s="2" t="s">
        <v>428</v>
      </c>
      <c r="F75" s="2" t="s">
        <v>429</v>
      </c>
      <c r="G75" s="2" t="s">
        <v>430</v>
      </c>
      <c r="H75" s="2"/>
      <c r="I75" s="2" t="s">
        <v>1023</v>
      </c>
      <c r="J75" s="2"/>
    </row>
    <row r="76" spans="1:10" ht="150" customHeight="1" x14ac:dyDescent="0.25">
      <c r="A76" s="2" t="s">
        <v>431</v>
      </c>
      <c r="B76" s="2" t="s">
        <v>45</v>
      </c>
      <c r="C76" s="2" t="s">
        <v>432</v>
      </c>
      <c r="D76" s="2" t="s">
        <v>433</v>
      </c>
      <c r="E76" s="2" t="s">
        <v>434</v>
      </c>
      <c r="F76" s="2"/>
      <c r="G76" s="2" t="s">
        <v>435</v>
      </c>
      <c r="H76" s="2" t="s">
        <v>23</v>
      </c>
      <c r="I76" s="2" t="s">
        <v>1022</v>
      </c>
      <c r="J76" s="2"/>
    </row>
    <row r="77" spans="1:10" ht="150" customHeight="1" x14ac:dyDescent="0.25">
      <c r="A77" s="2" t="s">
        <v>436</v>
      </c>
      <c r="B77" s="2" t="s">
        <v>93</v>
      </c>
      <c r="C77" s="2" t="s">
        <v>437</v>
      </c>
      <c r="D77" s="2" t="s">
        <v>438</v>
      </c>
      <c r="E77" s="2" t="s">
        <v>439</v>
      </c>
      <c r="F77" s="2"/>
      <c r="G77" s="2" t="s">
        <v>440</v>
      </c>
      <c r="H77" s="2" t="s">
        <v>441</v>
      </c>
      <c r="I77" s="2" t="s">
        <v>1024</v>
      </c>
      <c r="J77" s="2" t="s">
        <v>1025</v>
      </c>
    </row>
    <row r="78" spans="1:10" ht="150" customHeight="1" x14ac:dyDescent="0.25">
      <c r="A78" s="2" t="s">
        <v>442</v>
      </c>
      <c r="B78" s="2" t="s">
        <v>113</v>
      </c>
      <c r="C78" s="2" t="s">
        <v>443</v>
      </c>
      <c r="D78" s="2" t="s">
        <v>444</v>
      </c>
      <c r="E78" s="2" t="s">
        <v>445</v>
      </c>
      <c r="F78" s="2"/>
      <c r="G78" s="2" t="s">
        <v>446</v>
      </c>
      <c r="H78" s="2" t="s">
        <v>447</v>
      </c>
      <c r="I78" s="2" t="s">
        <v>1022</v>
      </c>
      <c r="J78" s="2" t="s">
        <v>1026</v>
      </c>
    </row>
    <row r="79" spans="1:10" ht="150" customHeight="1" x14ac:dyDescent="0.25">
      <c r="A79" s="2" t="s">
        <v>448</v>
      </c>
      <c r="B79" s="2" t="s">
        <v>93</v>
      </c>
      <c r="C79" s="2" t="s">
        <v>449</v>
      </c>
      <c r="D79" s="2" t="s">
        <v>450</v>
      </c>
      <c r="E79" s="2" t="s">
        <v>451</v>
      </c>
      <c r="F79" s="2"/>
      <c r="G79" s="2" t="s">
        <v>452</v>
      </c>
      <c r="H79" s="2" t="s">
        <v>141</v>
      </c>
      <c r="I79" s="2" t="s">
        <v>1022</v>
      </c>
      <c r="J79" s="2"/>
    </row>
    <row r="80" spans="1:10" ht="150" customHeight="1" x14ac:dyDescent="0.25">
      <c r="A80" s="2" t="s">
        <v>453</v>
      </c>
      <c r="B80" s="2" t="s">
        <v>52</v>
      </c>
      <c r="C80" s="2" t="s">
        <v>454</v>
      </c>
      <c r="D80" s="2" t="s">
        <v>455</v>
      </c>
      <c r="E80" s="2" t="s">
        <v>456</v>
      </c>
      <c r="F80" s="2" t="s">
        <v>457</v>
      </c>
      <c r="G80" s="2" t="s">
        <v>458</v>
      </c>
      <c r="H80" s="2"/>
      <c r="I80" s="2" t="s">
        <v>1023</v>
      </c>
      <c r="J80" s="2"/>
    </row>
    <row r="81" spans="1:10" ht="150" customHeight="1" x14ac:dyDescent="0.25">
      <c r="A81" s="2" t="s">
        <v>459</v>
      </c>
      <c r="B81" s="2" t="s">
        <v>93</v>
      </c>
      <c r="C81" s="2" t="s">
        <v>460</v>
      </c>
      <c r="D81" s="2" t="s">
        <v>461</v>
      </c>
      <c r="E81" s="2" t="s">
        <v>462</v>
      </c>
      <c r="F81" s="2"/>
      <c r="G81" s="2" t="s">
        <v>435</v>
      </c>
      <c r="H81" s="2" t="s">
        <v>141</v>
      </c>
      <c r="I81" s="2" t="s">
        <v>1022</v>
      </c>
      <c r="J81" s="2" t="s">
        <v>1026</v>
      </c>
    </row>
    <row r="82" spans="1:10" ht="150" customHeight="1" x14ac:dyDescent="0.25">
      <c r="A82" s="2" t="s">
        <v>463</v>
      </c>
      <c r="B82" s="2" t="s">
        <v>93</v>
      </c>
      <c r="C82" s="2" t="s">
        <v>464</v>
      </c>
      <c r="D82" s="2" t="s">
        <v>465</v>
      </c>
      <c r="E82" s="2" t="s">
        <v>466</v>
      </c>
      <c r="F82" s="2" t="s">
        <v>467</v>
      </c>
      <c r="G82" s="2" t="s">
        <v>468</v>
      </c>
      <c r="H82" s="2"/>
      <c r="I82" s="2" t="s">
        <v>1023</v>
      </c>
      <c r="J82" s="2"/>
    </row>
    <row r="83" spans="1:10" ht="150" customHeight="1" x14ac:dyDescent="0.25">
      <c r="A83" s="2" t="s">
        <v>469</v>
      </c>
      <c r="B83" s="2" t="s">
        <v>18</v>
      </c>
      <c r="C83" s="2" t="s">
        <v>470</v>
      </c>
      <c r="D83" s="2" t="s">
        <v>471</v>
      </c>
      <c r="E83" s="2" t="s">
        <v>472</v>
      </c>
      <c r="F83" s="2"/>
      <c r="G83" s="2" t="s">
        <v>473</v>
      </c>
      <c r="H83" s="2" t="s">
        <v>182</v>
      </c>
      <c r="I83" s="2" t="s">
        <v>1022</v>
      </c>
      <c r="J83" s="2"/>
    </row>
    <row r="84" spans="1:10" ht="150" customHeight="1" x14ac:dyDescent="0.25">
      <c r="A84" s="2" t="s">
        <v>474</v>
      </c>
      <c r="B84" s="2" t="s">
        <v>67</v>
      </c>
      <c r="C84" s="2" t="s">
        <v>475</v>
      </c>
      <c r="D84" s="2" t="s">
        <v>476</v>
      </c>
      <c r="E84" s="2" t="s">
        <v>477</v>
      </c>
      <c r="F84" s="2" t="s">
        <v>478</v>
      </c>
      <c r="G84" s="2" t="s">
        <v>479</v>
      </c>
      <c r="H84" s="2"/>
      <c r="I84" s="2" t="s">
        <v>1023</v>
      </c>
      <c r="J84" s="2"/>
    </row>
    <row r="85" spans="1:10" ht="150" customHeight="1" x14ac:dyDescent="0.25">
      <c r="A85" s="2" t="s">
        <v>480</v>
      </c>
      <c r="B85" s="2" t="s">
        <v>45</v>
      </c>
      <c r="C85" s="2" t="s">
        <v>481</v>
      </c>
      <c r="D85" s="2" t="s">
        <v>308</v>
      </c>
      <c r="E85" s="2" t="s">
        <v>309</v>
      </c>
      <c r="F85" s="2" t="s">
        <v>310</v>
      </c>
      <c r="G85" s="2" t="s">
        <v>311</v>
      </c>
      <c r="H85" s="2"/>
      <c r="I85" s="2" t="s">
        <v>1023</v>
      </c>
      <c r="J85" s="2"/>
    </row>
    <row r="86" spans="1:10" ht="150" customHeight="1" x14ac:dyDescent="0.25">
      <c r="A86" s="2" t="s">
        <v>482</v>
      </c>
      <c r="B86" s="2" t="s">
        <v>39</v>
      </c>
      <c r="C86" s="2" t="s">
        <v>483</v>
      </c>
      <c r="D86" s="2" t="s">
        <v>484</v>
      </c>
      <c r="E86" s="2" t="s">
        <v>485</v>
      </c>
      <c r="F86" s="2"/>
      <c r="G86" s="2" t="s">
        <v>486</v>
      </c>
      <c r="H86" s="2" t="s">
        <v>487</v>
      </c>
      <c r="I86" s="2" t="s">
        <v>1024</v>
      </c>
      <c r="J86" s="2" t="s">
        <v>1025</v>
      </c>
    </row>
    <row r="87" spans="1:10" ht="150" customHeight="1" x14ac:dyDescent="0.25">
      <c r="A87" s="2" t="s">
        <v>488</v>
      </c>
      <c r="B87" s="2" t="s">
        <v>45</v>
      </c>
      <c r="C87" s="2" t="s">
        <v>489</v>
      </c>
      <c r="D87" s="2" t="s">
        <v>490</v>
      </c>
      <c r="E87" s="2" t="s">
        <v>491</v>
      </c>
      <c r="F87" s="2" t="s">
        <v>492</v>
      </c>
      <c r="G87" s="2" t="s">
        <v>493</v>
      </c>
      <c r="H87" s="2"/>
      <c r="I87" s="2" t="s">
        <v>1023</v>
      </c>
      <c r="J87" s="2"/>
    </row>
    <row r="88" spans="1:10" ht="150" customHeight="1" x14ac:dyDescent="0.25">
      <c r="A88" s="2" t="s">
        <v>494</v>
      </c>
      <c r="B88" s="2" t="s">
        <v>32</v>
      </c>
      <c r="C88" s="2" t="s">
        <v>495</v>
      </c>
      <c r="D88" s="2" t="s">
        <v>496</v>
      </c>
      <c r="E88" s="2" t="s">
        <v>497</v>
      </c>
      <c r="F88" s="2"/>
      <c r="G88" s="2" t="s">
        <v>498</v>
      </c>
      <c r="H88" s="2" t="s">
        <v>499</v>
      </c>
      <c r="I88" s="2" t="s">
        <v>1024</v>
      </c>
      <c r="J88" s="2" t="s">
        <v>1025</v>
      </c>
    </row>
    <row r="89" spans="1:10" ht="150" customHeight="1" x14ac:dyDescent="0.25">
      <c r="A89" s="2" t="s">
        <v>500</v>
      </c>
      <c r="B89" s="2" t="s">
        <v>501</v>
      </c>
      <c r="C89" s="2" t="s">
        <v>502</v>
      </c>
      <c r="D89" s="2" t="s">
        <v>503</v>
      </c>
      <c r="E89" s="2" t="s">
        <v>504</v>
      </c>
      <c r="F89" s="2"/>
      <c r="G89" s="2" t="s">
        <v>505</v>
      </c>
      <c r="H89" s="2" t="s">
        <v>506</v>
      </c>
      <c r="I89" s="2" t="s">
        <v>1022</v>
      </c>
      <c r="J89" s="2"/>
    </row>
    <row r="90" spans="1:10" ht="150" customHeight="1" x14ac:dyDescent="0.25">
      <c r="A90" s="2" t="s">
        <v>507</v>
      </c>
      <c r="B90" s="2" t="s">
        <v>93</v>
      </c>
      <c r="C90" s="2" t="s">
        <v>508</v>
      </c>
      <c r="D90" s="2" t="s">
        <v>509</v>
      </c>
      <c r="E90" s="2" t="s">
        <v>510</v>
      </c>
      <c r="F90" s="2" t="s">
        <v>511</v>
      </c>
      <c r="G90" s="2" t="s">
        <v>512</v>
      </c>
      <c r="H90" s="2"/>
      <c r="I90" s="2" t="s">
        <v>1023</v>
      </c>
      <c r="J90" s="2"/>
    </row>
    <row r="91" spans="1:10" ht="150" customHeight="1" x14ac:dyDescent="0.25">
      <c r="A91" s="2" t="s">
        <v>513</v>
      </c>
      <c r="B91" s="2" t="s">
        <v>45</v>
      </c>
      <c r="C91" s="2" t="s">
        <v>514</v>
      </c>
      <c r="D91" s="2" t="s">
        <v>515</v>
      </c>
      <c r="E91" s="2" t="s">
        <v>516</v>
      </c>
      <c r="F91" s="2"/>
      <c r="G91" s="2" t="s">
        <v>517</v>
      </c>
      <c r="H91" s="2" t="s">
        <v>518</v>
      </c>
      <c r="I91" s="2" t="s">
        <v>1021</v>
      </c>
      <c r="J91" s="2"/>
    </row>
    <row r="92" spans="1:10" ht="150" customHeight="1" x14ac:dyDescent="0.25">
      <c r="A92" s="2" t="s">
        <v>519</v>
      </c>
      <c r="B92" s="2" t="s">
        <v>93</v>
      </c>
      <c r="C92" s="2" t="s">
        <v>520</v>
      </c>
      <c r="D92" s="2" t="s">
        <v>521</v>
      </c>
      <c r="E92" s="2" t="s">
        <v>522</v>
      </c>
      <c r="F92" s="2" t="s">
        <v>523</v>
      </c>
      <c r="G92" s="2" t="s">
        <v>524</v>
      </c>
      <c r="H92" s="2"/>
      <c r="I92" s="2" t="s">
        <v>1023</v>
      </c>
      <c r="J92" s="2"/>
    </row>
    <row r="93" spans="1:10" ht="150" customHeight="1" x14ac:dyDescent="0.25">
      <c r="A93" s="2" t="s">
        <v>525</v>
      </c>
      <c r="B93" s="2" t="s">
        <v>93</v>
      </c>
      <c r="C93" s="2" t="s">
        <v>526</v>
      </c>
      <c r="D93" s="2" t="s">
        <v>527</v>
      </c>
      <c r="E93" s="2" t="s">
        <v>528</v>
      </c>
      <c r="F93" s="2"/>
      <c r="G93" s="2" t="s">
        <v>529</v>
      </c>
      <c r="H93" s="2" t="s">
        <v>530</v>
      </c>
      <c r="I93" s="2" t="s">
        <v>1022</v>
      </c>
      <c r="J93" s="2"/>
    </row>
    <row r="94" spans="1:10" ht="150" customHeight="1" x14ac:dyDescent="0.25">
      <c r="A94" s="2" t="s">
        <v>531</v>
      </c>
      <c r="B94" s="2" t="s">
        <v>425</v>
      </c>
      <c r="C94" s="2" t="s">
        <v>532</v>
      </c>
      <c r="D94" s="2" t="s">
        <v>533</v>
      </c>
      <c r="E94" s="2" t="s">
        <v>534</v>
      </c>
      <c r="F94" s="2"/>
      <c r="G94" s="2" t="s">
        <v>535</v>
      </c>
      <c r="H94" s="2" t="s">
        <v>536</v>
      </c>
      <c r="I94" s="2" t="s">
        <v>1022</v>
      </c>
      <c r="J94" s="2"/>
    </row>
    <row r="95" spans="1:10" ht="150" customHeight="1" x14ac:dyDescent="0.25">
      <c r="A95" s="2" t="s">
        <v>537</v>
      </c>
      <c r="B95" s="2" t="s">
        <v>45</v>
      </c>
      <c r="C95" s="2" t="s">
        <v>538</v>
      </c>
      <c r="D95" s="2" t="s">
        <v>264</v>
      </c>
      <c r="E95" s="2" t="s">
        <v>539</v>
      </c>
      <c r="F95" s="2"/>
      <c r="G95" s="2" t="s">
        <v>266</v>
      </c>
      <c r="H95" s="2" t="s">
        <v>540</v>
      </c>
      <c r="I95" s="2" t="s">
        <v>1022</v>
      </c>
      <c r="J95" s="2"/>
    </row>
    <row r="96" spans="1:10" ht="150" customHeight="1" x14ac:dyDescent="0.25">
      <c r="A96" s="2" t="s">
        <v>541</v>
      </c>
      <c r="B96" s="2" t="s">
        <v>45</v>
      </c>
      <c r="C96" s="2" t="s">
        <v>542</v>
      </c>
      <c r="D96" s="2" t="s">
        <v>490</v>
      </c>
      <c r="E96" s="2" t="s">
        <v>543</v>
      </c>
      <c r="F96" s="2"/>
      <c r="G96" s="2" t="s">
        <v>493</v>
      </c>
      <c r="H96" s="2" t="s">
        <v>141</v>
      </c>
      <c r="I96" s="2" t="s">
        <v>1022</v>
      </c>
      <c r="J96" s="2"/>
    </row>
    <row r="97" spans="1:10" ht="150" customHeight="1" x14ac:dyDescent="0.25">
      <c r="A97" s="2" t="s">
        <v>544</v>
      </c>
      <c r="B97" s="2" t="s">
        <v>52</v>
      </c>
      <c r="C97" s="2" t="s">
        <v>545</v>
      </c>
      <c r="D97" s="2" t="s">
        <v>546</v>
      </c>
      <c r="E97" s="2" t="s">
        <v>547</v>
      </c>
      <c r="F97" s="2" t="s">
        <v>548</v>
      </c>
      <c r="G97" s="2" t="s">
        <v>549</v>
      </c>
      <c r="H97" s="2"/>
      <c r="I97" s="2" t="s">
        <v>1023</v>
      </c>
      <c r="J97" s="2"/>
    </row>
    <row r="98" spans="1:10" ht="150" customHeight="1" x14ac:dyDescent="0.25">
      <c r="A98" s="2" t="s">
        <v>550</v>
      </c>
      <c r="B98" s="2" t="s">
        <v>25</v>
      </c>
      <c r="C98" s="2" t="s">
        <v>551</v>
      </c>
      <c r="D98" s="2" t="s">
        <v>552</v>
      </c>
      <c r="E98" s="2" t="s">
        <v>553</v>
      </c>
      <c r="F98" s="2"/>
      <c r="G98" s="2" t="s">
        <v>554</v>
      </c>
      <c r="H98" s="2" t="s">
        <v>382</v>
      </c>
      <c r="I98" s="2" t="s">
        <v>1022</v>
      </c>
      <c r="J98" s="2"/>
    </row>
    <row r="99" spans="1:10" ht="150" customHeight="1" x14ac:dyDescent="0.25">
      <c r="A99" s="2" t="s">
        <v>555</v>
      </c>
      <c r="B99" s="2" t="s">
        <v>52</v>
      </c>
      <c r="C99" s="2" t="s">
        <v>556</v>
      </c>
      <c r="D99" s="2" t="s">
        <v>557</v>
      </c>
      <c r="E99" s="2" t="s">
        <v>558</v>
      </c>
      <c r="F99" s="2" t="s">
        <v>559</v>
      </c>
      <c r="G99" s="2" t="s">
        <v>560</v>
      </c>
      <c r="H99" s="2"/>
      <c r="I99" s="2" t="s">
        <v>1023</v>
      </c>
      <c r="J99" s="2"/>
    </row>
    <row r="100" spans="1:10" ht="150" customHeight="1" x14ac:dyDescent="0.25">
      <c r="A100" s="2" t="s">
        <v>561</v>
      </c>
      <c r="B100" s="2" t="s">
        <v>45</v>
      </c>
      <c r="C100" s="2" t="s">
        <v>562</v>
      </c>
      <c r="D100" s="2" t="s">
        <v>563</v>
      </c>
      <c r="E100" s="2" t="s">
        <v>564</v>
      </c>
      <c r="F100" s="2" t="s">
        <v>565</v>
      </c>
      <c r="G100" s="2" t="s">
        <v>566</v>
      </c>
      <c r="H100" s="2"/>
      <c r="I100" s="2" t="s">
        <v>1023</v>
      </c>
      <c r="J100" s="2"/>
    </row>
    <row r="101" spans="1:10" ht="150" customHeight="1" x14ac:dyDescent="0.25">
      <c r="A101" s="2" t="s">
        <v>567</v>
      </c>
      <c r="B101" s="2" t="s">
        <v>106</v>
      </c>
      <c r="C101" s="2" t="s">
        <v>568</v>
      </c>
      <c r="D101" s="2" t="s">
        <v>569</v>
      </c>
      <c r="E101" s="2" t="s">
        <v>570</v>
      </c>
      <c r="F101" s="2"/>
      <c r="G101" s="2" t="s">
        <v>571</v>
      </c>
      <c r="H101" s="2" t="s">
        <v>572</v>
      </c>
      <c r="I101" s="2" t="s">
        <v>1022</v>
      </c>
      <c r="J101" s="2"/>
    </row>
    <row r="102" spans="1:10" ht="150" customHeight="1" x14ac:dyDescent="0.25">
      <c r="A102" s="2" t="s">
        <v>573</v>
      </c>
      <c r="B102" s="2" t="s">
        <v>106</v>
      </c>
      <c r="C102" s="2" t="s">
        <v>574</v>
      </c>
      <c r="D102" s="2" t="s">
        <v>575</v>
      </c>
      <c r="E102" s="2" t="s">
        <v>576</v>
      </c>
      <c r="F102" s="2" t="s">
        <v>577</v>
      </c>
      <c r="G102" s="2" t="s">
        <v>578</v>
      </c>
      <c r="H102" s="2"/>
      <c r="I102" s="2" t="s">
        <v>1023</v>
      </c>
      <c r="J102" s="2"/>
    </row>
    <row r="103" spans="1:10" ht="150" customHeight="1" x14ac:dyDescent="0.25">
      <c r="A103" s="2" t="s">
        <v>579</v>
      </c>
      <c r="B103" s="2" t="s">
        <v>52</v>
      </c>
      <c r="C103" s="2" t="s">
        <v>580</v>
      </c>
      <c r="D103" s="2" t="s">
        <v>581</v>
      </c>
      <c r="E103" s="2" t="s">
        <v>582</v>
      </c>
      <c r="F103" s="2"/>
      <c r="G103" s="2" t="s">
        <v>583</v>
      </c>
      <c r="H103" s="2" t="s">
        <v>23</v>
      </c>
      <c r="I103" s="2" t="s">
        <v>1022</v>
      </c>
      <c r="J103" s="2"/>
    </row>
    <row r="104" spans="1:10" ht="150" customHeight="1" x14ac:dyDescent="0.25">
      <c r="A104" s="2" t="s">
        <v>584</v>
      </c>
      <c r="B104" s="2" t="s">
        <v>11</v>
      </c>
      <c r="C104" s="2" t="s">
        <v>585</v>
      </c>
      <c r="D104" s="2" t="s">
        <v>258</v>
      </c>
      <c r="E104" s="2" t="s">
        <v>586</v>
      </c>
      <c r="F104" s="2"/>
      <c r="G104" s="2" t="s">
        <v>260</v>
      </c>
      <c r="H104" s="2" t="s">
        <v>587</v>
      </c>
      <c r="I104" s="2" t="s">
        <v>1022</v>
      </c>
      <c r="J104" s="2"/>
    </row>
    <row r="105" spans="1:10" ht="150" customHeight="1" x14ac:dyDescent="0.25">
      <c r="A105" s="2" t="s">
        <v>588</v>
      </c>
      <c r="B105" s="2" t="s">
        <v>93</v>
      </c>
      <c r="C105" s="2" t="s">
        <v>589</v>
      </c>
      <c r="D105" s="2" t="s">
        <v>590</v>
      </c>
      <c r="E105" s="2" t="s">
        <v>591</v>
      </c>
      <c r="F105" s="2"/>
      <c r="G105" s="2" t="s">
        <v>592</v>
      </c>
      <c r="H105" s="2" t="s">
        <v>593</v>
      </c>
      <c r="I105" s="3" t="s">
        <v>1022</v>
      </c>
      <c r="J105" s="2"/>
    </row>
    <row r="106" spans="1:10" ht="150" customHeight="1" x14ac:dyDescent="0.25">
      <c r="A106" s="2" t="s">
        <v>594</v>
      </c>
      <c r="B106" s="2" t="s">
        <v>106</v>
      </c>
      <c r="C106" s="2" t="s">
        <v>595</v>
      </c>
      <c r="D106" s="2" t="s">
        <v>596</v>
      </c>
      <c r="E106" s="2" t="s">
        <v>597</v>
      </c>
      <c r="F106" s="2"/>
      <c r="G106" s="2" t="s">
        <v>141</v>
      </c>
      <c r="H106" s="2" t="s">
        <v>182</v>
      </c>
      <c r="I106" s="2" t="s">
        <v>1021</v>
      </c>
      <c r="J106" s="2"/>
    </row>
    <row r="107" spans="1:10" ht="150" customHeight="1" x14ac:dyDescent="0.25">
      <c r="A107" s="2" t="s">
        <v>598</v>
      </c>
      <c r="B107" s="2" t="s">
        <v>45</v>
      </c>
      <c r="C107" s="2" t="s">
        <v>599</v>
      </c>
      <c r="D107" s="2" t="s">
        <v>335</v>
      </c>
      <c r="E107" s="2" t="s">
        <v>600</v>
      </c>
      <c r="F107" s="2"/>
      <c r="G107" s="2" t="s">
        <v>337</v>
      </c>
      <c r="H107" s="2" t="s">
        <v>601</v>
      </c>
      <c r="I107" s="2" t="s">
        <v>1021</v>
      </c>
      <c r="J107" s="2"/>
    </row>
    <row r="108" spans="1:10" ht="150" customHeight="1" x14ac:dyDescent="0.25">
      <c r="A108" s="2" t="s">
        <v>602</v>
      </c>
      <c r="B108" s="2" t="s">
        <v>67</v>
      </c>
      <c r="C108" s="2" t="s">
        <v>603</v>
      </c>
      <c r="D108" s="2" t="s">
        <v>604</v>
      </c>
      <c r="E108" s="2" t="s">
        <v>605</v>
      </c>
      <c r="F108" s="2"/>
      <c r="G108" s="2" t="s">
        <v>606</v>
      </c>
      <c r="H108" s="2" t="s">
        <v>607</v>
      </c>
      <c r="I108" s="2" t="s">
        <v>1022</v>
      </c>
      <c r="J108" s="2"/>
    </row>
    <row r="109" spans="1:10" ht="150" customHeight="1" x14ac:dyDescent="0.25">
      <c r="A109" s="2" t="s">
        <v>608</v>
      </c>
      <c r="B109" s="2" t="s">
        <v>45</v>
      </c>
      <c r="C109" s="2" t="s">
        <v>609</v>
      </c>
      <c r="D109" s="2" t="s">
        <v>47</v>
      </c>
      <c r="E109" s="2" t="s">
        <v>610</v>
      </c>
      <c r="F109" s="2"/>
      <c r="G109" s="2" t="s">
        <v>49</v>
      </c>
      <c r="H109" s="2" t="s">
        <v>493</v>
      </c>
      <c r="I109" s="2" t="s">
        <v>1021</v>
      </c>
      <c r="J109" s="2" t="s">
        <v>1025</v>
      </c>
    </row>
    <row r="110" spans="1:10" ht="150" customHeight="1" x14ac:dyDescent="0.25">
      <c r="A110" s="2" t="s">
        <v>611</v>
      </c>
      <c r="B110" s="2" t="s">
        <v>67</v>
      </c>
      <c r="C110" s="2" t="s">
        <v>612</v>
      </c>
      <c r="D110" s="2" t="s">
        <v>604</v>
      </c>
      <c r="E110" s="2" t="s">
        <v>605</v>
      </c>
      <c r="F110" s="2"/>
      <c r="G110" s="2" t="s">
        <v>606</v>
      </c>
      <c r="H110" s="2" t="s">
        <v>607</v>
      </c>
      <c r="I110" s="2" t="s">
        <v>1022</v>
      </c>
      <c r="J110" s="2"/>
    </row>
    <row r="111" spans="1:10" ht="150" customHeight="1" x14ac:dyDescent="0.25">
      <c r="A111" s="2" t="s">
        <v>613</v>
      </c>
      <c r="B111" s="2" t="s">
        <v>340</v>
      </c>
      <c r="C111" s="2" t="s">
        <v>614</v>
      </c>
      <c r="D111" s="2" t="s">
        <v>615</v>
      </c>
      <c r="E111" s="2" t="s">
        <v>616</v>
      </c>
      <c r="F111" s="2"/>
      <c r="G111" s="2" t="s">
        <v>617</v>
      </c>
      <c r="H111" s="2" t="s">
        <v>618</v>
      </c>
      <c r="I111" s="2" t="s">
        <v>1022</v>
      </c>
      <c r="J111" s="2" t="s">
        <v>1025</v>
      </c>
    </row>
    <row r="112" spans="1:10" ht="150" customHeight="1" x14ac:dyDescent="0.25">
      <c r="A112" s="2" t="s">
        <v>619</v>
      </c>
      <c r="B112" s="2" t="s">
        <v>32</v>
      </c>
      <c r="C112" s="2" t="s">
        <v>196</v>
      </c>
      <c r="D112" s="2" t="s">
        <v>197</v>
      </c>
      <c r="E112" s="2" t="s">
        <v>620</v>
      </c>
      <c r="F112" s="2" t="s">
        <v>621</v>
      </c>
      <c r="G112" s="2" t="s">
        <v>199</v>
      </c>
      <c r="H112" s="2"/>
      <c r="I112" s="2" t="s">
        <v>1023</v>
      </c>
      <c r="J112" s="2"/>
    </row>
    <row r="113" spans="1:10" ht="150" customHeight="1" x14ac:dyDescent="0.25">
      <c r="A113" s="2" t="s">
        <v>622</v>
      </c>
      <c r="B113" s="2" t="s">
        <v>45</v>
      </c>
      <c r="C113" s="2" t="s">
        <v>623</v>
      </c>
      <c r="D113" s="2" t="s">
        <v>624</v>
      </c>
      <c r="E113" s="2" t="s">
        <v>625</v>
      </c>
      <c r="F113" s="2" t="s">
        <v>492</v>
      </c>
      <c r="G113" s="2" t="s">
        <v>626</v>
      </c>
      <c r="H113" s="2"/>
      <c r="I113" s="2" t="s">
        <v>1023</v>
      </c>
      <c r="J113" s="2"/>
    </row>
    <row r="114" spans="1:10" ht="150" customHeight="1" x14ac:dyDescent="0.25">
      <c r="A114" s="2" t="s">
        <v>627</v>
      </c>
      <c r="B114" s="2" t="s">
        <v>93</v>
      </c>
      <c r="C114" s="2" t="s">
        <v>628</v>
      </c>
      <c r="D114" s="2" t="s">
        <v>629</v>
      </c>
      <c r="E114" s="2" t="s">
        <v>630</v>
      </c>
      <c r="F114" s="2"/>
      <c r="G114" s="2" t="s">
        <v>631</v>
      </c>
      <c r="H114" s="2" t="s">
        <v>23</v>
      </c>
      <c r="I114" s="2" t="s">
        <v>1022</v>
      </c>
      <c r="J114" s="2"/>
    </row>
    <row r="115" spans="1:10" ht="150" customHeight="1" x14ac:dyDescent="0.25">
      <c r="A115" s="2" t="s">
        <v>632</v>
      </c>
      <c r="B115" s="2" t="s">
        <v>45</v>
      </c>
      <c r="C115" s="2" t="s">
        <v>185</v>
      </c>
      <c r="D115" s="2" t="s">
        <v>186</v>
      </c>
      <c r="E115" s="2" t="s">
        <v>633</v>
      </c>
      <c r="F115" s="2"/>
      <c r="G115" s="2" t="s">
        <v>188</v>
      </c>
      <c r="H115" s="2" t="s">
        <v>23</v>
      </c>
      <c r="I115" s="2" t="s">
        <v>1022</v>
      </c>
      <c r="J115" s="2"/>
    </row>
    <row r="116" spans="1:10" ht="150" customHeight="1" x14ac:dyDescent="0.25">
      <c r="A116" s="2" t="s">
        <v>634</v>
      </c>
      <c r="B116" s="2" t="s">
        <v>113</v>
      </c>
      <c r="C116" s="2" t="s">
        <v>416</v>
      </c>
      <c r="D116" s="2" t="s">
        <v>417</v>
      </c>
      <c r="E116" s="2" t="s">
        <v>635</v>
      </c>
      <c r="F116" s="2"/>
      <c r="G116" s="2" t="s">
        <v>420</v>
      </c>
      <c r="H116" s="2" t="s">
        <v>636</v>
      </c>
      <c r="I116" s="2" t="s">
        <v>1022</v>
      </c>
      <c r="J116" s="2"/>
    </row>
    <row r="117" spans="1:10" ht="150" customHeight="1" x14ac:dyDescent="0.25">
      <c r="A117" s="2" t="s">
        <v>637</v>
      </c>
      <c r="B117" s="2" t="s">
        <v>638</v>
      </c>
      <c r="C117" s="2" t="s">
        <v>639</v>
      </c>
      <c r="D117" s="2" t="s">
        <v>640</v>
      </c>
      <c r="E117" s="2" t="s">
        <v>641</v>
      </c>
      <c r="F117" s="2" t="s">
        <v>642</v>
      </c>
      <c r="G117" s="2" t="s">
        <v>643</v>
      </c>
      <c r="H117" s="2"/>
      <c r="I117" s="2" t="s">
        <v>1023</v>
      </c>
      <c r="J117" s="2"/>
    </row>
    <row r="118" spans="1:10" ht="150" customHeight="1" x14ac:dyDescent="0.25">
      <c r="A118" s="2" t="s">
        <v>644</v>
      </c>
      <c r="B118" s="2" t="s">
        <v>45</v>
      </c>
      <c r="C118" s="2" t="s">
        <v>645</v>
      </c>
      <c r="D118" s="2" t="s">
        <v>412</v>
      </c>
      <c r="E118" s="2" t="s">
        <v>646</v>
      </c>
      <c r="F118" s="2"/>
      <c r="G118" s="2" t="s">
        <v>414</v>
      </c>
      <c r="H118" s="2" t="s">
        <v>23</v>
      </c>
      <c r="I118" s="2" t="s">
        <v>1022</v>
      </c>
      <c r="J118" s="2"/>
    </row>
    <row r="119" spans="1:10" ht="150" customHeight="1" x14ac:dyDescent="0.25">
      <c r="A119" s="2" t="s">
        <v>647</v>
      </c>
      <c r="B119" s="2" t="s">
        <v>113</v>
      </c>
      <c r="C119" s="2" t="s">
        <v>648</v>
      </c>
      <c r="D119" s="2" t="s">
        <v>649</v>
      </c>
      <c r="E119" s="2" t="s">
        <v>650</v>
      </c>
      <c r="F119" s="2" t="s">
        <v>651</v>
      </c>
      <c r="G119" s="2" t="s">
        <v>652</v>
      </c>
      <c r="H119" s="2"/>
      <c r="I119" s="2" t="s">
        <v>1023</v>
      </c>
      <c r="J119" s="2"/>
    </row>
    <row r="120" spans="1:10" ht="150" customHeight="1" x14ac:dyDescent="0.25">
      <c r="A120" s="2" t="s">
        <v>653</v>
      </c>
      <c r="B120" s="2" t="s">
        <v>52</v>
      </c>
      <c r="C120" s="2" t="s">
        <v>654</v>
      </c>
      <c r="D120" s="2" t="s">
        <v>557</v>
      </c>
      <c r="E120" s="2" t="s">
        <v>655</v>
      </c>
      <c r="F120" s="2"/>
      <c r="G120" s="2" t="s">
        <v>560</v>
      </c>
      <c r="H120" s="2" t="s">
        <v>656</v>
      </c>
      <c r="I120" s="2" t="s">
        <v>1024</v>
      </c>
      <c r="J120" s="2" t="s">
        <v>1025</v>
      </c>
    </row>
    <row r="121" spans="1:10" ht="150" customHeight="1" x14ac:dyDescent="0.25">
      <c r="A121" s="2" t="s">
        <v>657</v>
      </c>
      <c r="B121" s="2" t="s">
        <v>425</v>
      </c>
      <c r="C121" s="2" t="s">
        <v>658</v>
      </c>
      <c r="D121" s="2" t="s">
        <v>659</v>
      </c>
      <c r="E121" s="2" t="s">
        <v>660</v>
      </c>
      <c r="F121" s="2"/>
      <c r="G121" s="2" t="s">
        <v>435</v>
      </c>
      <c r="H121" s="2" t="s">
        <v>141</v>
      </c>
      <c r="I121" s="2" t="s">
        <v>1020</v>
      </c>
      <c r="J121" s="2"/>
    </row>
    <row r="122" spans="1:10" ht="150" customHeight="1" x14ac:dyDescent="0.25">
      <c r="A122" s="2" t="s">
        <v>661</v>
      </c>
      <c r="B122" s="2" t="s">
        <v>18</v>
      </c>
      <c r="C122" s="2" t="s">
        <v>662</v>
      </c>
      <c r="D122" s="2" t="s">
        <v>663</v>
      </c>
      <c r="E122" s="2" t="s">
        <v>664</v>
      </c>
      <c r="F122" s="2"/>
      <c r="G122" s="2" t="s">
        <v>665</v>
      </c>
      <c r="H122" s="2" t="s">
        <v>23</v>
      </c>
      <c r="I122" s="2" t="s">
        <v>1022</v>
      </c>
      <c r="J122" s="2"/>
    </row>
    <row r="123" spans="1:10" ht="150" customHeight="1" x14ac:dyDescent="0.25">
      <c r="A123" s="2" t="s">
        <v>666</v>
      </c>
      <c r="B123" s="2" t="s">
        <v>45</v>
      </c>
      <c r="C123" s="2" t="s">
        <v>667</v>
      </c>
      <c r="D123" s="2" t="s">
        <v>668</v>
      </c>
      <c r="E123" s="2" t="s">
        <v>669</v>
      </c>
      <c r="F123" s="2"/>
      <c r="G123" s="2" t="s">
        <v>670</v>
      </c>
      <c r="H123" s="2" t="s">
        <v>23</v>
      </c>
      <c r="I123" s="2" t="s">
        <v>1022</v>
      </c>
      <c r="J123" s="2"/>
    </row>
    <row r="124" spans="1:10" ht="150" customHeight="1" x14ac:dyDescent="0.25">
      <c r="A124" s="2" t="s">
        <v>671</v>
      </c>
      <c r="B124" s="2" t="s">
        <v>113</v>
      </c>
      <c r="C124" s="2" t="s">
        <v>672</v>
      </c>
      <c r="D124" s="2" t="s">
        <v>673</v>
      </c>
      <c r="E124" s="2" t="s">
        <v>674</v>
      </c>
      <c r="F124" s="2"/>
      <c r="G124" s="2" t="s">
        <v>675</v>
      </c>
      <c r="H124" s="2" t="s">
        <v>23</v>
      </c>
      <c r="I124" s="2" t="s">
        <v>1020</v>
      </c>
      <c r="J124" s="2" t="s">
        <v>1025</v>
      </c>
    </row>
    <row r="125" spans="1:10" ht="150" customHeight="1" x14ac:dyDescent="0.25">
      <c r="A125" s="2" t="s">
        <v>676</v>
      </c>
      <c r="B125" s="2" t="s">
        <v>106</v>
      </c>
      <c r="C125" s="2" t="s">
        <v>677</v>
      </c>
      <c r="D125" s="2" t="s">
        <v>678</v>
      </c>
      <c r="E125" s="2" t="s">
        <v>679</v>
      </c>
      <c r="F125" s="2"/>
      <c r="G125" s="2" t="s">
        <v>680</v>
      </c>
      <c r="H125" s="2" t="s">
        <v>681</v>
      </c>
      <c r="I125" s="2" t="s">
        <v>1021</v>
      </c>
      <c r="J125" s="2"/>
    </row>
    <row r="126" spans="1:10" ht="150" customHeight="1" x14ac:dyDescent="0.25">
      <c r="A126" s="2" t="s">
        <v>682</v>
      </c>
      <c r="B126" s="2" t="s">
        <v>11</v>
      </c>
      <c r="C126" s="2" t="s">
        <v>683</v>
      </c>
      <c r="D126" s="2" t="s">
        <v>684</v>
      </c>
      <c r="E126" s="2" t="s">
        <v>685</v>
      </c>
      <c r="F126" s="2"/>
      <c r="G126" s="2" t="s">
        <v>686</v>
      </c>
      <c r="H126" s="2" t="s">
        <v>687</v>
      </c>
      <c r="I126" s="2" t="s">
        <v>1024</v>
      </c>
      <c r="J126" s="2"/>
    </row>
    <row r="127" spans="1:10" ht="150" customHeight="1" x14ac:dyDescent="0.25">
      <c r="A127" s="2" t="s">
        <v>688</v>
      </c>
      <c r="B127" s="2" t="s">
        <v>18</v>
      </c>
      <c r="C127" s="2" t="s">
        <v>689</v>
      </c>
      <c r="D127" s="2" t="s">
        <v>690</v>
      </c>
      <c r="E127" s="2" t="s">
        <v>691</v>
      </c>
      <c r="F127" s="2"/>
      <c r="G127" s="2" t="s">
        <v>692</v>
      </c>
      <c r="H127" s="2" t="s">
        <v>693</v>
      </c>
      <c r="I127" s="2" t="s">
        <v>1022</v>
      </c>
      <c r="J127" s="2"/>
    </row>
    <row r="128" spans="1:10" ht="150" customHeight="1" x14ac:dyDescent="0.25">
      <c r="A128" s="2" t="s">
        <v>694</v>
      </c>
      <c r="B128" s="2" t="s">
        <v>32</v>
      </c>
      <c r="C128" s="2" t="s">
        <v>695</v>
      </c>
      <c r="D128" s="2" t="s">
        <v>696</v>
      </c>
      <c r="E128" s="2" t="s">
        <v>697</v>
      </c>
      <c r="F128" s="2"/>
      <c r="G128" s="2" t="s">
        <v>698</v>
      </c>
      <c r="H128" s="2" t="s">
        <v>23</v>
      </c>
      <c r="I128" s="2" t="s">
        <v>1020</v>
      </c>
      <c r="J128" s="2"/>
    </row>
    <row r="129" spans="1:10" ht="150" customHeight="1" x14ac:dyDescent="0.25">
      <c r="A129" s="2" t="s">
        <v>699</v>
      </c>
      <c r="B129" s="2" t="s">
        <v>113</v>
      </c>
      <c r="C129" s="2" t="s">
        <v>233</v>
      </c>
      <c r="D129" s="2" t="s">
        <v>234</v>
      </c>
      <c r="E129" s="2" t="s">
        <v>700</v>
      </c>
      <c r="F129" s="2"/>
      <c r="G129" s="2" t="s">
        <v>236</v>
      </c>
      <c r="H129" s="2" t="s">
        <v>23</v>
      </c>
      <c r="I129" s="2" t="s">
        <v>1020</v>
      </c>
      <c r="J129" s="2"/>
    </row>
    <row r="130" spans="1:10" ht="150" customHeight="1" x14ac:dyDescent="0.25">
      <c r="A130" s="2" t="s">
        <v>701</v>
      </c>
      <c r="B130" s="2" t="s">
        <v>501</v>
      </c>
      <c r="C130" s="2" t="s">
        <v>702</v>
      </c>
      <c r="D130" s="2" t="s">
        <v>703</v>
      </c>
      <c r="E130" s="2" t="s">
        <v>704</v>
      </c>
      <c r="F130" s="2"/>
      <c r="G130" s="2" t="s">
        <v>705</v>
      </c>
      <c r="H130" s="2" t="s">
        <v>706</v>
      </c>
      <c r="I130" s="2" t="s">
        <v>1024</v>
      </c>
      <c r="J130" s="2"/>
    </row>
    <row r="131" spans="1:10" ht="150" customHeight="1" x14ac:dyDescent="0.25">
      <c r="A131" s="2" t="s">
        <v>707</v>
      </c>
      <c r="B131" s="2" t="s">
        <v>45</v>
      </c>
      <c r="C131" s="2" t="s">
        <v>708</v>
      </c>
      <c r="D131" s="2" t="s">
        <v>709</v>
      </c>
      <c r="E131" s="2" t="s">
        <v>710</v>
      </c>
      <c r="F131" s="2" t="s">
        <v>711</v>
      </c>
      <c r="G131" s="2" t="s">
        <v>712</v>
      </c>
      <c r="H131" s="2"/>
      <c r="I131" s="2" t="s">
        <v>1023</v>
      </c>
      <c r="J131" s="2"/>
    </row>
    <row r="132" spans="1:10" ht="150" customHeight="1" x14ac:dyDescent="0.25">
      <c r="A132" s="2" t="s">
        <v>713</v>
      </c>
      <c r="B132" s="2" t="s">
        <v>18</v>
      </c>
      <c r="C132" s="2" t="s">
        <v>714</v>
      </c>
      <c r="D132" s="2" t="s">
        <v>138</v>
      </c>
      <c r="E132" s="2" t="s">
        <v>715</v>
      </c>
      <c r="F132" s="2"/>
      <c r="G132" s="2" t="s">
        <v>140</v>
      </c>
      <c r="H132" s="2" t="s">
        <v>141</v>
      </c>
      <c r="I132" s="2" t="s">
        <v>1020</v>
      </c>
      <c r="J132" s="2"/>
    </row>
    <row r="133" spans="1:10" ht="150" customHeight="1" x14ac:dyDescent="0.25">
      <c r="A133" s="2" t="s">
        <v>716</v>
      </c>
      <c r="B133" s="2" t="s">
        <v>93</v>
      </c>
      <c r="C133" s="2" t="s">
        <v>717</v>
      </c>
      <c r="D133" s="2" t="s">
        <v>718</v>
      </c>
      <c r="E133" s="2" t="s">
        <v>719</v>
      </c>
      <c r="F133" s="2"/>
      <c r="G133" s="2" t="s">
        <v>720</v>
      </c>
      <c r="H133" s="2" t="s">
        <v>23</v>
      </c>
      <c r="I133" s="2" t="s">
        <v>1022</v>
      </c>
      <c r="J133" s="2"/>
    </row>
    <row r="134" spans="1:10" ht="150" customHeight="1" x14ac:dyDescent="0.25">
      <c r="A134" s="2" t="s">
        <v>721</v>
      </c>
      <c r="B134" s="2" t="s">
        <v>86</v>
      </c>
      <c r="C134" s="2" t="s">
        <v>722</v>
      </c>
      <c r="D134" s="2" t="s">
        <v>723</v>
      </c>
      <c r="E134" s="2" t="s">
        <v>724</v>
      </c>
      <c r="F134" s="2"/>
      <c r="G134" s="2" t="s">
        <v>725</v>
      </c>
      <c r="H134" s="2" t="s">
        <v>726</v>
      </c>
      <c r="I134" s="2" t="s">
        <v>1024</v>
      </c>
      <c r="J134" s="2"/>
    </row>
    <row r="135" spans="1:10" ht="150" customHeight="1" x14ac:dyDescent="0.25">
      <c r="A135" s="2" t="s">
        <v>727</v>
      </c>
      <c r="B135" s="2" t="s">
        <v>113</v>
      </c>
      <c r="C135" s="2" t="s">
        <v>728</v>
      </c>
      <c r="D135" s="2" t="s">
        <v>729</v>
      </c>
      <c r="E135" s="2" t="s">
        <v>730</v>
      </c>
      <c r="F135" s="2"/>
      <c r="G135" s="2" t="s">
        <v>493</v>
      </c>
      <c r="H135" s="2" t="s">
        <v>141</v>
      </c>
      <c r="I135" s="2" t="s">
        <v>1021</v>
      </c>
      <c r="J135" s="2"/>
    </row>
    <row r="136" spans="1:10" ht="150" customHeight="1" x14ac:dyDescent="0.25">
      <c r="A136" s="2" t="s">
        <v>731</v>
      </c>
      <c r="B136" s="2" t="s">
        <v>67</v>
      </c>
      <c r="C136" s="2" t="s">
        <v>732</v>
      </c>
      <c r="D136" s="2" t="s">
        <v>213</v>
      </c>
      <c r="E136" s="2" t="s">
        <v>214</v>
      </c>
      <c r="F136" s="2" t="s">
        <v>215</v>
      </c>
      <c r="G136" s="2" t="s">
        <v>216</v>
      </c>
      <c r="H136" s="2"/>
      <c r="I136" s="2" t="s">
        <v>1023</v>
      </c>
      <c r="J136" s="2"/>
    </row>
    <row r="137" spans="1:10" ht="150" customHeight="1" x14ac:dyDescent="0.25">
      <c r="A137" s="2" t="s">
        <v>733</v>
      </c>
      <c r="B137" s="2" t="s">
        <v>367</v>
      </c>
      <c r="C137" s="2" t="s">
        <v>734</v>
      </c>
      <c r="D137" s="2" t="s">
        <v>735</v>
      </c>
      <c r="E137" s="2" t="s">
        <v>736</v>
      </c>
      <c r="F137" s="2" t="s">
        <v>737</v>
      </c>
      <c r="G137" s="2" t="s">
        <v>738</v>
      </c>
      <c r="H137" s="2"/>
      <c r="I137" s="2" t="s">
        <v>1023</v>
      </c>
      <c r="J137" s="2"/>
    </row>
    <row r="138" spans="1:10" ht="150" customHeight="1" x14ac:dyDescent="0.25">
      <c r="A138" s="2" t="s">
        <v>739</v>
      </c>
      <c r="B138" s="2" t="s">
        <v>425</v>
      </c>
      <c r="C138" s="2" t="s">
        <v>740</v>
      </c>
      <c r="D138" s="2" t="s">
        <v>741</v>
      </c>
      <c r="E138" s="2" t="s">
        <v>742</v>
      </c>
      <c r="F138" s="2" t="s">
        <v>743</v>
      </c>
      <c r="G138" s="2" t="s">
        <v>744</v>
      </c>
      <c r="H138" s="2"/>
      <c r="I138" s="2" t="s">
        <v>1029</v>
      </c>
      <c r="J138" s="2"/>
    </row>
    <row r="139" spans="1:10" ht="150" customHeight="1" x14ac:dyDescent="0.25">
      <c r="A139" s="2" t="s">
        <v>745</v>
      </c>
      <c r="B139" s="2" t="s">
        <v>746</v>
      </c>
      <c r="C139" s="2" t="s">
        <v>747</v>
      </c>
      <c r="D139" s="2" t="s">
        <v>748</v>
      </c>
      <c r="E139" s="2" t="s">
        <v>749</v>
      </c>
      <c r="F139" s="2"/>
      <c r="G139" s="2" t="s">
        <v>750</v>
      </c>
      <c r="H139" s="2" t="s">
        <v>23</v>
      </c>
      <c r="I139" s="2" t="s">
        <v>1020</v>
      </c>
      <c r="J139" s="2"/>
    </row>
    <row r="140" spans="1:10" ht="150" customHeight="1" x14ac:dyDescent="0.25">
      <c r="A140" s="2" t="s">
        <v>751</v>
      </c>
      <c r="B140" s="2" t="s">
        <v>93</v>
      </c>
      <c r="C140" s="2" t="s">
        <v>752</v>
      </c>
      <c r="D140" s="2" t="s">
        <v>753</v>
      </c>
      <c r="E140" s="2" t="s">
        <v>754</v>
      </c>
      <c r="F140" s="2"/>
      <c r="G140" s="2" t="s">
        <v>755</v>
      </c>
      <c r="H140" s="2" t="s">
        <v>755</v>
      </c>
      <c r="I140" s="2" t="s">
        <v>1021</v>
      </c>
      <c r="J140" s="2"/>
    </row>
    <row r="141" spans="1:10" ht="150" customHeight="1" x14ac:dyDescent="0.25">
      <c r="A141" s="2" t="s">
        <v>756</v>
      </c>
      <c r="B141" s="2" t="s">
        <v>93</v>
      </c>
      <c r="C141" s="2" t="s">
        <v>757</v>
      </c>
      <c r="D141" s="2" t="s">
        <v>461</v>
      </c>
      <c r="E141" s="2" t="s">
        <v>758</v>
      </c>
      <c r="F141" s="2"/>
      <c r="G141" s="2" t="s">
        <v>435</v>
      </c>
      <c r="H141" s="2" t="s">
        <v>141</v>
      </c>
      <c r="I141" s="2" t="s">
        <v>1021</v>
      </c>
      <c r="J141" s="2"/>
    </row>
    <row r="142" spans="1:10" ht="150" customHeight="1" x14ac:dyDescent="0.25">
      <c r="A142" s="2" t="s">
        <v>759</v>
      </c>
      <c r="B142" s="2" t="s">
        <v>93</v>
      </c>
      <c r="C142" s="2" t="s">
        <v>760</v>
      </c>
      <c r="D142" s="2" t="s">
        <v>296</v>
      </c>
      <c r="E142" s="2" t="s">
        <v>297</v>
      </c>
      <c r="F142" s="2" t="s">
        <v>298</v>
      </c>
      <c r="G142" s="2" t="s">
        <v>299</v>
      </c>
      <c r="H142" s="2"/>
      <c r="I142" s="2" t="s">
        <v>1023</v>
      </c>
      <c r="J142" s="2"/>
    </row>
    <row r="143" spans="1:10" ht="150" customHeight="1" x14ac:dyDescent="0.25">
      <c r="A143" s="2" t="s">
        <v>761</v>
      </c>
      <c r="B143" s="2" t="s">
        <v>746</v>
      </c>
      <c r="C143" s="2" t="s">
        <v>762</v>
      </c>
      <c r="D143" s="2" t="s">
        <v>763</v>
      </c>
      <c r="E143" s="2" t="s">
        <v>764</v>
      </c>
      <c r="F143" s="2"/>
      <c r="G143" s="2" t="s">
        <v>435</v>
      </c>
      <c r="H143" s="2" t="s">
        <v>493</v>
      </c>
      <c r="I143" s="2" t="s">
        <v>1022</v>
      </c>
      <c r="J143" s="2"/>
    </row>
    <row r="144" spans="1:10" ht="150" customHeight="1" x14ac:dyDescent="0.25">
      <c r="A144" s="2" t="s">
        <v>765</v>
      </c>
      <c r="B144" s="2" t="s">
        <v>52</v>
      </c>
      <c r="C144" s="2" t="s">
        <v>580</v>
      </c>
      <c r="D144" s="2" t="s">
        <v>581</v>
      </c>
      <c r="E144" s="2" t="s">
        <v>766</v>
      </c>
      <c r="F144" s="2" t="s">
        <v>767</v>
      </c>
      <c r="G144" s="2" t="s">
        <v>583</v>
      </c>
      <c r="H144" s="2"/>
      <c r="I144" s="2" t="s">
        <v>1023</v>
      </c>
      <c r="J144" s="2"/>
    </row>
    <row r="145" spans="1:10" ht="150" customHeight="1" x14ac:dyDescent="0.25">
      <c r="A145" s="2" t="s">
        <v>768</v>
      </c>
      <c r="B145" s="2" t="s">
        <v>93</v>
      </c>
      <c r="C145" s="2" t="s">
        <v>769</v>
      </c>
      <c r="D145" s="2" t="s">
        <v>629</v>
      </c>
      <c r="E145" s="2" t="s">
        <v>770</v>
      </c>
      <c r="F145" s="2"/>
      <c r="G145" s="2" t="s">
        <v>631</v>
      </c>
      <c r="H145" s="2" t="s">
        <v>23</v>
      </c>
      <c r="I145" s="2" t="s">
        <v>1022</v>
      </c>
      <c r="J145" s="2"/>
    </row>
    <row r="146" spans="1:10" ht="150" customHeight="1" x14ac:dyDescent="0.25">
      <c r="A146" s="2" t="s">
        <v>771</v>
      </c>
      <c r="B146" s="2" t="s">
        <v>425</v>
      </c>
      <c r="C146" s="2" t="s">
        <v>772</v>
      </c>
      <c r="D146" s="2" t="s">
        <v>773</v>
      </c>
      <c r="E146" s="2" t="s">
        <v>774</v>
      </c>
      <c r="F146" s="2" t="s">
        <v>775</v>
      </c>
      <c r="G146" s="2" t="s">
        <v>776</v>
      </c>
      <c r="H146" s="2"/>
      <c r="I146" s="2" t="s">
        <v>1023</v>
      </c>
      <c r="J146" s="2"/>
    </row>
    <row r="147" spans="1:10" ht="150" customHeight="1" x14ac:dyDescent="0.25">
      <c r="A147" s="2" t="s">
        <v>777</v>
      </c>
      <c r="B147" s="2" t="s">
        <v>11</v>
      </c>
      <c r="C147" s="2" t="s">
        <v>778</v>
      </c>
      <c r="D147" s="2" t="s">
        <v>13</v>
      </c>
      <c r="E147" s="2" t="s">
        <v>779</v>
      </c>
      <c r="F147" s="2"/>
      <c r="G147" s="2" t="s">
        <v>15</v>
      </c>
      <c r="H147" s="2" t="s">
        <v>780</v>
      </c>
      <c r="I147" s="2" t="s">
        <v>1022</v>
      </c>
      <c r="J147" s="2"/>
    </row>
    <row r="148" spans="1:10" ht="150" customHeight="1" x14ac:dyDescent="0.25">
      <c r="A148" s="2" t="s">
        <v>781</v>
      </c>
      <c r="B148" s="2" t="s">
        <v>52</v>
      </c>
      <c r="C148" s="2" t="s">
        <v>269</v>
      </c>
      <c r="D148" s="2" t="s">
        <v>270</v>
      </c>
      <c r="E148" s="2" t="s">
        <v>782</v>
      </c>
      <c r="F148" s="2"/>
      <c r="G148" s="2" t="s">
        <v>272</v>
      </c>
      <c r="H148" s="2" t="s">
        <v>273</v>
      </c>
      <c r="I148" s="2" t="s">
        <v>1021</v>
      </c>
      <c r="J148" s="2"/>
    </row>
    <row r="149" spans="1:10" ht="150" customHeight="1" x14ac:dyDescent="0.25">
      <c r="A149" s="2" t="s">
        <v>783</v>
      </c>
      <c r="B149" s="2" t="s">
        <v>93</v>
      </c>
      <c r="C149" s="2" t="s">
        <v>784</v>
      </c>
      <c r="D149" s="2" t="s">
        <v>785</v>
      </c>
      <c r="E149" s="2" t="s">
        <v>786</v>
      </c>
      <c r="F149" s="2" t="s">
        <v>787</v>
      </c>
      <c r="G149" s="2" t="s">
        <v>788</v>
      </c>
      <c r="H149" s="2"/>
      <c r="I149" s="2" t="s">
        <v>1023</v>
      </c>
      <c r="J149" s="2"/>
    </row>
    <row r="150" spans="1:10" ht="150" customHeight="1" x14ac:dyDescent="0.25">
      <c r="A150" s="2" t="s">
        <v>789</v>
      </c>
      <c r="B150" s="2" t="s">
        <v>93</v>
      </c>
      <c r="C150" s="2" t="s">
        <v>401</v>
      </c>
      <c r="D150" s="2" t="s">
        <v>402</v>
      </c>
      <c r="E150" s="2" t="s">
        <v>790</v>
      </c>
      <c r="F150" s="2" t="s">
        <v>791</v>
      </c>
      <c r="G150" s="2" t="s">
        <v>243</v>
      </c>
      <c r="H150" s="2"/>
      <c r="I150" s="2" t="s">
        <v>1023</v>
      </c>
      <c r="J150" s="2"/>
    </row>
    <row r="151" spans="1:10" ht="150" customHeight="1" x14ac:dyDescent="0.25">
      <c r="A151" s="2" t="s">
        <v>792</v>
      </c>
      <c r="B151" s="2" t="s">
        <v>86</v>
      </c>
      <c r="C151" s="2" t="s">
        <v>793</v>
      </c>
      <c r="D151" s="2" t="s">
        <v>794</v>
      </c>
      <c r="E151" s="2" t="s">
        <v>795</v>
      </c>
      <c r="F151" s="2"/>
      <c r="G151" s="2" t="s">
        <v>23</v>
      </c>
      <c r="H151" s="2" t="s">
        <v>796</v>
      </c>
      <c r="I151" s="2" t="s">
        <v>1021</v>
      </c>
      <c r="J151" s="2"/>
    </row>
    <row r="152" spans="1:10" ht="150" customHeight="1" x14ac:dyDescent="0.25">
      <c r="A152" s="2" t="s">
        <v>797</v>
      </c>
      <c r="B152" s="2" t="s">
        <v>18</v>
      </c>
      <c r="C152" s="2" t="s">
        <v>689</v>
      </c>
      <c r="D152" s="2" t="s">
        <v>690</v>
      </c>
      <c r="E152" s="2" t="s">
        <v>798</v>
      </c>
      <c r="F152" s="2"/>
      <c r="G152" s="2" t="s">
        <v>692</v>
      </c>
      <c r="H152" s="2" t="s">
        <v>799</v>
      </c>
      <c r="I152" s="2" t="s">
        <v>1022</v>
      </c>
      <c r="J152" s="2"/>
    </row>
    <row r="153" spans="1:10" ht="150" customHeight="1" x14ac:dyDescent="0.25">
      <c r="A153" s="2" t="s">
        <v>800</v>
      </c>
      <c r="B153" s="2" t="s">
        <v>93</v>
      </c>
      <c r="C153" s="2" t="s">
        <v>784</v>
      </c>
      <c r="D153" s="2" t="s">
        <v>785</v>
      </c>
      <c r="E153" s="2" t="s">
        <v>801</v>
      </c>
      <c r="F153" s="2" t="s">
        <v>791</v>
      </c>
      <c r="G153" s="2" t="s">
        <v>788</v>
      </c>
      <c r="H153" s="2"/>
      <c r="I153" s="2" t="s">
        <v>1023</v>
      </c>
      <c r="J153" s="2"/>
    </row>
    <row r="154" spans="1:10" ht="150" customHeight="1" x14ac:dyDescent="0.25">
      <c r="A154" s="2" t="s">
        <v>802</v>
      </c>
      <c r="B154" s="2" t="s">
        <v>32</v>
      </c>
      <c r="C154" s="2" t="s">
        <v>803</v>
      </c>
      <c r="D154" s="2" t="s">
        <v>804</v>
      </c>
      <c r="E154" s="2" t="s">
        <v>805</v>
      </c>
      <c r="F154" s="2" t="s">
        <v>806</v>
      </c>
      <c r="G154" s="2" t="s">
        <v>807</v>
      </c>
      <c r="H154" s="2"/>
      <c r="I154" s="2" t="s">
        <v>1023</v>
      </c>
      <c r="J154" s="2"/>
    </row>
    <row r="155" spans="1:10" ht="150" customHeight="1" x14ac:dyDescent="0.25">
      <c r="A155" s="2" t="s">
        <v>808</v>
      </c>
      <c r="B155" s="2" t="s">
        <v>45</v>
      </c>
      <c r="C155" s="2" t="s">
        <v>330</v>
      </c>
      <c r="D155" s="2" t="s">
        <v>132</v>
      </c>
      <c r="E155" s="2" t="s">
        <v>809</v>
      </c>
      <c r="F155" s="2"/>
      <c r="G155" s="2" t="s">
        <v>134</v>
      </c>
      <c r="H155" s="2" t="s">
        <v>135</v>
      </c>
      <c r="I155" s="2" t="s">
        <v>1020</v>
      </c>
      <c r="J155" s="2"/>
    </row>
    <row r="156" spans="1:10" ht="150" customHeight="1" x14ac:dyDescent="0.25">
      <c r="A156" s="2" t="s">
        <v>810</v>
      </c>
      <c r="B156" s="2" t="s">
        <v>45</v>
      </c>
      <c r="C156" s="2" t="s">
        <v>811</v>
      </c>
      <c r="D156" s="2" t="s">
        <v>812</v>
      </c>
      <c r="E156" s="2" t="s">
        <v>813</v>
      </c>
      <c r="F156" s="2" t="s">
        <v>814</v>
      </c>
      <c r="G156" s="2" t="s">
        <v>815</v>
      </c>
      <c r="H156" s="2"/>
      <c r="I156" s="2" t="s">
        <v>1023</v>
      </c>
      <c r="J156" s="2"/>
    </row>
    <row r="157" spans="1:10" ht="150" customHeight="1" x14ac:dyDescent="0.25">
      <c r="A157" s="2" t="s">
        <v>816</v>
      </c>
      <c r="B157" s="2" t="s">
        <v>52</v>
      </c>
      <c r="C157" s="2" t="s">
        <v>817</v>
      </c>
      <c r="D157" s="2" t="s">
        <v>818</v>
      </c>
      <c r="E157" s="2" t="s">
        <v>819</v>
      </c>
      <c r="F157" s="2"/>
      <c r="G157" s="2" t="s">
        <v>820</v>
      </c>
      <c r="H157" s="2" t="s">
        <v>821</v>
      </c>
      <c r="I157" s="2" t="s">
        <v>1020</v>
      </c>
      <c r="J157" s="2"/>
    </row>
    <row r="158" spans="1:10" ht="150" customHeight="1" x14ac:dyDescent="0.25">
      <c r="A158" s="2" t="s">
        <v>822</v>
      </c>
      <c r="B158" s="2" t="s">
        <v>45</v>
      </c>
      <c r="C158" s="2" t="s">
        <v>823</v>
      </c>
      <c r="D158" s="2" t="s">
        <v>824</v>
      </c>
      <c r="E158" s="2" t="s">
        <v>825</v>
      </c>
      <c r="F158" s="2"/>
      <c r="G158" s="2" t="s">
        <v>135</v>
      </c>
      <c r="H158" s="2" t="s">
        <v>826</v>
      </c>
      <c r="I158" s="2" t="s">
        <v>1021</v>
      </c>
      <c r="J158" s="2"/>
    </row>
    <row r="159" spans="1:10" ht="150" customHeight="1" x14ac:dyDescent="0.25">
      <c r="A159" s="2" t="s">
        <v>827</v>
      </c>
      <c r="B159" s="2" t="s">
        <v>45</v>
      </c>
      <c r="C159" s="2" t="s">
        <v>828</v>
      </c>
      <c r="D159" s="2" t="s">
        <v>829</v>
      </c>
      <c r="E159" s="2" t="s">
        <v>830</v>
      </c>
      <c r="F159" s="2" t="s">
        <v>814</v>
      </c>
      <c r="G159" s="2" t="s">
        <v>831</v>
      </c>
      <c r="H159" s="2"/>
      <c r="I159" s="2" t="s">
        <v>1023</v>
      </c>
      <c r="J159" s="2"/>
    </row>
    <row r="160" spans="1:10" ht="150" customHeight="1" x14ac:dyDescent="0.25">
      <c r="A160" s="2" t="s">
        <v>832</v>
      </c>
      <c r="B160" s="2" t="s">
        <v>45</v>
      </c>
      <c r="C160" s="2" t="s">
        <v>307</v>
      </c>
      <c r="D160" s="2" t="s">
        <v>308</v>
      </c>
      <c r="E160" s="2" t="s">
        <v>833</v>
      </c>
      <c r="F160" s="2"/>
      <c r="G160" s="2" t="s">
        <v>311</v>
      </c>
      <c r="H160" s="2" t="s">
        <v>834</v>
      </c>
      <c r="I160" s="2" t="s">
        <v>1022</v>
      </c>
      <c r="J160" s="2"/>
    </row>
    <row r="161" spans="1:10" ht="150" customHeight="1" x14ac:dyDescent="0.25">
      <c r="A161" s="2" t="s">
        <v>835</v>
      </c>
      <c r="B161" s="2" t="s">
        <v>67</v>
      </c>
      <c r="C161" s="2" t="s">
        <v>836</v>
      </c>
      <c r="D161" s="2" t="s">
        <v>276</v>
      </c>
      <c r="E161" s="2" t="s">
        <v>837</v>
      </c>
      <c r="F161" s="2" t="s">
        <v>71</v>
      </c>
      <c r="G161" s="2" t="s">
        <v>278</v>
      </c>
      <c r="H161" s="2"/>
      <c r="I161" s="2" t="s">
        <v>1023</v>
      </c>
      <c r="J161" s="2"/>
    </row>
    <row r="162" spans="1:10" ht="150" customHeight="1" x14ac:dyDescent="0.25">
      <c r="A162" s="2" t="s">
        <v>838</v>
      </c>
      <c r="B162" s="2" t="s">
        <v>45</v>
      </c>
      <c r="C162" s="2" t="s">
        <v>839</v>
      </c>
      <c r="D162" s="2" t="s">
        <v>840</v>
      </c>
      <c r="E162" s="2" t="s">
        <v>841</v>
      </c>
      <c r="F162" s="2"/>
      <c r="G162" s="2" t="s">
        <v>842</v>
      </c>
      <c r="H162" s="2" t="s">
        <v>843</v>
      </c>
      <c r="I162" s="2" t="s">
        <v>1020</v>
      </c>
      <c r="J162" s="2"/>
    </row>
    <row r="163" spans="1:10" ht="150" customHeight="1" x14ac:dyDescent="0.25">
      <c r="A163" s="2" t="s">
        <v>844</v>
      </c>
      <c r="B163" s="2" t="s">
        <v>113</v>
      </c>
      <c r="C163" s="2" t="s">
        <v>845</v>
      </c>
      <c r="D163" s="2" t="s">
        <v>846</v>
      </c>
      <c r="E163" s="2" t="s">
        <v>847</v>
      </c>
      <c r="F163" s="2"/>
      <c r="G163" s="2" t="s">
        <v>848</v>
      </c>
      <c r="H163" s="2" t="s">
        <v>23</v>
      </c>
      <c r="I163" s="2" t="s">
        <v>1024</v>
      </c>
      <c r="J163" s="2" t="s">
        <v>1026</v>
      </c>
    </row>
    <row r="164" spans="1:10" ht="150" customHeight="1" x14ac:dyDescent="0.25">
      <c r="A164" s="2" t="s">
        <v>849</v>
      </c>
      <c r="B164" s="2" t="s">
        <v>67</v>
      </c>
      <c r="C164" s="2" t="s">
        <v>850</v>
      </c>
      <c r="D164" s="2" t="s">
        <v>851</v>
      </c>
      <c r="E164" s="2" t="s">
        <v>852</v>
      </c>
      <c r="F164" s="2"/>
      <c r="G164" s="2" t="s">
        <v>493</v>
      </c>
      <c r="H164" s="2" t="s">
        <v>141</v>
      </c>
      <c r="I164" s="2" t="s">
        <v>1020</v>
      </c>
      <c r="J164" s="2"/>
    </row>
    <row r="165" spans="1:10" ht="150" customHeight="1" x14ac:dyDescent="0.25">
      <c r="A165" s="2" t="s">
        <v>853</v>
      </c>
      <c r="B165" s="2" t="s">
        <v>93</v>
      </c>
      <c r="C165" s="2" t="s">
        <v>854</v>
      </c>
      <c r="D165" s="2" t="s">
        <v>855</v>
      </c>
      <c r="E165" s="2" t="s">
        <v>856</v>
      </c>
      <c r="F165" s="2" t="s">
        <v>857</v>
      </c>
      <c r="G165" s="2" t="s">
        <v>858</v>
      </c>
      <c r="H165" s="2"/>
      <c r="I165" s="2" t="s">
        <v>1023</v>
      </c>
      <c r="J165" s="2"/>
    </row>
    <row r="166" spans="1:10" ht="150" customHeight="1" x14ac:dyDescent="0.25">
      <c r="A166" s="2" t="s">
        <v>859</v>
      </c>
      <c r="B166" s="2" t="s">
        <v>93</v>
      </c>
      <c r="C166" s="2" t="s">
        <v>860</v>
      </c>
      <c r="D166" s="2" t="s">
        <v>861</v>
      </c>
      <c r="E166" s="2" t="s">
        <v>862</v>
      </c>
      <c r="F166" s="2" t="s">
        <v>863</v>
      </c>
      <c r="G166" s="2" t="s">
        <v>864</v>
      </c>
      <c r="H166" s="2"/>
      <c r="I166" s="2" t="s">
        <v>1023</v>
      </c>
      <c r="J166" s="2"/>
    </row>
    <row r="167" spans="1:10" ht="150" customHeight="1" x14ac:dyDescent="0.25">
      <c r="A167" s="2" t="s">
        <v>865</v>
      </c>
      <c r="B167" s="2" t="s">
        <v>32</v>
      </c>
      <c r="C167" s="2" t="s">
        <v>405</v>
      </c>
      <c r="D167" s="2" t="s">
        <v>406</v>
      </c>
      <c r="E167" s="2" t="s">
        <v>866</v>
      </c>
      <c r="F167" s="2"/>
      <c r="G167" s="2" t="s">
        <v>409</v>
      </c>
      <c r="H167" s="2" t="s">
        <v>867</v>
      </c>
      <c r="I167" s="2" t="s">
        <v>1024</v>
      </c>
      <c r="J167" s="2" t="s">
        <v>1037</v>
      </c>
    </row>
    <row r="168" spans="1:10" ht="150" customHeight="1" x14ac:dyDescent="0.25">
      <c r="A168" s="2" t="s">
        <v>868</v>
      </c>
      <c r="B168" s="2" t="s">
        <v>93</v>
      </c>
      <c r="C168" s="2" t="s">
        <v>869</v>
      </c>
      <c r="D168" s="2" t="s">
        <v>870</v>
      </c>
      <c r="E168" s="2" t="s">
        <v>871</v>
      </c>
      <c r="F168" s="2"/>
      <c r="G168" s="2" t="s">
        <v>872</v>
      </c>
      <c r="H168" s="2" t="s">
        <v>873</v>
      </c>
      <c r="I168" s="2" t="s">
        <v>1022</v>
      </c>
      <c r="J168" s="2"/>
    </row>
    <row r="169" spans="1:10" ht="150" customHeight="1" x14ac:dyDescent="0.25">
      <c r="A169" s="2" t="s">
        <v>874</v>
      </c>
      <c r="B169" s="2" t="s">
        <v>93</v>
      </c>
      <c r="C169" s="2" t="s">
        <v>875</v>
      </c>
      <c r="D169" s="2" t="s">
        <v>450</v>
      </c>
      <c r="E169" s="2" t="s">
        <v>876</v>
      </c>
      <c r="F169" s="2"/>
      <c r="G169" s="2" t="s">
        <v>452</v>
      </c>
      <c r="H169" s="2" t="s">
        <v>141</v>
      </c>
      <c r="I169" s="2" t="s">
        <v>1020</v>
      </c>
      <c r="J169" s="2"/>
    </row>
    <row r="170" spans="1:10" ht="150" customHeight="1" x14ac:dyDescent="0.25">
      <c r="A170" s="2" t="s">
        <v>877</v>
      </c>
      <c r="B170" s="2" t="s">
        <v>425</v>
      </c>
      <c r="C170" s="2" t="s">
        <v>878</v>
      </c>
      <c r="D170" s="2" t="s">
        <v>427</v>
      </c>
      <c r="E170" s="2" t="s">
        <v>428</v>
      </c>
      <c r="F170" s="2" t="s">
        <v>429</v>
      </c>
      <c r="G170" s="2" t="s">
        <v>430</v>
      </c>
      <c r="H170" s="2"/>
      <c r="I170" s="2" t="s">
        <v>1023</v>
      </c>
      <c r="J170" s="2"/>
    </row>
    <row r="171" spans="1:10" ht="150" customHeight="1" x14ac:dyDescent="0.25">
      <c r="A171" s="2" t="s">
        <v>879</v>
      </c>
      <c r="B171" s="2" t="s">
        <v>93</v>
      </c>
      <c r="C171" s="2" t="s">
        <v>880</v>
      </c>
      <c r="D171" s="2" t="s">
        <v>881</v>
      </c>
      <c r="E171" s="2" t="s">
        <v>882</v>
      </c>
      <c r="F171" s="2" t="s">
        <v>883</v>
      </c>
      <c r="G171" s="2" t="s">
        <v>884</v>
      </c>
      <c r="H171" s="2"/>
      <c r="I171" s="2" t="s">
        <v>1023</v>
      </c>
      <c r="J171" s="2"/>
    </row>
    <row r="172" spans="1:10" ht="150" customHeight="1" x14ac:dyDescent="0.25">
      <c r="A172" s="2" t="s">
        <v>885</v>
      </c>
      <c r="B172" s="2" t="s">
        <v>45</v>
      </c>
      <c r="C172" s="2" t="s">
        <v>886</v>
      </c>
      <c r="D172" s="2" t="s">
        <v>887</v>
      </c>
      <c r="E172" s="2" t="s">
        <v>888</v>
      </c>
      <c r="F172" s="2" t="s">
        <v>889</v>
      </c>
      <c r="G172" s="2" t="s">
        <v>890</v>
      </c>
      <c r="H172" s="2"/>
      <c r="I172" s="2" t="s">
        <v>1023</v>
      </c>
      <c r="J172" s="2"/>
    </row>
    <row r="173" spans="1:10" ht="150" customHeight="1" x14ac:dyDescent="0.25">
      <c r="A173" s="2" t="s">
        <v>891</v>
      </c>
      <c r="B173" s="2" t="s">
        <v>93</v>
      </c>
      <c r="C173" s="2" t="s">
        <v>892</v>
      </c>
      <c r="D173" s="2" t="s">
        <v>893</v>
      </c>
      <c r="E173" s="2" t="s">
        <v>894</v>
      </c>
      <c r="F173" s="2" t="s">
        <v>895</v>
      </c>
      <c r="G173" s="2" t="s">
        <v>896</v>
      </c>
      <c r="H173" s="2"/>
      <c r="I173" s="2" t="s">
        <v>1023</v>
      </c>
      <c r="J173" s="2"/>
    </row>
    <row r="174" spans="1:10" ht="150" customHeight="1" x14ac:dyDescent="0.25">
      <c r="A174" s="2" t="s">
        <v>897</v>
      </c>
      <c r="B174" s="2" t="s">
        <v>93</v>
      </c>
      <c r="C174" s="2" t="s">
        <v>898</v>
      </c>
      <c r="D174" s="2" t="s">
        <v>899</v>
      </c>
      <c r="E174" s="2" t="s">
        <v>900</v>
      </c>
      <c r="F174" s="2"/>
      <c r="G174" s="2" t="s">
        <v>901</v>
      </c>
      <c r="H174" s="2" t="s">
        <v>141</v>
      </c>
      <c r="I174" s="2" t="s">
        <v>1020</v>
      </c>
      <c r="J174" s="2"/>
    </row>
    <row r="175" spans="1:10" ht="150" customHeight="1" x14ac:dyDescent="0.25">
      <c r="A175" s="2" t="s">
        <v>902</v>
      </c>
      <c r="B175" s="2" t="s">
        <v>106</v>
      </c>
      <c r="C175" s="2" t="s">
        <v>903</v>
      </c>
      <c r="D175" s="2" t="s">
        <v>126</v>
      </c>
      <c r="E175" s="2" t="s">
        <v>127</v>
      </c>
      <c r="F175" s="2" t="s">
        <v>128</v>
      </c>
      <c r="G175" s="2" t="s">
        <v>129</v>
      </c>
      <c r="H175" s="2"/>
      <c r="I175" s="2" t="s">
        <v>1023</v>
      </c>
      <c r="J175" s="2"/>
    </row>
    <row r="176" spans="1:10" ht="150" customHeight="1" x14ac:dyDescent="0.25">
      <c r="A176" s="2" t="s">
        <v>904</v>
      </c>
      <c r="B176" s="2" t="s">
        <v>52</v>
      </c>
      <c r="C176" s="2" t="s">
        <v>905</v>
      </c>
      <c r="D176" s="2" t="s">
        <v>581</v>
      </c>
      <c r="E176" s="2" t="s">
        <v>906</v>
      </c>
      <c r="F176" s="2" t="s">
        <v>907</v>
      </c>
      <c r="G176" s="2" t="s">
        <v>583</v>
      </c>
      <c r="H176" s="2"/>
      <c r="I176" s="2" t="s">
        <v>1023</v>
      </c>
      <c r="J176" s="2"/>
    </row>
    <row r="177" spans="1:10" ht="150" customHeight="1" x14ac:dyDescent="0.25">
      <c r="A177" s="2" t="s">
        <v>908</v>
      </c>
      <c r="B177" s="2" t="s">
        <v>67</v>
      </c>
      <c r="C177" s="2" t="s">
        <v>909</v>
      </c>
      <c r="D177" s="2" t="s">
        <v>290</v>
      </c>
      <c r="E177" s="2" t="s">
        <v>910</v>
      </c>
      <c r="F177" s="2"/>
      <c r="G177" s="2" t="s">
        <v>292</v>
      </c>
      <c r="H177" s="2" t="s">
        <v>911</v>
      </c>
      <c r="I177" s="2" t="s">
        <v>1021</v>
      </c>
      <c r="J177" s="2"/>
    </row>
    <row r="178" spans="1:10" ht="150" customHeight="1" x14ac:dyDescent="0.25">
      <c r="A178" s="2" t="s">
        <v>912</v>
      </c>
      <c r="B178" s="2" t="s">
        <v>52</v>
      </c>
      <c r="C178" s="2" t="s">
        <v>913</v>
      </c>
      <c r="D178" s="2" t="s">
        <v>270</v>
      </c>
      <c r="E178" s="2" t="s">
        <v>782</v>
      </c>
      <c r="F178" s="2"/>
      <c r="G178" s="2" t="s">
        <v>272</v>
      </c>
      <c r="H178" s="2" t="s">
        <v>273</v>
      </c>
      <c r="I178" s="2" t="s">
        <v>1021</v>
      </c>
      <c r="J178" s="2"/>
    </row>
    <row r="179" spans="1:10" ht="150" customHeight="1" x14ac:dyDescent="0.25">
      <c r="A179" s="2" t="s">
        <v>914</v>
      </c>
      <c r="B179" s="2" t="s">
        <v>425</v>
      </c>
      <c r="C179" s="2" t="s">
        <v>915</v>
      </c>
      <c r="D179" s="2" t="s">
        <v>916</v>
      </c>
      <c r="E179" s="2" t="s">
        <v>917</v>
      </c>
      <c r="F179" s="2" t="s">
        <v>918</v>
      </c>
      <c r="G179" s="2" t="s">
        <v>919</v>
      </c>
      <c r="H179" s="2"/>
      <c r="I179" s="2" t="s">
        <v>1029</v>
      </c>
      <c r="J179" s="2"/>
    </row>
    <row r="180" spans="1:10" ht="150" customHeight="1" x14ac:dyDescent="0.25">
      <c r="A180" s="2" t="s">
        <v>920</v>
      </c>
      <c r="B180" s="2" t="s">
        <v>93</v>
      </c>
      <c r="C180" s="2" t="s">
        <v>757</v>
      </c>
      <c r="D180" s="2" t="s">
        <v>461</v>
      </c>
      <c r="E180" s="2" t="s">
        <v>462</v>
      </c>
      <c r="F180" s="2"/>
      <c r="G180" s="2" t="s">
        <v>435</v>
      </c>
      <c r="H180" s="2" t="s">
        <v>141</v>
      </c>
      <c r="I180" s="2" t="s">
        <v>1024</v>
      </c>
      <c r="J180" s="2" t="s">
        <v>1026</v>
      </c>
    </row>
    <row r="181" spans="1:10" ht="150" customHeight="1" x14ac:dyDescent="0.25">
      <c r="A181" s="2" t="s">
        <v>921</v>
      </c>
      <c r="B181" s="2" t="s">
        <v>32</v>
      </c>
      <c r="C181" s="2" t="s">
        <v>922</v>
      </c>
      <c r="D181" s="2" t="s">
        <v>923</v>
      </c>
      <c r="E181" s="2" t="s">
        <v>924</v>
      </c>
      <c r="F181" s="2" t="s">
        <v>925</v>
      </c>
      <c r="G181" s="2" t="s">
        <v>926</v>
      </c>
      <c r="H181" s="2"/>
      <c r="I181" s="2" t="s">
        <v>1023</v>
      </c>
      <c r="J181" s="2"/>
    </row>
    <row r="182" spans="1:10" ht="150" customHeight="1" x14ac:dyDescent="0.25">
      <c r="A182" s="2" t="s">
        <v>927</v>
      </c>
      <c r="B182" s="2" t="s">
        <v>93</v>
      </c>
      <c r="C182" s="2" t="s">
        <v>928</v>
      </c>
      <c r="D182" s="2" t="s">
        <v>929</v>
      </c>
      <c r="E182" s="2" t="s">
        <v>930</v>
      </c>
      <c r="F182" s="2" t="s">
        <v>791</v>
      </c>
      <c r="G182" s="2" t="s">
        <v>864</v>
      </c>
      <c r="H182" s="2"/>
      <c r="I182" s="2" t="s">
        <v>1023</v>
      </c>
      <c r="J182" s="2"/>
    </row>
    <row r="183" spans="1:10" ht="150" customHeight="1" x14ac:dyDescent="0.25">
      <c r="A183" s="2" t="s">
        <v>931</v>
      </c>
      <c r="B183" s="2" t="s">
        <v>367</v>
      </c>
      <c r="C183" s="2" t="s">
        <v>932</v>
      </c>
      <c r="D183" s="2" t="s">
        <v>933</v>
      </c>
      <c r="E183" s="2" t="s">
        <v>934</v>
      </c>
      <c r="F183" s="2"/>
      <c r="G183" s="2" t="s">
        <v>935</v>
      </c>
      <c r="H183" s="2" t="s">
        <v>936</v>
      </c>
      <c r="I183" s="2" t="s">
        <v>1024</v>
      </c>
      <c r="J183" s="2" t="s">
        <v>1037</v>
      </c>
    </row>
    <row r="184" spans="1:10" ht="150" customHeight="1" x14ac:dyDescent="0.25">
      <c r="A184" s="2" t="s">
        <v>937</v>
      </c>
      <c r="B184" s="2" t="s">
        <v>45</v>
      </c>
      <c r="C184" s="2" t="s">
        <v>938</v>
      </c>
      <c r="D184" s="2" t="s">
        <v>186</v>
      </c>
      <c r="E184" s="2" t="s">
        <v>939</v>
      </c>
      <c r="F184" s="2"/>
      <c r="G184" s="2" t="s">
        <v>188</v>
      </c>
      <c r="H184" s="2" t="s">
        <v>940</v>
      </c>
      <c r="I184" s="2" t="s">
        <v>1024</v>
      </c>
      <c r="J184" s="2" t="s">
        <v>1037</v>
      </c>
    </row>
    <row r="185" spans="1:10" ht="150" customHeight="1" x14ac:dyDescent="0.25">
      <c r="A185" s="2" t="s">
        <v>941</v>
      </c>
      <c r="B185" s="2" t="s">
        <v>52</v>
      </c>
      <c r="C185" s="2" t="s">
        <v>942</v>
      </c>
      <c r="D185" s="2" t="s">
        <v>943</v>
      </c>
      <c r="E185" s="2" t="s">
        <v>944</v>
      </c>
      <c r="F185" s="2" t="s">
        <v>945</v>
      </c>
      <c r="G185" s="2" t="s">
        <v>946</v>
      </c>
      <c r="H185" s="2"/>
      <c r="I185" s="2" t="s">
        <v>1023</v>
      </c>
      <c r="J185" s="2"/>
    </row>
    <row r="186" spans="1:10" ht="150" customHeight="1" x14ac:dyDescent="0.25">
      <c r="A186" s="2" t="s">
        <v>947</v>
      </c>
      <c r="B186" s="2" t="s">
        <v>11</v>
      </c>
      <c r="C186" s="2" t="s">
        <v>257</v>
      </c>
      <c r="D186" s="2" t="s">
        <v>258</v>
      </c>
      <c r="E186" s="2" t="s">
        <v>948</v>
      </c>
      <c r="F186" s="2"/>
      <c r="G186" s="2" t="s">
        <v>260</v>
      </c>
      <c r="H186" s="2" t="s">
        <v>949</v>
      </c>
      <c r="I186" s="2" t="s">
        <v>1022</v>
      </c>
      <c r="J186" s="2"/>
    </row>
    <row r="187" spans="1:10" ht="150" customHeight="1" x14ac:dyDescent="0.25">
      <c r="A187" s="2" t="s">
        <v>950</v>
      </c>
      <c r="B187" s="2" t="s">
        <v>113</v>
      </c>
      <c r="C187" s="2" t="s">
        <v>951</v>
      </c>
      <c r="D187" s="2" t="s">
        <v>952</v>
      </c>
      <c r="E187" s="2" t="s">
        <v>953</v>
      </c>
      <c r="F187" s="2" t="s">
        <v>954</v>
      </c>
      <c r="G187" s="2" t="s">
        <v>955</v>
      </c>
      <c r="H187" s="2"/>
      <c r="I187" s="2" t="s">
        <v>1023</v>
      </c>
      <c r="J187" s="2"/>
    </row>
    <row r="188" spans="1:10" ht="150" customHeight="1" x14ac:dyDescent="0.25">
      <c r="A188" s="2" t="s">
        <v>956</v>
      </c>
      <c r="B188" s="2" t="s">
        <v>106</v>
      </c>
      <c r="C188" s="2" t="s">
        <v>957</v>
      </c>
      <c r="D188" s="2" t="s">
        <v>958</v>
      </c>
      <c r="E188" s="2" t="s">
        <v>959</v>
      </c>
      <c r="F188" s="2"/>
      <c r="G188" s="2" t="s">
        <v>960</v>
      </c>
      <c r="H188" s="2" t="s">
        <v>23</v>
      </c>
      <c r="I188" s="2" t="s">
        <v>1022</v>
      </c>
      <c r="J188" s="2"/>
    </row>
    <row r="189" spans="1:10" ht="150" customHeight="1" x14ac:dyDescent="0.25">
      <c r="A189" s="2" t="s">
        <v>961</v>
      </c>
      <c r="B189" s="2" t="s">
        <v>45</v>
      </c>
      <c r="C189" s="2" t="s">
        <v>962</v>
      </c>
      <c r="D189" s="2" t="s">
        <v>963</v>
      </c>
      <c r="E189" s="2" t="s">
        <v>964</v>
      </c>
      <c r="F189" s="2" t="s">
        <v>965</v>
      </c>
      <c r="G189" s="2" t="s">
        <v>966</v>
      </c>
      <c r="H189" s="2"/>
      <c r="I189" s="2" t="s">
        <v>1023</v>
      </c>
      <c r="J189" s="2"/>
    </row>
    <row r="190" spans="1:10" ht="150" customHeight="1" x14ac:dyDescent="0.25">
      <c r="A190" s="2" t="s">
        <v>967</v>
      </c>
      <c r="B190" s="2" t="s">
        <v>52</v>
      </c>
      <c r="C190" s="2" t="s">
        <v>817</v>
      </c>
      <c r="D190" s="2" t="s">
        <v>818</v>
      </c>
      <c r="E190" s="2" t="s">
        <v>968</v>
      </c>
      <c r="F190" s="2"/>
      <c r="G190" s="2" t="s">
        <v>820</v>
      </c>
      <c r="H190" s="2" t="s">
        <v>969</v>
      </c>
      <c r="I190" s="2" t="s">
        <v>1020</v>
      </c>
      <c r="J190" s="2"/>
    </row>
    <row r="191" spans="1:10" ht="150" customHeight="1" x14ac:dyDescent="0.25">
      <c r="A191" s="2" t="s">
        <v>970</v>
      </c>
      <c r="B191" s="2" t="s">
        <v>93</v>
      </c>
      <c r="C191" s="2" t="s">
        <v>971</v>
      </c>
      <c r="D191" s="2" t="s">
        <v>509</v>
      </c>
      <c r="E191" s="2" t="s">
        <v>972</v>
      </c>
      <c r="F191" s="2" t="s">
        <v>973</v>
      </c>
      <c r="G191" s="2" t="s">
        <v>512</v>
      </c>
      <c r="H191" s="2"/>
      <c r="I191" s="2" t="s">
        <v>1023</v>
      </c>
      <c r="J191" s="2"/>
    </row>
    <row r="192" spans="1:10" ht="150" customHeight="1" x14ac:dyDescent="0.25">
      <c r="A192" s="2" t="s">
        <v>974</v>
      </c>
      <c r="B192" s="2" t="s">
        <v>93</v>
      </c>
      <c r="C192" s="2" t="s">
        <v>975</v>
      </c>
      <c r="D192" s="2" t="s">
        <v>976</v>
      </c>
      <c r="E192" s="2" t="s">
        <v>977</v>
      </c>
      <c r="F192" s="2"/>
      <c r="G192" s="2" t="s">
        <v>978</v>
      </c>
      <c r="H192" s="2" t="s">
        <v>979</v>
      </c>
      <c r="I192" s="2" t="s">
        <v>1021</v>
      </c>
      <c r="J192" s="2"/>
    </row>
    <row r="193" spans="1:10" ht="150" customHeight="1" x14ac:dyDescent="0.25">
      <c r="A193" s="2" t="s">
        <v>980</v>
      </c>
      <c r="B193" s="2" t="s">
        <v>45</v>
      </c>
      <c r="C193" s="2" t="s">
        <v>981</v>
      </c>
      <c r="D193" s="2" t="s">
        <v>121</v>
      </c>
      <c r="E193" s="2" t="s">
        <v>982</v>
      </c>
      <c r="F193" s="2"/>
      <c r="G193" s="2" t="s">
        <v>123</v>
      </c>
      <c r="H193" s="2" t="s">
        <v>23</v>
      </c>
      <c r="I193" s="2" t="s">
        <v>1029</v>
      </c>
      <c r="J193" s="2"/>
    </row>
    <row r="194" spans="1:10" ht="150" customHeight="1" x14ac:dyDescent="0.25">
      <c r="A194" s="2" t="s">
        <v>983</v>
      </c>
      <c r="B194" s="2" t="s">
        <v>45</v>
      </c>
      <c r="C194" s="2" t="s">
        <v>984</v>
      </c>
      <c r="D194" s="2" t="s">
        <v>985</v>
      </c>
      <c r="E194" s="2" t="s">
        <v>986</v>
      </c>
      <c r="F194" s="2"/>
      <c r="G194" s="2" t="s">
        <v>987</v>
      </c>
      <c r="H194" s="2" t="s">
        <v>141</v>
      </c>
      <c r="I194" s="2" t="s">
        <v>1024</v>
      </c>
      <c r="J194" s="2"/>
    </row>
    <row r="195" spans="1:10" ht="150" customHeight="1" x14ac:dyDescent="0.25">
      <c r="A195" s="2" t="s">
        <v>988</v>
      </c>
      <c r="B195" s="2" t="s">
        <v>113</v>
      </c>
      <c r="C195" s="2" t="s">
        <v>989</v>
      </c>
      <c r="D195" s="2" t="s">
        <v>444</v>
      </c>
      <c r="E195" s="2" t="s">
        <v>990</v>
      </c>
      <c r="F195" s="2"/>
      <c r="G195" s="2" t="s">
        <v>446</v>
      </c>
      <c r="H195" s="2" t="s">
        <v>991</v>
      </c>
      <c r="I195" s="2" t="s">
        <v>1020</v>
      </c>
      <c r="J195" s="2"/>
    </row>
    <row r="196" spans="1:10" ht="150" customHeight="1" x14ac:dyDescent="0.25">
      <c r="A196" s="2" t="s">
        <v>992</v>
      </c>
      <c r="B196" s="2" t="s">
        <v>501</v>
      </c>
      <c r="C196" s="2" t="s">
        <v>993</v>
      </c>
      <c r="D196" s="2" t="s">
        <v>994</v>
      </c>
      <c r="E196" s="2" t="s">
        <v>995</v>
      </c>
      <c r="F196" s="2"/>
      <c r="G196" s="2" t="s">
        <v>996</v>
      </c>
      <c r="H196" s="2" t="s">
        <v>997</v>
      </c>
      <c r="I196" s="2" t="s">
        <v>1024</v>
      </c>
      <c r="J196" s="2"/>
    </row>
    <row r="197" spans="1:10" ht="150" customHeight="1" x14ac:dyDescent="0.25">
      <c r="A197" s="2" t="s">
        <v>998</v>
      </c>
      <c r="B197" s="2" t="s">
        <v>93</v>
      </c>
      <c r="C197" s="2" t="s">
        <v>999</v>
      </c>
      <c r="D197" s="2" t="s">
        <v>465</v>
      </c>
      <c r="E197" s="2" t="s">
        <v>1000</v>
      </c>
      <c r="F197" s="2" t="s">
        <v>1001</v>
      </c>
      <c r="G197" s="2" t="s">
        <v>468</v>
      </c>
      <c r="H197" s="2"/>
      <c r="I197" s="2" t="s">
        <v>1023</v>
      </c>
      <c r="J197" s="2"/>
    </row>
    <row r="198" spans="1:10" ht="150" customHeight="1" x14ac:dyDescent="0.25">
      <c r="A198" s="2" t="s">
        <v>1002</v>
      </c>
      <c r="B198" s="2" t="s">
        <v>106</v>
      </c>
      <c r="C198" s="2" t="s">
        <v>1003</v>
      </c>
      <c r="D198" s="2" t="s">
        <v>108</v>
      </c>
      <c r="E198" s="2" t="s">
        <v>109</v>
      </c>
      <c r="F198" s="2" t="s">
        <v>110</v>
      </c>
      <c r="G198" s="2" t="s">
        <v>111</v>
      </c>
      <c r="H198" s="2"/>
      <c r="I198" s="2" t="s">
        <v>1023</v>
      </c>
      <c r="J198" s="2"/>
    </row>
    <row r="199" spans="1:10" ht="150" customHeight="1" x14ac:dyDescent="0.25">
      <c r="A199" s="2" t="s">
        <v>1004</v>
      </c>
      <c r="B199" s="2" t="s">
        <v>93</v>
      </c>
      <c r="C199" s="2" t="s">
        <v>1005</v>
      </c>
      <c r="D199" s="2" t="s">
        <v>1006</v>
      </c>
      <c r="E199" s="2" t="s">
        <v>1007</v>
      </c>
      <c r="F199" s="2" t="s">
        <v>254</v>
      </c>
      <c r="G199" s="2" t="s">
        <v>1008</v>
      </c>
      <c r="H199" s="2"/>
      <c r="I199" s="2" t="s">
        <v>1029</v>
      </c>
      <c r="J199" s="2"/>
    </row>
    <row r="200" spans="1:10" ht="150" customHeight="1" x14ac:dyDescent="0.25">
      <c r="A200" s="2" t="s">
        <v>1009</v>
      </c>
      <c r="B200" s="2" t="s">
        <v>93</v>
      </c>
      <c r="C200" s="2" t="s">
        <v>1010</v>
      </c>
      <c r="D200" s="2" t="s">
        <v>1011</v>
      </c>
      <c r="E200" s="2" t="s">
        <v>1012</v>
      </c>
      <c r="F200" s="2" t="s">
        <v>1013</v>
      </c>
      <c r="G200" s="2" t="s">
        <v>1014</v>
      </c>
      <c r="H200" s="2"/>
      <c r="I200" s="2" t="s">
        <v>1029</v>
      </c>
      <c r="J200" s="2"/>
    </row>
    <row r="201" spans="1:10" ht="150" customHeight="1" x14ac:dyDescent="0.25">
      <c r="A201" s="2" t="s">
        <v>1015</v>
      </c>
      <c r="B201" s="2" t="s">
        <v>638</v>
      </c>
      <c r="C201" s="2" t="s">
        <v>1016</v>
      </c>
      <c r="D201" s="2" t="s">
        <v>1017</v>
      </c>
      <c r="E201" s="2" t="s">
        <v>1018</v>
      </c>
      <c r="F201" s="2"/>
      <c r="G201" s="2" t="s">
        <v>1019</v>
      </c>
      <c r="H201" s="2" t="s">
        <v>23</v>
      </c>
      <c r="I201" s="2" t="s">
        <v>1020</v>
      </c>
      <c r="J201" s="2"/>
    </row>
  </sheetData>
  <dataValidations count="1">
    <dataValidation type="list" allowBlank="1" sqref="I3 I5 I8:I10 I12 I14 I19:I30 I34:I37 I39:I201" xr:uid="{00000000-0002-0000-0000-000000000000}">
      <formula1>"syntax_error,hallucinated_schema,wrong_join,wrong_aggregation,wrong_filter_value,other"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 garcia</cp:lastModifiedBy>
  <dcterms:created xsi:type="dcterms:W3CDTF">2026-10-20T02:42:12Z</dcterms:created>
  <dcterms:modified xsi:type="dcterms:W3CDTF">2026-10-21T20:52:17Z</dcterms:modified>
</cp:coreProperties>
</file>