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usuario/Desktop/Business Intelligence/Excel BI/"/>
    </mc:Choice>
  </mc:AlternateContent>
  <xr:revisionPtr revIDLastSave="0" documentId="8_{9538962A-17AD-7645-935F-7EE973A4438F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K8" i="1"/>
  <c r="J8" i="1"/>
  <c r="I8" i="1"/>
  <c r="K7" i="1"/>
  <c r="J7" i="1"/>
  <c r="I7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<sst xmlns="http://schemas.openxmlformats.org/spreadsheetml/2006/main" count="15" uniqueCount="15">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</sst>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3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K12"/>
  <sheetViews>
    <sheetView tabSelected="1" workbookViewId="0">
      <selection activeCell="I20" sqref="I20"/>
    </sheetView>
  </sheetViews>
  <sheetFormatPr baseColWidth="10" defaultColWidth="12.6640625" defaultRowHeight="15.75" customHeight="1" x14ac:dyDescent="0.15"/>
  <cols>
    <col min="9" max="9" width="23.6640625" customWidth="1"/>
    <col min="10" max="10" width="20.5" customWidth="1"/>
    <col min="11" max="11" width="22.1640625" customWidth="1"/>
  </cols>
  <sheetData>
    <row r="5" spans="3:11" ht="15.75" customHeight="1" x14ac:dyDescent="0.15">
      <c r="E5" s="15" t="s">
        <v>0</v>
      </c>
      <c r="F5" s="16"/>
      <c r="G5" s="16"/>
      <c r="H5" s="17"/>
      <c r="I5" s="18" t="s">
        <v>1</v>
      </c>
      <c r="J5" s="16"/>
      <c r="K5" s="17"/>
    </row>
    <row r="6" spans="3:11" ht="15.75" customHeight="1" x14ac:dyDescent="0.15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3:11" ht="15.75" customHeight="1" x14ac:dyDescent="0.15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6">
        <f>SUM(E7:H7)</f>
        <v>71844</v>
      </c>
      <c r="J7" s="6">
        <f>I7+D11</f>
        <v>137844</v>
      </c>
      <c r="K7" s="7">
        <f>I7+D12</f>
        <v>182444</v>
      </c>
    </row>
    <row r="8" spans="3:11" ht="15.75" customHeight="1" x14ac:dyDescent="0.15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6">
        <f>SUM(E8:H8)</f>
        <v>82327</v>
      </c>
      <c r="J8" s="6">
        <f>I8+D11</f>
        <v>148327</v>
      </c>
      <c r="K8" s="7">
        <f>I8+D12</f>
        <v>192927</v>
      </c>
    </row>
    <row r="9" spans="3:11" ht="15.75" customHeight="1" x14ac:dyDescent="0.15">
      <c r="D9" s="8" t="s">
        <v>12</v>
      </c>
      <c r="E9" s="9">
        <v>29889</v>
      </c>
      <c r="F9" s="9">
        <v>22499</v>
      </c>
      <c r="G9" s="9">
        <v>9989</v>
      </c>
      <c r="H9" s="9">
        <v>17852</v>
      </c>
      <c r="I9" s="10">
        <f>SUM(E9:H9)</f>
        <v>80229</v>
      </c>
      <c r="J9" s="10">
        <f>I9+D11</f>
        <v>146229</v>
      </c>
      <c r="K9" s="11">
        <f>I9+D12</f>
        <v>190829</v>
      </c>
    </row>
    <row r="11" spans="3:11" ht="15.75" customHeight="1" x14ac:dyDescent="0.15">
      <c r="C11" s="12" t="s">
        <v>13</v>
      </c>
      <c r="D11" s="13">
        <v>66000</v>
      </c>
    </row>
    <row r="12" spans="3:11" ht="15.75" customHeight="1" x14ac:dyDescent="0.15">
      <c r="C12" s="8" t="s">
        <v>14</v>
      </c>
      <c r="D12" s="14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Santino Gasparini</cp:lastModifiedBy>
  <dcterms:created xsi:type="dcterms:W3CDTF">2024-04-12T13:59:01Z</dcterms:created>
  <dcterms:modified xsi:type="dcterms:W3CDTF">2024-04-12T13:59:01Z</dcterms:modified>
</cp:coreProperties>
</file>