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钢种组" sheetId="2" r:id="rId1"/>
    <sheet name="钢种组 (2)" sheetId="11" r:id="rId2"/>
    <sheet name="Sheet4" sheetId="6" r:id="rId3"/>
    <sheet name="11月连退订单" sheetId="3" r:id="rId4"/>
    <sheet name="Sheet2" sheetId="8" r:id="rId5"/>
    <sheet name="Sheet1" sheetId="7" r:id="rId6"/>
    <sheet name="Sheet5" sheetId="10" r:id="rId7"/>
    <sheet name="Sheet3" sheetId="9" r:id="rId8"/>
    <sheet name="钢种组 (马光宗)" sheetId="12" r:id="rId9"/>
  </sheets>
  <definedNames>
    <definedName name="_xlnm._FilterDatabase" localSheetId="0" hidden="1">钢种组!$B$1:$H$52</definedName>
    <definedName name="_xlnm._FilterDatabase" localSheetId="1" hidden="1">'钢种组 (2)'!$A$1:$G$66</definedName>
    <definedName name="_xlnm._FilterDatabase" localSheetId="3" hidden="1">'11月连退订单'!$A$1:$BA$706</definedName>
    <definedName name="_xlnm._FilterDatabase" localSheetId="5" hidden="1">Sheet1!$A$1:$BN$537</definedName>
    <definedName name="_xlnm._FilterDatabase" localSheetId="7" hidden="1">Sheet3!$A$1:$BL$420</definedName>
    <definedName name="_xlnm._FilterDatabase" localSheetId="8" hidden="1">'钢种组 (马光宗)'!$A$1:$H$66</definedName>
  </definedName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<sst xmlns="http://schemas.openxmlformats.org/spreadsheetml/2006/main" count="45603" uniqueCount="2908">
  <si>
    <t>牌号</t>
  </si>
  <si>
    <t>钢种组</t>
  </si>
  <si>
    <t>热轧牌号</t>
  </si>
  <si>
    <t>炼钢牌号</t>
  </si>
  <si>
    <t>大小辊</t>
  </si>
  <si>
    <t>备注</t>
  </si>
  <si>
    <t>TYH</t>
  </si>
  <si>
    <t>普碳</t>
  </si>
  <si>
    <t>低碳钢</t>
  </si>
  <si>
    <t>TYH2</t>
  </si>
  <si>
    <t>大小均可</t>
  </si>
  <si>
    <t>DC01</t>
  </si>
  <si>
    <t>SPHC</t>
  </si>
  <si>
    <t>SPCC</t>
  </si>
  <si>
    <t>SPCC-SD</t>
  </si>
  <si>
    <t>SPHCQ</t>
  </si>
  <si>
    <t>TZT2</t>
  </si>
  <si>
    <t>DC04</t>
  </si>
  <si>
    <t>IF钢</t>
  </si>
  <si>
    <t>高级深冲钢</t>
  </si>
  <si>
    <t>L2SPHETi-3</t>
  </si>
  <si>
    <t>大辊</t>
  </si>
  <si>
    <t>SPHETi-3</t>
  </si>
  <si>
    <t>SPHETi-5</t>
  </si>
  <si>
    <t>DC05</t>
  </si>
  <si>
    <t>DC06</t>
  </si>
  <si>
    <t xml:space="preserve"> </t>
  </si>
  <si>
    <t>DC03EK</t>
  </si>
  <si>
    <t>EK06</t>
  </si>
  <si>
    <t>EK06-3</t>
  </si>
  <si>
    <t>按DC04</t>
  </si>
  <si>
    <t>CR300LA</t>
  </si>
  <si>
    <t>低合金高强</t>
  </si>
  <si>
    <t>高强钢</t>
  </si>
  <si>
    <t>H300LA-3</t>
  </si>
  <si>
    <t>小辊</t>
  </si>
  <si>
    <t>不能加湿</t>
  </si>
  <si>
    <t>CR420LA</t>
  </si>
  <si>
    <t>H420LAD-3</t>
  </si>
  <si>
    <t>HC260LA</t>
  </si>
  <si>
    <t>H260LA-3</t>
  </si>
  <si>
    <t>HC300LA</t>
  </si>
  <si>
    <t>HC340LA</t>
  </si>
  <si>
    <t>H340LA-3</t>
  </si>
  <si>
    <t>HC380LA</t>
  </si>
  <si>
    <t>H380LA-3</t>
  </si>
  <si>
    <t>HC420LA</t>
  </si>
  <si>
    <t>Q235A</t>
  </si>
  <si>
    <t>St37-2G</t>
  </si>
  <si>
    <t>210P1</t>
  </si>
  <si>
    <t>加磷高强、烘烤硬化钢</t>
  </si>
  <si>
    <t>TS210P1</t>
  </si>
  <si>
    <t>HC180Y</t>
  </si>
  <si>
    <t>H180YD</t>
  </si>
  <si>
    <t>HC220Y</t>
  </si>
  <si>
    <t>H220Y</t>
  </si>
  <si>
    <t>HC260Y</t>
  </si>
  <si>
    <t>H260Y</t>
  </si>
  <si>
    <t>T170P1</t>
  </si>
  <si>
    <t>T210P1</t>
  </si>
  <si>
    <t>L2TS210P1</t>
  </si>
  <si>
    <t>T250P1</t>
  </si>
  <si>
    <t>TS250P1</t>
  </si>
  <si>
    <t>CR330Y590T-DP</t>
  </si>
  <si>
    <t>双相钢</t>
  </si>
  <si>
    <t>FL590X</t>
  </si>
  <si>
    <t>要求前10后8，1.2以上PC,1500吨，轧程后16小时加湿</t>
  </si>
  <si>
    <t>HC340/590DP</t>
  </si>
  <si>
    <t>T280VK</t>
  </si>
  <si>
    <t>FL450X</t>
  </si>
  <si>
    <t>180Y</t>
  </si>
  <si>
    <t>280VK</t>
  </si>
  <si>
    <t>HC260/450DP</t>
  </si>
  <si>
    <t>HC300/500DP</t>
  </si>
  <si>
    <t>FL490X</t>
  </si>
  <si>
    <t>DC03</t>
  </si>
  <si>
    <t>普通深冲钢</t>
  </si>
  <si>
    <t>5.0小辊</t>
  </si>
  <si>
    <t>St13</t>
  </si>
  <si>
    <t>St14</t>
  </si>
  <si>
    <t>St16</t>
  </si>
  <si>
    <t>THS2-TY</t>
  </si>
  <si>
    <t>TYH7</t>
  </si>
  <si>
    <t>T1500HS</t>
  </si>
  <si>
    <t>热冲压钢</t>
  </si>
  <si>
    <t>22MnB5S</t>
  </si>
  <si>
    <t>22MnB5-3</t>
  </si>
  <si>
    <t>DC01-D</t>
  </si>
  <si>
    <t>中碳钢</t>
  </si>
  <si>
    <t>Q235</t>
  </si>
  <si>
    <t>低合金1</t>
  </si>
  <si>
    <t>SS400A</t>
  </si>
  <si>
    <t>Q235B</t>
  </si>
  <si>
    <t>TZT1</t>
  </si>
  <si>
    <t>THS3-TY</t>
  </si>
  <si>
    <t>TTC1</t>
  </si>
  <si>
    <t>TTCMn-3</t>
  </si>
  <si>
    <t>CR340/590DP</t>
  </si>
  <si>
    <t>深冲钢（PD）</t>
  </si>
  <si>
    <t>L3SPHCQ</t>
  </si>
  <si>
    <t>SPHE-5</t>
  </si>
  <si>
    <t>HC180B</t>
  </si>
  <si>
    <t>H180BH</t>
  </si>
  <si>
    <t>HC220B</t>
  </si>
  <si>
    <t>H180BH2</t>
  </si>
  <si>
    <t>要求前10后8，1.2以上PC,1500吨一个轧程，轧程后16小时加湿</t>
  </si>
  <si>
    <t>顶级牌号780以上</t>
  </si>
  <si>
    <t>HC420/780DP</t>
  </si>
  <si>
    <t>W780QX</t>
  </si>
  <si>
    <t>WL780X1</t>
  </si>
  <si>
    <t>HC550/980DP</t>
  </si>
  <si>
    <t>WL980X</t>
  </si>
  <si>
    <t>HC600/980QP</t>
  </si>
  <si>
    <t>QP980</t>
  </si>
  <si>
    <t>(空白)</t>
  </si>
  <si>
    <t>HC600/980QP-EL</t>
  </si>
  <si>
    <t>QP980EL</t>
  </si>
  <si>
    <t>HC700/980DP</t>
  </si>
  <si>
    <t>HC820/1180DP</t>
  </si>
  <si>
    <t>WL1180X1</t>
  </si>
  <si>
    <t>SS400C</t>
  </si>
  <si>
    <t>Q235-H</t>
  </si>
  <si>
    <t>SS400C-H</t>
  </si>
  <si>
    <t>结构钢</t>
  </si>
  <si>
    <t>SPA-C</t>
  </si>
  <si>
    <t>Q355GNHA</t>
  </si>
  <si>
    <t>Q355GNH</t>
  </si>
  <si>
    <t>热成型钢</t>
  </si>
  <si>
    <t>TLA</t>
  </si>
  <si>
    <t>Steel Grade Class</t>
  </si>
  <si>
    <t>求和项:订货量</t>
  </si>
  <si>
    <t>求和项:订单欠交</t>
  </si>
  <si>
    <t>求和项:酸轧待判量</t>
  </si>
  <si>
    <t>求和项:连退待产量</t>
  </si>
  <si>
    <t>总计</t>
  </si>
  <si>
    <t>厂商</t>
  </si>
  <si>
    <t>订单类型22</t>
  </si>
  <si>
    <t>产品大类</t>
  </si>
  <si>
    <t>战略客户等级</t>
  </si>
  <si>
    <t>战略客户名称</t>
  </si>
  <si>
    <t>主生产订单号</t>
  </si>
  <si>
    <t>厚度</t>
  </si>
  <si>
    <t>宽度</t>
  </si>
  <si>
    <t>订单状态</t>
  </si>
  <si>
    <t>生产关闭</t>
  </si>
  <si>
    <t>订单关闭</t>
  </si>
  <si>
    <t>订货量</t>
  </si>
  <si>
    <t>综合开口量</t>
  </si>
  <si>
    <t>开口量</t>
  </si>
  <si>
    <t>PSI开口量</t>
  </si>
  <si>
    <t>订单欠交</t>
  </si>
  <si>
    <t>PSI热轧计划量</t>
  </si>
  <si>
    <t>成品充当量</t>
  </si>
  <si>
    <t>热轧欠备量</t>
  </si>
  <si>
    <t>最小进料宽度</t>
  </si>
  <si>
    <t>最大进料宽度</t>
  </si>
  <si>
    <t>卷重范围</t>
  </si>
  <si>
    <t>报料备注</t>
  </si>
  <si>
    <t>执行标准</t>
  </si>
  <si>
    <t>凭证日期</t>
  </si>
  <si>
    <t>交货日期</t>
  </si>
  <si>
    <t>创建时间</t>
  </si>
  <si>
    <t>合同完全号</t>
  </si>
  <si>
    <t>修改人</t>
  </si>
  <si>
    <t>订单类型</t>
  </si>
  <si>
    <t>最晚发货时间</t>
  </si>
  <si>
    <t>客户</t>
  </si>
  <si>
    <t>HT_JUDGE_LEVEL</t>
  </si>
  <si>
    <t>OUT长度TGTGEO</t>
  </si>
  <si>
    <t>订单类型码</t>
  </si>
  <si>
    <t>特殊要求</t>
  </si>
  <si>
    <t>平整待产量</t>
  </si>
  <si>
    <t>卷内径</t>
  </si>
  <si>
    <t>送达方</t>
  </si>
  <si>
    <t>表面等级</t>
  </si>
  <si>
    <t>HT_EDGE_STATUS_DESC</t>
  </si>
  <si>
    <t>涂层</t>
  </si>
  <si>
    <t>包装</t>
  </si>
  <si>
    <t>特殊要求APN</t>
  </si>
  <si>
    <t>HT_REMARK</t>
  </si>
  <si>
    <t>Description</t>
  </si>
  <si>
    <t>板坯表面等级</t>
  </si>
  <si>
    <t>连退待产量</t>
  </si>
  <si>
    <t>酸轧待判量</t>
  </si>
  <si>
    <t>正常订单</t>
  </si>
  <si>
    <t>冷轧连退钢带</t>
  </si>
  <si>
    <t>0020051636/010/010</t>
  </si>
  <si>
    <t>BP</t>
  </si>
  <si>
    <t>F</t>
  </si>
  <si>
    <t>6.000 - 10.000</t>
  </si>
  <si>
    <t>Q/TB 303-2017</t>
  </si>
  <si>
    <t>0020051636-000010</t>
  </si>
  <si>
    <t>河钢股份有限公司唐山分公司</t>
  </si>
  <si>
    <t>H08</t>
  </si>
  <si>
    <t>ZOR2</t>
  </si>
  <si>
    <t>（一票制天马库）天物现代物流江苏有限公司</t>
  </si>
  <si>
    <t>FB</t>
  </si>
  <si>
    <t>切边&amp;EC</t>
  </si>
  <si>
    <t>涂油&amp;O</t>
  </si>
  <si>
    <t>冷轧精包Ⅰ</t>
  </si>
  <si>
    <t>无特殊要求</t>
  </si>
  <si>
    <t>正式订单</t>
  </si>
  <si>
    <t>真实销售订单</t>
  </si>
  <si>
    <t>P5</t>
  </si>
  <si>
    <t>0020051637/010/010</t>
  </si>
  <si>
    <t>0020051637-000010</t>
  </si>
  <si>
    <t>（一票制百纳库）海腾代天物现代物流江苏有限公司</t>
  </si>
  <si>
    <t>0020051638/010/010</t>
  </si>
  <si>
    <t>0020051638-000010</t>
  </si>
  <si>
    <t>（一票制京唐港中远堆场）海腾代天物现代物流江苏有限公司</t>
  </si>
  <si>
    <t>0020049281/010/010</t>
  </si>
  <si>
    <t>0020049281-000010</t>
  </si>
  <si>
    <t>0020051636/020/010</t>
  </si>
  <si>
    <t>0020051636-000020</t>
  </si>
  <si>
    <t>0020051638/020/010</t>
  </si>
  <si>
    <t>0020051638-000020</t>
  </si>
  <si>
    <t>0020051637/020/010</t>
  </si>
  <si>
    <t>0020051637-000020</t>
  </si>
  <si>
    <t>0020051637/040/010</t>
  </si>
  <si>
    <t>0020051637-000040</t>
  </si>
  <si>
    <t>0020051636/030/010</t>
  </si>
  <si>
    <t>0020051636-000030</t>
  </si>
  <si>
    <t>0020051638/030/010</t>
  </si>
  <si>
    <t>0020051638-000030</t>
  </si>
  <si>
    <t>0020051638/040/010</t>
  </si>
  <si>
    <t>0020051638-000040</t>
  </si>
  <si>
    <t>0020051637/060/010</t>
  </si>
  <si>
    <t>0020051637-000060</t>
  </si>
  <si>
    <t>0020051636/040/010</t>
  </si>
  <si>
    <t>0020051636-000040</t>
  </si>
  <si>
    <t>0020049281/040/010</t>
  </si>
  <si>
    <t>0020049281-000040</t>
  </si>
  <si>
    <t>0020051637/030/010</t>
  </si>
  <si>
    <t>0020051637-000030</t>
  </si>
  <si>
    <t>0020051637/050/010</t>
  </si>
  <si>
    <t>0020051637-000050</t>
  </si>
  <si>
    <t>0020051637/070/010</t>
  </si>
  <si>
    <t>0020051637-000070</t>
  </si>
  <si>
    <t>0020050288/020/010</t>
  </si>
  <si>
    <t>0020050288-000020</t>
  </si>
  <si>
    <t>等级A</t>
  </si>
  <si>
    <t>零跑汽车有限公司</t>
  </si>
  <si>
    <t>0030090191/040/010</t>
  </si>
  <si>
    <t>6.000 - 12.000</t>
  </si>
  <si>
    <t>0030090191-000040</t>
  </si>
  <si>
    <t>ZOR3</t>
  </si>
  <si>
    <t>金刚鲸代福然德股份有限公司（百纳库）</t>
  </si>
  <si>
    <t>浅冲压用</t>
  </si>
  <si>
    <t>0030090191/070/010</t>
  </si>
  <si>
    <t>0030090191-000070</t>
  </si>
  <si>
    <t>战略客户</t>
  </si>
  <si>
    <t>长城汽车</t>
  </si>
  <si>
    <t>0030090111/050/010</t>
  </si>
  <si>
    <t>Q/TB 308.1-2017</t>
  </si>
  <si>
    <t>0030090111-000050</t>
  </si>
  <si>
    <t>保定唐钢板材有限公司（康祥库））</t>
  </si>
  <si>
    <t>高强钢(本部可产)</t>
  </si>
  <si>
    <t>0030090111/020/010</t>
  </si>
  <si>
    <t>0030090111-000020</t>
  </si>
  <si>
    <t>0030088703/020/010</t>
  </si>
  <si>
    <t>0030088703-000020</t>
  </si>
  <si>
    <t>（鼎利库）唐钢华冶（天津）钢材营销有限公司</t>
  </si>
  <si>
    <t>0030086731/040/010</t>
  </si>
  <si>
    <t>8.000 - 12.000</t>
  </si>
  <si>
    <t>0030086731-000040</t>
  </si>
  <si>
    <t>青岛建发物资有限公司（一票制）（抵扣唐山分）</t>
  </si>
  <si>
    <t>0030087828/010/010</t>
  </si>
  <si>
    <t>9.000 - 13.000</t>
  </si>
  <si>
    <t>Q/TB 308.2-2017</t>
  </si>
  <si>
    <t>0030087828-000010</t>
  </si>
  <si>
    <t>唐山中海宁兴代上海昌敬实业有限公司(百纳库)</t>
  </si>
  <si>
    <t>高强钢(宽本部可产)</t>
  </si>
  <si>
    <t>0030089360/010/010</t>
  </si>
  <si>
    <t>0030089360-000010</t>
  </si>
  <si>
    <t>晟瑞代厦门建发金属有限公司（宏林晟库）</t>
  </si>
  <si>
    <t>0030087828/130/010</t>
  </si>
  <si>
    <t>0030087828-000130</t>
  </si>
  <si>
    <t>0030086731/060/010</t>
  </si>
  <si>
    <t>6.000 - 15.000</t>
  </si>
  <si>
    <t>0030086731-000060</t>
  </si>
  <si>
    <t>0030089364/010/010</t>
  </si>
  <si>
    <t>0030089364-000010</t>
  </si>
  <si>
    <t>（康祥库）保定唐钢板材有限公司</t>
  </si>
  <si>
    <t>0030087828/260/010</t>
  </si>
  <si>
    <t>0030087828-000260</t>
  </si>
  <si>
    <t>0030084902/010/010</t>
  </si>
  <si>
    <t>10.000 - 15.000</t>
  </si>
  <si>
    <t>JT013-2016</t>
  </si>
  <si>
    <t>0030084902-000010</t>
  </si>
  <si>
    <t>0030087828/370/010</t>
  </si>
  <si>
    <t>0030087828-000370</t>
  </si>
  <si>
    <t>东风岚图配件厂</t>
  </si>
  <si>
    <t>0030090825/080/010</t>
  </si>
  <si>
    <t>8.000 - 13.000</t>
  </si>
  <si>
    <t>Q/TB 308.3-2017</t>
  </si>
  <si>
    <t>0030090825-000080</t>
  </si>
  <si>
    <t>火运三三七处专用线代湖北唐钢大花岭站门到门（一票制：抵扣唐山分）</t>
  </si>
  <si>
    <t>0030083988/130/010</t>
  </si>
  <si>
    <t>0030083988-000130</t>
  </si>
  <si>
    <t>0030084752/040/010</t>
  </si>
  <si>
    <t>6.000 - 9.000</t>
  </si>
  <si>
    <t>0030084752-000040</t>
  </si>
  <si>
    <t>唐山元溪物流代上海济闽实业有限公司(百纳库)</t>
  </si>
  <si>
    <t>0030089464/020/010</t>
  </si>
  <si>
    <t>0030089464-000020</t>
  </si>
  <si>
    <t>晟瑞代厦门建发金属有限公司（百纳库）</t>
  </si>
  <si>
    <t>0030089360/100/010</t>
  </si>
  <si>
    <t>0030089360-000100</t>
  </si>
  <si>
    <t>0030086731/080/010</t>
  </si>
  <si>
    <t>0030086731-000080</t>
  </si>
  <si>
    <t>0030088872/010/010</t>
  </si>
  <si>
    <t>10.000 - 13.000</t>
  </si>
  <si>
    <t>0030088872-000010</t>
  </si>
  <si>
    <t>金钢鲸代宁波友道金属制品有限公司(百纳库）</t>
  </si>
  <si>
    <t>0030089383/010/010</t>
  </si>
  <si>
    <t>0030089383-000010</t>
  </si>
  <si>
    <t>恒润代五矿钢铁上海有限公司（百纳库）</t>
  </si>
  <si>
    <t>0030090111/090/010</t>
  </si>
  <si>
    <t>0030090111-000090</t>
  </si>
  <si>
    <t>0030087531/010/010</t>
  </si>
  <si>
    <t>0030087531-000010</t>
  </si>
  <si>
    <t>唐山海港海腾代上海建发物资（一票制抵扣河钢股份唐山分公司）（百纳库</t>
  </si>
  <si>
    <t>0030090191/010/010</t>
  </si>
  <si>
    <t>0030090191-000010</t>
  </si>
  <si>
    <t>0020051733/010/010</t>
  </si>
  <si>
    <t>8.000 - 15.000</t>
  </si>
  <si>
    <t>0020051733-000010</t>
  </si>
  <si>
    <t>（宏林昇库）华北代天津优视津阳金属材料有限公司</t>
  </si>
  <si>
    <t>0030088703/030/010</t>
  </si>
  <si>
    <t>0030088703-000030</t>
  </si>
  <si>
    <t>0030088349/020/010</t>
  </si>
  <si>
    <t>9.000 - 15.000</t>
  </si>
  <si>
    <t>0030088349-000020</t>
  </si>
  <si>
    <t>唐山元溪物流代上海苏楚金属材料有限公司(百纳库)</t>
  </si>
  <si>
    <t>0030090111/060/010</t>
  </si>
  <si>
    <t>0030090111-000060</t>
  </si>
  <si>
    <t>0030087828/140/010</t>
  </si>
  <si>
    <t>0030087828-000140</t>
  </si>
  <si>
    <t>0030089364/030/010</t>
  </si>
  <si>
    <t>0030089364-000030</t>
  </si>
  <si>
    <t>0030090968/010/010</t>
  </si>
  <si>
    <t>Q/TB 312-2018</t>
  </si>
  <si>
    <t>0030090968-000010</t>
  </si>
  <si>
    <t>河钢集团供应链管理有限公司唐山分公司（鼎利库）</t>
  </si>
  <si>
    <t>0030090111/110/010</t>
  </si>
  <si>
    <t>0030090111-000110</t>
  </si>
  <si>
    <t>0030085364/070/010</t>
  </si>
  <si>
    <t>0030085364-000070</t>
  </si>
  <si>
    <t>晟瑞代昆山宝锦激光拼焊有限公司(一票抵扣唐山分公司)（百纳库）</t>
  </si>
  <si>
    <t>0030086649/040/010</t>
  </si>
  <si>
    <t>0030086649-000040</t>
  </si>
  <si>
    <t>青岛建发物资有限公司（宏林昇库）</t>
  </si>
  <si>
    <t>涂油&amp;Y</t>
  </si>
  <si>
    <t>0030087874/010/010</t>
  </si>
  <si>
    <t>0030087874-000010</t>
  </si>
  <si>
    <t>大连藤洋钢材加工有限公司（运祥库）</t>
  </si>
  <si>
    <t>0030090111/120/010</t>
  </si>
  <si>
    <t>0030090111-000120</t>
  </si>
  <si>
    <t>0030090825/070/010</t>
  </si>
  <si>
    <t>0030090825-000070</t>
  </si>
  <si>
    <t>P6</t>
  </si>
  <si>
    <t>0030090065/020/010</t>
  </si>
  <si>
    <t>0030090065-000020</t>
  </si>
  <si>
    <t>铁铁智慧代河钢供应链唐山分（百纳库）</t>
  </si>
  <si>
    <t>0030088065/030/010</t>
  </si>
  <si>
    <t>0030088065-000030</t>
  </si>
  <si>
    <t>河钢集团供应链管理有限公司(运祥库)唐山分公司（运祥库）</t>
  </si>
  <si>
    <t>0030088673/020/010</t>
  </si>
  <si>
    <t>0030088673-000020</t>
  </si>
  <si>
    <t>唐山晟瑞代新荣国际商贸有限责任公司（百纳库）</t>
  </si>
  <si>
    <t>0030088884/120/010</t>
  </si>
  <si>
    <t>0030088884-000120</t>
  </si>
  <si>
    <t>0030087273/010/010</t>
  </si>
  <si>
    <t>0030087273-000010</t>
  </si>
  <si>
    <t>0030090978/010/010</t>
  </si>
  <si>
    <t>0030090978-000010</t>
  </si>
  <si>
    <t>0030089463/010/010</t>
  </si>
  <si>
    <t>0030089463-000010</t>
  </si>
  <si>
    <t>0030089464/010/010</t>
  </si>
  <si>
    <t>0030089464-000010</t>
  </si>
  <si>
    <t>等级B</t>
  </si>
  <si>
    <t>吉林省德立智能科技有限公司</t>
  </si>
  <si>
    <t>0030087098/020/010</t>
  </si>
  <si>
    <t>0030087098-000020</t>
  </si>
  <si>
    <t>吉林省鸿途新材料技术有限公司（一票制：抵扣河钢股份唐山分）</t>
  </si>
  <si>
    <t>0030090065/010/010</t>
  </si>
  <si>
    <t>0030090065-000010</t>
  </si>
  <si>
    <t>天津正道机械制造有限公司</t>
  </si>
  <si>
    <t>0030088003/040/010</t>
  </si>
  <si>
    <t>0030088003-000040</t>
  </si>
  <si>
    <t>（康祥库）天津市正华物资有限公司</t>
  </si>
  <si>
    <t>0030088003/030/010</t>
  </si>
  <si>
    <t>0030088003-000030</t>
  </si>
  <si>
    <t>0030087828/440/010</t>
  </si>
  <si>
    <t>0030087828-000440</t>
  </si>
  <si>
    <t>0030089463/070/010</t>
  </si>
  <si>
    <t>0030089463-000070</t>
  </si>
  <si>
    <t>0030090111/130/010</t>
  </si>
  <si>
    <t>0030090111-000130</t>
  </si>
  <si>
    <t>上海平青</t>
  </si>
  <si>
    <t>0030085652/040/010</t>
  </si>
  <si>
    <t>0030085652-000040</t>
  </si>
  <si>
    <t>唐山宏云代上海平青供应链管理有限公司（天马库）</t>
  </si>
  <si>
    <t>0030090111/010/010</t>
  </si>
  <si>
    <t>0030090111-000010</t>
  </si>
  <si>
    <t>0030090030/080/010</t>
  </si>
  <si>
    <t>JT038-2025</t>
  </si>
  <si>
    <t>0030090030-000080</t>
  </si>
  <si>
    <t>连退汽车内板</t>
  </si>
  <si>
    <t>0030087828/270/010</t>
  </si>
  <si>
    <t>0030087828-000270</t>
  </si>
  <si>
    <t>0030083518/300/010</t>
  </si>
  <si>
    <t>0030083518-000300</t>
  </si>
  <si>
    <t>0030089269/010/010</t>
  </si>
  <si>
    <t>0030089269-000010</t>
  </si>
  <si>
    <t>0030084741/060/010</t>
  </si>
  <si>
    <t>0030084741-000060</t>
  </si>
  <si>
    <t>天津宝领汽车配件技术有限公司（宏林昇库）</t>
  </si>
  <si>
    <t>上海增孚实业发展有限公司</t>
  </si>
  <si>
    <t>0030085175/010/010</t>
  </si>
  <si>
    <t>0030085175-000010</t>
  </si>
  <si>
    <t>唐山晟瑞代邢台铁铁（增孚）（百纳库）（河钢码头）</t>
  </si>
  <si>
    <t>0030089362/050/010</t>
  </si>
  <si>
    <t>0030089362-000050</t>
  </si>
  <si>
    <t>0030087828/150/010</t>
  </si>
  <si>
    <t>0030087828-000150</t>
  </si>
  <si>
    <t>0030087828/380/010</t>
  </si>
  <si>
    <t>0030087828-000380</t>
  </si>
  <si>
    <t>0030086761/050/010</t>
  </si>
  <si>
    <t>0030086761-000050</t>
  </si>
  <si>
    <t>0030090978/040/010</t>
  </si>
  <si>
    <t>0030090978-000040</t>
  </si>
  <si>
    <t>0030089463/030/010</t>
  </si>
  <si>
    <t>0030089463-000030</t>
  </si>
  <si>
    <t>0030088044/020/010</t>
  </si>
  <si>
    <t>0030088044-000020</t>
  </si>
  <si>
    <t>0030084741/050/010</t>
  </si>
  <si>
    <t>0030084741-000050</t>
  </si>
  <si>
    <t>0030088939/030/010</t>
  </si>
  <si>
    <t>0030088939-000030</t>
  </si>
  <si>
    <t>唐山晟瑞代上海平青供应链管理有限公司(百纳库)</t>
  </si>
  <si>
    <t>0030089360/090/010</t>
  </si>
  <si>
    <t>0030089360-000090</t>
  </si>
  <si>
    <t>0030084752/050/010</t>
  </si>
  <si>
    <t>0030084752-000050</t>
  </si>
  <si>
    <t>0030087828/160/010</t>
  </si>
  <si>
    <t>0030087828-000160</t>
  </si>
  <si>
    <t>0030088003/060/010</t>
  </si>
  <si>
    <t>0030088003-000060</t>
  </si>
  <si>
    <t>0030085399/080/010</t>
  </si>
  <si>
    <t>0030085399-000080</t>
  </si>
  <si>
    <t>星程物流代邢台铁铁供应链管理有限公司百纳库</t>
  </si>
  <si>
    <t>0030090839/020/010</t>
  </si>
  <si>
    <t>0030090839-000020</t>
  </si>
  <si>
    <t>晟瑞代厦门建发物资有限公司（百纳库，河钢码头）</t>
  </si>
  <si>
    <t>冷轧精包ⅠL</t>
  </si>
  <si>
    <t>0030087828/450/010</t>
  </si>
  <si>
    <t>0030087828-000450</t>
  </si>
  <si>
    <t>0030088058/040/010</t>
  </si>
  <si>
    <t>0030088058-000040</t>
  </si>
  <si>
    <t>天津玖华金属制品（一票制）（抵扣唐山分公司）（天马库）</t>
  </si>
  <si>
    <t>廊坊隆冀达</t>
  </si>
  <si>
    <t>0030084434/030/010</t>
  </si>
  <si>
    <t>6.000 - 11.000</t>
  </si>
  <si>
    <t>0030084434-000030</t>
  </si>
  <si>
    <t>（康祥库）廊坊隆冀达金属零部件有限公司</t>
  </si>
  <si>
    <t>天津市德立汽车部件有限公司</t>
  </si>
  <si>
    <t>0030089031/010/010</t>
  </si>
  <si>
    <t>10.000 - 14.000</t>
  </si>
  <si>
    <t>0030089031-000010</t>
  </si>
  <si>
    <t>天津市德立汽车部件有限公司（一票制：抵扣唐山分公司）</t>
  </si>
  <si>
    <t>0030090111/100/010</t>
  </si>
  <si>
    <t>0030090111-000100</t>
  </si>
  <si>
    <t>0030088872/020/010</t>
  </si>
  <si>
    <t>0030088872-000020</t>
  </si>
  <si>
    <t>0030087828/390/010</t>
  </si>
  <si>
    <t>0030087828-000390</t>
  </si>
  <si>
    <t>0030087828/170/010</t>
  </si>
  <si>
    <t>0030087828-000170</t>
  </si>
  <si>
    <t>0030091034/020/010</t>
  </si>
  <si>
    <t>0030091034-000020</t>
  </si>
  <si>
    <t>海港海腾代青岛建发物资有限公司（百纳库）（无锡长通码头）</t>
  </si>
  <si>
    <t>0030088065/010/010</t>
  </si>
  <si>
    <t>0030088065-000010</t>
  </si>
  <si>
    <t>0030084752/060/010</t>
  </si>
  <si>
    <t>0030084752-000060</t>
  </si>
  <si>
    <t>0030087154/010/010</t>
  </si>
  <si>
    <t>0030087154-000010</t>
  </si>
  <si>
    <t>（金达顺）海港海腾代祥鑫科技一票抵扣唐山分</t>
  </si>
  <si>
    <t>0030086425/010/010</t>
  </si>
  <si>
    <t>0030086425-000010</t>
  </si>
  <si>
    <t>吉林省德立智能科技股份有限公司（一票制抵扣：唐山分公司）</t>
  </si>
  <si>
    <t>0030089379/010/010</t>
  </si>
  <si>
    <t>0030089379-000010</t>
  </si>
  <si>
    <t>0030088044/010/010</t>
  </si>
  <si>
    <t>0030088044-000010</t>
  </si>
  <si>
    <t>0030086761/030/010</t>
  </si>
  <si>
    <t>0030086761-000030</t>
  </si>
  <si>
    <t>0030088343/010/010</t>
  </si>
  <si>
    <t>0030088343-000010</t>
  </si>
  <si>
    <t>唐山元溪物流有限公司代厦门建发金属有限公司(百纳库)</t>
  </si>
  <si>
    <t>0030088884/010/010</t>
  </si>
  <si>
    <t>0030088884-000010</t>
  </si>
  <si>
    <t>0030084752/020/010</t>
  </si>
  <si>
    <t>0030084752-000020</t>
  </si>
  <si>
    <t>0030088933/030/010</t>
  </si>
  <si>
    <t>0030088933-000030</t>
  </si>
  <si>
    <t>唐山元溪物流代上海宇合材料科技有限公司(百纳库)</t>
  </si>
  <si>
    <t>0030088703/040/010</t>
  </si>
  <si>
    <t>0030088703-000040</t>
  </si>
  <si>
    <t>0030090111/030/010</t>
  </si>
  <si>
    <t>0030090111-000030</t>
  </si>
  <si>
    <t>0030087828/020/010</t>
  </si>
  <si>
    <t>0030087828-000020</t>
  </si>
  <si>
    <t>0030087828/280/010</t>
  </si>
  <si>
    <t>0030087828-000280</t>
  </si>
  <si>
    <t>0030086761/010/010</t>
  </si>
  <si>
    <t>0030086761-000010</t>
  </si>
  <si>
    <t>0030090970/020/010</t>
  </si>
  <si>
    <t>0030090970-000020</t>
  </si>
  <si>
    <t>0030087828/400/010</t>
  </si>
  <si>
    <t>0030087828-000400</t>
  </si>
  <si>
    <t>0030090030/100/010</t>
  </si>
  <si>
    <t>0030090030-000100</t>
  </si>
  <si>
    <t>0030090030/030/010</t>
  </si>
  <si>
    <t>0030090030-000030</t>
  </si>
  <si>
    <t>0030090825/030/010</t>
  </si>
  <si>
    <t>0030090825-000030</t>
  </si>
  <si>
    <t>0030089360/060/010</t>
  </si>
  <si>
    <t>0030089360-000060</t>
  </si>
  <si>
    <t>0030088766/050/010</t>
  </si>
  <si>
    <t>0030088766-000050</t>
  </si>
  <si>
    <t>晟瑞代上海制宜实业有限公司（百纳库）</t>
  </si>
  <si>
    <t>0030088206/010/010</t>
  </si>
  <si>
    <t>0030088206-000010</t>
  </si>
  <si>
    <t>0030084346/010/010</t>
  </si>
  <si>
    <t>0030084346-000010</t>
  </si>
  <si>
    <t>0030085341/020/010</t>
  </si>
  <si>
    <t>0030085341-000020</t>
  </si>
  <si>
    <t>铁铁智慧代河钢集团供应链管理有限公司唐山分公司（百纳库，河钢码头）</t>
  </si>
  <si>
    <t>0030085365/020/010</t>
  </si>
  <si>
    <t>0030085365-000020</t>
  </si>
  <si>
    <t>0030088336/050/010</t>
  </si>
  <si>
    <t>0030088336-000050</t>
  </si>
  <si>
    <t>天津亚铁科技有限公司(鼎利库)</t>
  </si>
  <si>
    <t>0030089369/040/010</t>
  </si>
  <si>
    <t>0030089369-000040</t>
  </si>
  <si>
    <t>0030087828/530/010</t>
  </si>
  <si>
    <t>0030087828-000530</t>
  </si>
  <si>
    <t>0030085309/010/010</t>
  </si>
  <si>
    <t>0030085309-000010</t>
  </si>
  <si>
    <t>江苏升然工业科技有限公司（一票制）（抵扣唐山分公司）</t>
  </si>
  <si>
    <t>0030087873/050/010</t>
  </si>
  <si>
    <t>0030087873-000050</t>
  </si>
  <si>
    <t>0030090825/050/010</t>
  </si>
  <si>
    <t>0030090825-000050</t>
  </si>
  <si>
    <t>0020051733/020/010</t>
  </si>
  <si>
    <t>0020051733-000020</t>
  </si>
  <si>
    <t>0020051636/050/010</t>
  </si>
  <si>
    <t>JT005-2021</t>
  </si>
  <si>
    <t>0020051636-000050</t>
  </si>
  <si>
    <t>0020051638/050/010</t>
  </si>
  <si>
    <t>0020051638-000050</t>
  </si>
  <si>
    <t>0020051637/080/010</t>
  </si>
  <si>
    <t>0020051637-000080</t>
  </si>
  <si>
    <t>0020051636/060/010</t>
  </si>
  <si>
    <t>0020051636-000060</t>
  </si>
  <si>
    <t>0020051637/090/010</t>
  </si>
  <si>
    <t>0020051637-000090</t>
  </si>
  <si>
    <t>0020051638/060/010</t>
  </si>
  <si>
    <t>0020051638-000060</t>
  </si>
  <si>
    <t>0020051637/100/010</t>
  </si>
  <si>
    <t>0020051637-000100</t>
  </si>
  <si>
    <t>0020051638/070/010</t>
  </si>
  <si>
    <t>0020051638-000070</t>
  </si>
  <si>
    <t>0020051636/080/010</t>
  </si>
  <si>
    <t>0020051636-000080</t>
  </si>
  <si>
    <t>0020051637/120/010</t>
  </si>
  <si>
    <t>0020051637-000120</t>
  </si>
  <si>
    <t>0020051637/130/010</t>
  </si>
  <si>
    <t>0020051637-000130</t>
  </si>
  <si>
    <t>0030087828/290/010</t>
  </si>
  <si>
    <t>0030087828-000290</t>
  </si>
  <si>
    <t>0030088939/020/010</t>
  </si>
  <si>
    <t>0030088939-000020</t>
  </si>
  <si>
    <t>0030089404/050/010</t>
  </si>
  <si>
    <t>0030089404-000050</t>
  </si>
  <si>
    <t>（百纳库）唐山晟瑞代保定唐钢板材有限公司</t>
  </si>
  <si>
    <t>0030090191/080/010</t>
  </si>
  <si>
    <t>0030090191-000080</t>
  </si>
  <si>
    <t>0030090066/050/010</t>
  </si>
  <si>
    <t>18.000 - 24.000</t>
  </si>
  <si>
    <t>0030090066-000050</t>
  </si>
  <si>
    <t>（百纳库），天津恒润代销售华南公司（斗原，京唐港集港）两票</t>
  </si>
  <si>
    <t>0030090066/020/010</t>
  </si>
  <si>
    <t>0030090066-000020</t>
  </si>
  <si>
    <t>0030090066/060/010</t>
  </si>
  <si>
    <t>0030090066-000060</t>
  </si>
  <si>
    <t>0030090066/030/010</t>
  </si>
  <si>
    <t>0030090066-000030</t>
  </si>
  <si>
    <t>VinFast汽车</t>
  </si>
  <si>
    <t>0030086771/010/010</t>
  </si>
  <si>
    <t>2025JX070</t>
  </si>
  <si>
    <t>0030086771-000010</t>
  </si>
  <si>
    <t>0030089434/010/010</t>
  </si>
  <si>
    <t>0030089434-000010</t>
  </si>
  <si>
    <t>0030086771/020/010</t>
  </si>
  <si>
    <t>0030086771-000020</t>
  </si>
  <si>
    <t>0030086771/050/010</t>
  </si>
  <si>
    <t>0030086771-000050</t>
  </si>
  <si>
    <t>0030086771/030/010</t>
  </si>
  <si>
    <t>0030086771-000030</t>
  </si>
  <si>
    <t>0030089434/040/010</t>
  </si>
  <si>
    <t>0030089434-000040</t>
  </si>
  <si>
    <t>0030089434/020/010</t>
  </si>
  <si>
    <t>0030089434-000020</t>
  </si>
  <si>
    <t>0030086771/060/010</t>
  </si>
  <si>
    <t>0030086771-000060</t>
  </si>
  <si>
    <t>0030088940/010/010</t>
  </si>
  <si>
    <t>0030088940-000010</t>
  </si>
  <si>
    <t>0030089434/050/010</t>
  </si>
  <si>
    <t>0030089434-000050</t>
  </si>
  <si>
    <t>0030088884/020/010</t>
  </si>
  <si>
    <t>0030088884-000020</t>
  </si>
  <si>
    <t>0030084752/030/010</t>
  </si>
  <si>
    <t>0030084752-000030</t>
  </si>
  <si>
    <t>0030086277/020/010</t>
  </si>
  <si>
    <t>0030086277-000020</t>
  </si>
  <si>
    <t>唐山海港海腾代上海建发物资（一票制抵扣河钢股份唐山分公司）（百纳库）</t>
  </si>
  <si>
    <t>0030089139/010/010</t>
  </si>
  <si>
    <t>0030089139-000010</t>
  </si>
  <si>
    <t>0030085652/010/010</t>
  </si>
  <si>
    <t>0030085652-000010</t>
  </si>
  <si>
    <t>0030088939/010/010</t>
  </si>
  <si>
    <t>0030088939-000010</t>
  </si>
  <si>
    <t>0030084081/010/010</t>
  </si>
  <si>
    <t>0030084081-000010</t>
  </si>
  <si>
    <t>0030088336/020/010</t>
  </si>
  <si>
    <t>0030088336-000020</t>
  </si>
  <si>
    <t>0030088712/010/010</t>
  </si>
  <si>
    <t>0030088712-000010</t>
  </si>
  <si>
    <t>0030090111/040/010</t>
  </si>
  <si>
    <t>0030090111-000040</t>
  </si>
  <si>
    <t>0030086649/050/010</t>
  </si>
  <si>
    <t>0030086649-000050</t>
  </si>
  <si>
    <t>0030085309/020/010</t>
  </si>
  <si>
    <t>0030085309-000020</t>
  </si>
  <si>
    <t>0030084752/100/010</t>
  </si>
  <si>
    <t>0030084752-000100</t>
  </si>
  <si>
    <t>0030088712/020/010</t>
  </si>
  <si>
    <t>0030088712-000020</t>
  </si>
  <si>
    <t>0030089463/050/010</t>
  </si>
  <si>
    <t>0030089463-000050</t>
  </si>
  <si>
    <t>海联金汇</t>
  </si>
  <si>
    <t>0030089314/060/010</t>
  </si>
  <si>
    <t>0030089314-000060</t>
  </si>
  <si>
    <t>星程代海联金汇科技股份有限公司（百纳库）</t>
  </si>
  <si>
    <t>0030088558/080/010</t>
  </si>
  <si>
    <t>18.000 - 25.000</t>
  </si>
  <si>
    <t>0030088558-000080</t>
  </si>
  <si>
    <t>（鼎利库）天津松洋金属制品有限公司</t>
  </si>
  <si>
    <t>0030089360/040/010</t>
  </si>
  <si>
    <t>0030089360-000040</t>
  </si>
  <si>
    <t>0030083932/030/010</t>
  </si>
  <si>
    <t>0030083932-000030</t>
  </si>
  <si>
    <t>（百纳库）河钢集团供应链管理有限公司唐山分公司</t>
  </si>
  <si>
    <t>0030087273/020/010</t>
  </si>
  <si>
    <t>0030087273-000020</t>
  </si>
  <si>
    <t>0030088884/070/010</t>
  </si>
  <si>
    <t>0030088884-000070</t>
  </si>
  <si>
    <t>0030089369/070/010</t>
  </si>
  <si>
    <t>0030089369-000070</t>
  </si>
  <si>
    <t>0030089369/060/010</t>
  </si>
  <si>
    <t>0030089369-000060</t>
  </si>
  <si>
    <t>0030088933/050/010</t>
  </si>
  <si>
    <t>0030088933-000050</t>
  </si>
  <si>
    <t>0030085365/040/010</t>
  </si>
  <si>
    <t>0030085365-000040</t>
  </si>
  <si>
    <t>0030089270/010/010</t>
  </si>
  <si>
    <t>0030089270-000010</t>
  </si>
  <si>
    <t>0030088881/010/010</t>
  </si>
  <si>
    <t>0030088881-000010</t>
  </si>
  <si>
    <t>海腾代（金蚁库）沧州铁铁供应链管理有限公司</t>
  </si>
  <si>
    <t>0030088205/030/010</t>
  </si>
  <si>
    <t>7.000 - 11.000</t>
  </si>
  <si>
    <t>0030088205-000030</t>
  </si>
  <si>
    <t>（百纳库）唐山中储鼎天物流有限公司代广东辉马五金电器有限公司- 一票制</t>
  </si>
  <si>
    <t>0030090066/010/010</t>
  </si>
  <si>
    <t>0030090066-000010</t>
  </si>
  <si>
    <t>0030090066/040/010</t>
  </si>
  <si>
    <t>0030090066-000040</t>
  </si>
  <si>
    <t>0030088205/020/010</t>
  </si>
  <si>
    <t>0030088205-000020</t>
  </si>
  <si>
    <t>0020052216/010/010</t>
  </si>
  <si>
    <t>0020052216-000010</t>
  </si>
  <si>
    <t>（百纳汇腾库）唐山汇贤物流代河钢华东（浙江盛威普世物产有限公司）</t>
  </si>
  <si>
    <t>0030090030/090/010</t>
  </si>
  <si>
    <t>0030090030-000090</t>
  </si>
  <si>
    <t>0030088336/030/010</t>
  </si>
  <si>
    <t>0030088336-000030</t>
  </si>
  <si>
    <t>0030088205/010/010</t>
  </si>
  <si>
    <t>0030088205-000010</t>
  </si>
  <si>
    <t>奥克斯</t>
  </si>
  <si>
    <t>0020051996/010/010</t>
  </si>
  <si>
    <t>0020051996-000010</t>
  </si>
  <si>
    <t>（百纳汇腾库）唐山汇贤代华东（宁波奥克斯，首钢码头）</t>
  </si>
  <si>
    <t>0020052337/010/010</t>
  </si>
  <si>
    <t>2025JX084</t>
  </si>
  <si>
    <t>0020052337-000010</t>
  </si>
  <si>
    <t>海港海腾（江阴长发公司）（一票制）（抵扣唐钢分公司）</t>
  </si>
  <si>
    <t>0020052027/010/010</t>
  </si>
  <si>
    <t>0020052027-000010</t>
  </si>
  <si>
    <t>（百纳库）唐山中储鼎天物流有限公司代物产中大金属集团有限公司（广东易创</t>
  </si>
  <si>
    <t>0020052216/020/010</t>
  </si>
  <si>
    <t>0020052216-000020</t>
  </si>
  <si>
    <t>0020052215/010/010</t>
  </si>
  <si>
    <t>0020052215-000010</t>
  </si>
  <si>
    <t>0030087828/030/010</t>
  </si>
  <si>
    <t>0030087828-000030</t>
  </si>
  <si>
    <t>0020051736/010/010</t>
  </si>
  <si>
    <t>0020051736-000010</t>
  </si>
  <si>
    <t>（百纳库）曹妃甸港海腾代揭阳鸿海（津榕码头-一票制）</t>
  </si>
  <si>
    <t>0020051731/020/010</t>
  </si>
  <si>
    <t>0020051731-000020</t>
  </si>
  <si>
    <t>（百纳库）唐山宁程代华东公司（上海闽兴大国际贸易有限公司）</t>
  </si>
  <si>
    <t>0020052337/030/010</t>
  </si>
  <si>
    <t>0020052337-000030</t>
  </si>
  <si>
    <t>0030091001/010/010</t>
  </si>
  <si>
    <t>5.000 - 9.000</t>
  </si>
  <si>
    <t>0030091001-000010</t>
  </si>
  <si>
    <t>（百纳库）中海宁兴代广东毅马</t>
  </si>
  <si>
    <t>0020051997/020/010</t>
  </si>
  <si>
    <t>0020051997-000020</t>
  </si>
  <si>
    <t>（百纳汇腾库）金刚鲸代华东（宁波奥克斯，首钢码头）</t>
  </si>
  <si>
    <t>0020051736/020/010</t>
  </si>
  <si>
    <t>0020051736-000020</t>
  </si>
  <si>
    <t>0020052216/030/010</t>
  </si>
  <si>
    <t>0020052216-000030</t>
  </si>
  <si>
    <t>0020052027/020/010</t>
  </si>
  <si>
    <t>0020052027-000020</t>
  </si>
  <si>
    <t>0020051992/010/010</t>
  </si>
  <si>
    <t>0020051992-000010</t>
  </si>
  <si>
    <t>（百纳汇腾库）物产华畅代华东（宁波奥克斯，首钢码头）</t>
  </si>
  <si>
    <t>0020052216/040/010</t>
  </si>
  <si>
    <t>0020052216-000040</t>
  </si>
  <si>
    <t>0020051996/020/010</t>
  </si>
  <si>
    <t>0020051996-000020</t>
  </si>
  <si>
    <t>0020052001/010/010</t>
  </si>
  <si>
    <t>0020052001-000010</t>
  </si>
  <si>
    <t>0030087873/090/010</t>
  </si>
  <si>
    <t>0030087873-000090</t>
  </si>
  <si>
    <t>0030087828/540/010</t>
  </si>
  <si>
    <t>0030087828-000540</t>
  </si>
  <si>
    <t>0020051736/030/010</t>
  </si>
  <si>
    <t>0020051736-000030</t>
  </si>
  <si>
    <t>0020051731/010/010</t>
  </si>
  <si>
    <t>0020051731-000010</t>
  </si>
  <si>
    <t>0030090030/070/010</t>
  </si>
  <si>
    <t>0030090030-000070</t>
  </si>
  <si>
    <t>0020052027/030/010</t>
  </si>
  <si>
    <t>0020052027-000030</t>
  </si>
  <si>
    <t>0020052216/050/010</t>
  </si>
  <si>
    <t>0020052216-000050</t>
  </si>
  <si>
    <t>0030087828/300/010</t>
  </si>
  <si>
    <t>0030087828-000300</t>
  </si>
  <si>
    <t>0030084050/080/010</t>
  </si>
  <si>
    <t>0030084050-000080</t>
  </si>
  <si>
    <t>0020052337/020/010</t>
  </si>
  <si>
    <t>0020052337-000020</t>
  </si>
  <si>
    <t>0020051737/080/010</t>
  </si>
  <si>
    <t>8.000 - 14.000</t>
  </si>
  <si>
    <t>Q/TB 302-2016</t>
  </si>
  <si>
    <t>0020051737-000080</t>
  </si>
  <si>
    <t>（华东）（百纳库）河钢集团供应链管理有限公司唐山分公司</t>
  </si>
  <si>
    <t>0020052216/060/010</t>
  </si>
  <si>
    <t>0020052216-000060</t>
  </si>
  <si>
    <t>0020051734/030/010</t>
  </si>
  <si>
    <t>0020051734-000030</t>
  </si>
  <si>
    <t>0020052027/040/010</t>
  </si>
  <si>
    <t>0020052027-000040</t>
  </si>
  <si>
    <t>0030088647/020/010</t>
  </si>
  <si>
    <t>0030088647-000020</t>
  </si>
  <si>
    <t>0020051992/020/010</t>
  </si>
  <si>
    <t>0020051992-000020</t>
  </si>
  <si>
    <t>0020051996/030/010</t>
  </si>
  <si>
    <t>0020051996-000030</t>
  </si>
  <si>
    <t>0020052216/070/010</t>
  </si>
  <si>
    <t>0020052216-000070</t>
  </si>
  <si>
    <t>0020052001/030/010</t>
  </si>
  <si>
    <t>0020052001-000030</t>
  </si>
  <si>
    <t>0030087828/340/010</t>
  </si>
  <si>
    <t>0030087828-000340</t>
  </si>
  <si>
    <t>0020051734/040/010</t>
  </si>
  <si>
    <t>0020051734-000040</t>
  </si>
  <si>
    <t>0030088938/030/010</t>
  </si>
  <si>
    <t>0030088938-000030</t>
  </si>
  <si>
    <t>0030091030/060/010</t>
  </si>
  <si>
    <t>0030091030-000060</t>
  </si>
  <si>
    <t>0030088647/030/010</t>
  </si>
  <si>
    <t>0030088647-000030</t>
  </si>
  <si>
    <t>0030087828/410/010</t>
  </si>
  <si>
    <t>0030087828-000410</t>
  </si>
  <si>
    <t>0030089404/070/010</t>
  </si>
  <si>
    <t>0030089404-000070</t>
  </si>
  <si>
    <t>燕龙世润</t>
  </si>
  <si>
    <t>0030090038/020/010</t>
  </si>
  <si>
    <t>0030090038-000020</t>
  </si>
  <si>
    <t>晟瑞代上海荣守盛汽车配件有限公司（百纳库）</t>
  </si>
  <si>
    <t>0020052027/050/010</t>
  </si>
  <si>
    <t>0020052027-000050</t>
  </si>
  <si>
    <t>0020052215/020/010</t>
  </si>
  <si>
    <t>0020052215-000020</t>
  </si>
  <si>
    <t>0020052216/080/010</t>
  </si>
  <si>
    <t>0020052216-000080</t>
  </si>
  <si>
    <t>0020052026/040/010</t>
  </si>
  <si>
    <t>0020052026-000040</t>
  </si>
  <si>
    <t>（百纳库）华东公司代五矿发展（上海）有限责任公司（一票制）（抵扣唐山分</t>
  </si>
  <si>
    <t>0030087828/460/010</t>
  </si>
  <si>
    <t>0030087828-000460</t>
  </si>
  <si>
    <t>0030089364/020/010</t>
  </si>
  <si>
    <t>0030089364-000020</t>
  </si>
  <si>
    <t>0020052027/060/010</t>
  </si>
  <si>
    <t>0020052027-000060</t>
  </si>
  <si>
    <t>0020052215/030/010</t>
  </si>
  <si>
    <t>0020052215-000030</t>
  </si>
  <si>
    <t>0020052216/090/010</t>
  </si>
  <si>
    <t>0020052216-000090</t>
  </si>
  <si>
    <t>0020052027/070/010</t>
  </si>
  <si>
    <t>0020052027-000070</t>
  </si>
  <si>
    <t>0030088647/010/010</t>
  </si>
  <si>
    <t>0030088647-000010</t>
  </si>
  <si>
    <t>0030088712/040/010</t>
  </si>
  <si>
    <t>0030088712-000040</t>
  </si>
  <si>
    <t>0020051995/010/010</t>
  </si>
  <si>
    <t>0020051995-000010</t>
  </si>
  <si>
    <t>0020052216/100/010</t>
  </si>
  <si>
    <t>0020052216-000100</t>
  </si>
  <si>
    <t>0030087828/590/010</t>
  </si>
  <si>
    <t>0030087828-000590</t>
  </si>
  <si>
    <t>0030085175/160/010</t>
  </si>
  <si>
    <t>0030085175-000160</t>
  </si>
  <si>
    <t>0030082156/400/010</t>
  </si>
  <si>
    <t>0030082156-000400</t>
  </si>
  <si>
    <t>唐山晟瑞代上海昌敬实业有限公司(百纳库)</t>
  </si>
  <si>
    <t>0030088582/010/010</t>
  </si>
  <si>
    <t>0030088582-000010</t>
  </si>
  <si>
    <t>0020051733/040/010</t>
  </si>
  <si>
    <t>0020051733-000040</t>
  </si>
  <si>
    <t>0030090511/010/010</t>
  </si>
  <si>
    <t>0030090511-000010</t>
  </si>
  <si>
    <t>安徽军工物流代山东分（一票制火运，安徽军工物流有限公司专用线，桃花店）</t>
  </si>
  <si>
    <t>0030090030/010/010</t>
  </si>
  <si>
    <t>0030090030-000010</t>
  </si>
  <si>
    <t>0030089463/040/010</t>
  </si>
  <si>
    <t>0030089463-000040</t>
  </si>
  <si>
    <t>0030089360/030/010</t>
  </si>
  <si>
    <t>0030089360-000030</t>
  </si>
  <si>
    <t>0030086761/020/010</t>
  </si>
  <si>
    <t>0030086761-000020</t>
  </si>
  <si>
    <t>0020052340/010/010</t>
  </si>
  <si>
    <t>21.000 - 24.000</t>
  </si>
  <si>
    <t>2024JX026</t>
  </si>
  <si>
    <t>0020052340-000010</t>
  </si>
  <si>
    <t>金刚鲸代常熟市龙腾特种钢有限公司[华东][百纳库]</t>
  </si>
  <si>
    <t>0020052330/010/010</t>
  </si>
  <si>
    <t>21.000 - 25.000</t>
  </si>
  <si>
    <t>0020052330-000010</t>
  </si>
  <si>
    <t>日照通用[华东][汉辰库]</t>
  </si>
  <si>
    <t>0020052214/010/010</t>
  </si>
  <si>
    <t>11.500 - 14.000</t>
  </si>
  <si>
    <t>0020052214-000010</t>
  </si>
  <si>
    <t>0020052214/020/010</t>
  </si>
  <si>
    <t>23.000 - 26.000</t>
  </si>
  <si>
    <t>0020052214-000020</t>
  </si>
  <si>
    <t>0020050290/010/010</t>
  </si>
  <si>
    <t>0020050290-000010</t>
  </si>
  <si>
    <t>常熟龙腾（华东）（百纳库）</t>
  </si>
  <si>
    <t>0030089404/010/010</t>
  </si>
  <si>
    <t>0030089404-000010</t>
  </si>
  <si>
    <t>0030090978/020/010</t>
  </si>
  <si>
    <t>0030090978-000020</t>
  </si>
  <si>
    <t>0030088884/050/010</t>
  </si>
  <si>
    <t>0030088884-000050</t>
  </si>
  <si>
    <t>0030088938/040/010</t>
  </si>
  <si>
    <t>0030088938-000040</t>
  </si>
  <si>
    <t>0030088938/050/010</t>
  </si>
  <si>
    <t>0030088938-000050</t>
  </si>
  <si>
    <t>0030089383/020/010</t>
  </si>
  <si>
    <t>0030089383-000020</t>
  </si>
  <si>
    <t>0030086277/010/010</t>
  </si>
  <si>
    <t>0030086277-000010</t>
  </si>
  <si>
    <t>0030087828/180/010</t>
  </si>
  <si>
    <t>0030087828-000180</t>
  </si>
  <si>
    <t>0030089360/050/010</t>
  </si>
  <si>
    <t>0030089360-000050</t>
  </si>
  <si>
    <t>0030085364/010/010</t>
  </si>
  <si>
    <t>0030085364-000010</t>
  </si>
  <si>
    <t>0030088933/010/010</t>
  </si>
  <si>
    <t>0030088933-000010</t>
  </si>
  <si>
    <t>0030086771/040/010</t>
  </si>
  <si>
    <t>0030086771-000040</t>
  </si>
  <si>
    <t>0030089434/030/010</t>
  </si>
  <si>
    <t>0030089434-000030</t>
  </si>
  <si>
    <t>0030088558/040/010</t>
  </si>
  <si>
    <t>0030088558-000040</t>
  </si>
  <si>
    <t>0030086649/100/010</t>
  </si>
  <si>
    <t>0030086649-000100</t>
  </si>
  <si>
    <t>0030086649/090/010</t>
  </si>
  <si>
    <t>0030086649-000090</t>
  </si>
  <si>
    <t>0030089360/020/010</t>
  </si>
  <si>
    <t>0030089360-000020</t>
  </si>
  <si>
    <t>0030084752/080/010</t>
  </si>
  <si>
    <t>0030084752-000080</t>
  </si>
  <si>
    <t>0030088766/030/010</t>
  </si>
  <si>
    <t>0030088766-000030</t>
  </si>
  <si>
    <t>0030088938/020/010</t>
  </si>
  <si>
    <t>0030088938-000020</t>
  </si>
  <si>
    <t>0030088572/020/010</t>
  </si>
  <si>
    <t>0030088572-000020</t>
  </si>
  <si>
    <t>0030088933/060/010</t>
  </si>
  <si>
    <t>0030088933-000060</t>
  </si>
  <si>
    <t>0030088884/110/010</t>
  </si>
  <si>
    <t>0030088884-000110</t>
  </si>
  <si>
    <t>0030087873/020/010</t>
  </si>
  <si>
    <t>0030087873-000020</t>
  </si>
  <si>
    <t>0030087828/600/010</t>
  </si>
  <si>
    <t>0030087828-000600</t>
  </si>
  <si>
    <t>0020052127/010/010</t>
  </si>
  <si>
    <t>0020052127-000010</t>
  </si>
  <si>
    <t>（金达顺库）天津市永昌焊丝有限公司</t>
  </si>
  <si>
    <t>0030090528/020/010</t>
  </si>
  <si>
    <t>0030090528-000020</t>
  </si>
  <si>
    <t>0030085418/010/010</t>
  </si>
  <si>
    <t>0030085418-000010</t>
  </si>
  <si>
    <t>长春红忠钢材加工有限公司（一票制：抵扣唐山分公司）天马库</t>
  </si>
  <si>
    <t>0030088058/030/010</t>
  </si>
  <si>
    <t>0030088058-000030</t>
  </si>
  <si>
    <t>0030089314/020/010</t>
  </si>
  <si>
    <t>0030089314-000020</t>
  </si>
  <si>
    <t>0030090839/060/010</t>
  </si>
  <si>
    <t>0030090839-000060</t>
  </si>
  <si>
    <t>0030090839/050/010</t>
  </si>
  <si>
    <t>0030090839-000050</t>
  </si>
  <si>
    <t>0030088712/030/010</t>
  </si>
  <si>
    <t>0030088712-000030</t>
  </si>
  <si>
    <t>0030087828/420/010</t>
  </si>
  <si>
    <t>0030087828-000420</t>
  </si>
  <si>
    <t>0030088884/090/010</t>
  </si>
  <si>
    <t>0030088884-000090</t>
  </si>
  <si>
    <t>0030088206/020/010</t>
  </si>
  <si>
    <t>0030088206-000020</t>
  </si>
  <si>
    <t>0030089362/030/010</t>
  </si>
  <si>
    <t>0030089362-000030</t>
  </si>
  <si>
    <t>0030090518/010/010</t>
  </si>
  <si>
    <t>7.000 - 10.000</t>
  </si>
  <si>
    <t>0030090518-000010</t>
  </si>
  <si>
    <t>唐山晟瑞代西安浙金钢材有限公司(百纳库)</t>
  </si>
  <si>
    <t>0030084346/090/010</t>
  </si>
  <si>
    <t>0030084346-000090</t>
  </si>
  <si>
    <t>0030090707/010/010</t>
  </si>
  <si>
    <t>GB/T 11253-2019</t>
  </si>
  <si>
    <t>0030090707-000010</t>
  </si>
  <si>
    <t>海港海腾代美达王（武汉）钢材制品有限公司（一票制抵扣股份唐山分）金蚁库</t>
  </si>
  <si>
    <t>0030090191/050/010</t>
  </si>
  <si>
    <t>0030090191-000050</t>
  </si>
  <si>
    <t>0030087828/040/010</t>
  </si>
  <si>
    <t>0030087828-000040</t>
  </si>
  <si>
    <t>0030088828/040/010</t>
  </si>
  <si>
    <t>0030088828-000040</t>
  </si>
  <si>
    <t>0030087873/060/010</t>
  </si>
  <si>
    <t>0030087873-000060</t>
  </si>
  <si>
    <t>0030091034/010/010</t>
  </si>
  <si>
    <t>0030091034-000010</t>
  </si>
  <si>
    <t>0030087828/470/010</t>
  </si>
  <si>
    <t>0030087828-000470</t>
  </si>
  <si>
    <t>0030087828/610/010</t>
  </si>
  <si>
    <t>0030087828-000610</t>
  </si>
  <si>
    <t>0030090191/020/010</t>
  </si>
  <si>
    <t>0030090191-000020</t>
  </si>
  <si>
    <t>0030087828/190/010</t>
  </si>
  <si>
    <t>0030087828-000190</t>
  </si>
  <si>
    <t>0030084484/020/010</t>
  </si>
  <si>
    <t>0030084484-000020</t>
  </si>
  <si>
    <t>0030090111/070/010</t>
  </si>
  <si>
    <t>0030090111-000070</t>
  </si>
  <si>
    <t>0030085399/010/010</t>
  </si>
  <si>
    <t>0030085399-000010</t>
  </si>
  <si>
    <t>0030088673/010/010</t>
  </si>
  <si>
    <t>0030088673-000010</t>
  </si>
  <si>
    <t>一汽解放汽车有限公司</t>
  </si>
  <si>
    <t>0030088642/010/010</t>
  </si>
  <si>
    <t>16.000 - 30.000</t>
  </si>
  <si>
    <t>2025JX073</t>
  </si>
  <si>
    <t>0030088642-000010</t>
  </si>
  <si>
    <t>青岛迈朗格智能制造有限公司司（一票制抵扣：唐山分公司）</t>
  </si>
  <si>
    <t>FC</t>
  </si>
  <si>
    <t>冷轧精包ⅡE</t>
  </si>
  <si>
    <t>P7A</t>
  </si>
  <si>
    <t>0030088643/250/010</t>
  </si>
  <si>
    <t>7.000 - 14.000</t>
  </si>
  <si>
    <t>0030088643-000250</t>
  </si>
  <si>
    <t>青岛瑞融德工贸有限公司（一票制抵扣：唐山分公司）</t>
  </si>
  <si>
    <t>0030089314/030/010</t>
  </si>
  <si>
    <t>0030089314-000030</t>
  </si>
  <si>
    <t>0030088884/080/010</t>
  </si>
  <si>
    <t>0030088884-000080</t>
  </si>
  <si>
    <t>0030085417/020/010</t>
  </si>
  <si>
    <t>0030085417-000020</t>
  </si>
  <si>
    <t>0020051733/030/010</t>
  </si>
  <si>
    <t>0020051733-000030</t>
  </si>
  <si>
    <t>0030090825/060/010</t>
  </si>
  <si>
    <t>0030090825-000060</t>
  </si>
  <si>
    <t>0030088643/160/010</t>
  </si>
  <si>
    <t>0030088643-000160</t>
  </si>
  <si>
    <t>P6A</t>
  </si>
  <si>
    <t>0030088572/010/010</t>
  </si>
  <si>
    <t>0030088572-000010</t>
  </si>
  <si>
    <t>0030088336/040/010</t>
  </si>
  <si>
    <t>0030088336-000040</t>
  </si>
  <si>
    <t>0030090167/020/010</t>
  </si>
  <si>
    <t>0030090167-000020</t>
  </si>
  <si>
    <t>金刚鲸代苏美达国际技术贸易有限公司（百纳库）</t>
  </si>
  <si>
    <t>0030088884/030/010</t>
  </si>
  <si>
    <t>0030088884-000030</t>
  </si>
  <si>
    <t>0030088642/050/010</t>
  </si>
  <si>
    <t>0030088642-000050</t>
  </si>
  <si>
    <t>0030088643/070/010</t>
  </si>
  <si>
    <t>0030088643-000070</t>
  </si>
  <si>
    <t>0030087828/550/010</t>
  </si>
  <si>
    <t>0030087828-000550</t>
  </si>
  <si>
    <t>0030089360/110/010</t>
  </si>
  <si>
    <t>0030089360-000110</t>
  </si>
  <si>
    <t>0030088766/070/010</t>
  </si>
  <si>
    <t>0030088766-000070</t>
  </si>
  <si>
    <t>0030088828/050/010</t>
  </si>
  <si>
    <t>0030088828-000050</t>
  </si>
  <si>
    <t>0030082156/430/010</t>
  </si>
  <si>
    <t>0030082156-000430</t>
  </si>
  <si>
    <t>0030091030/010/010</t>
  </si>
  <si>
    <t>0030091030-000010</t>
  </si>
  <si>
    <t>0030087873/040/010</t>
  </si>
  <si>
    <t>0030087873-000040</t>
  </si>
  <si>
    <t>0030088643/130/010</t>
  </si>
  <si>
    <t>0030088643-000130</t>
  </si>
  <si>
    <t>0030085175/190/010</t>
  </si>
  <si>
    <t>0030085175-000190</t>
  </si>
  <si>
    <t>0030085176/070/010</t>
  </si>
  <si>
    <t>0030085176-000070</t>
  </si>
  <si>
    <t>0030089349/010/010</t>
  </si>
  <si>
    <t>0030089349-000010</t>
  </si>
  <si>
    <t>（百纳库）金刚鲸（天津）供应链管理有限公司代保定唐钢板材有限公司</t>
  </si>
  <si>
    <t>0030087828/050/010</t>
  </si>
  <si>
    <t>0030087828-000050</t>
  </si>
  <si>
    <t>0030089407/010/010</t>
  </si>
  <si>
    <t>0030089407-000010</t>
  </si>
  <si>
    <t>天津睿驰达科技发展有限公司（一票制：抵扣唐山分）</t>
  </si>
  <si>
    <t>0030088643/140/010</t>
  </si>
  <si>
    <t>0030088643-000140</t>
  </si>
  <si>
    <t>0030087874/030/010</t>
  </si>
  <si>
    <t>0030087874-000030</t>
  </si>
  <si>
    <t>0030088666/010/010</t>
  </si>
  <si>
    <t>0030088666-000010</t>
  </si>
  <si>
    <t>星程代台州市向海钢材加工有限公司（百纳库）</t>
  </si>
  <si>
    <t>0030088884/040/010</t>
  </si>
  <si>
    <t>0030088884-000040</t>
  </si>
  <si>
    <t>0030085405/010/010</t>
  </si>
  <si>
    <t>0030085405-000010</t>
  </si>
  <si>
    <t>长春市德朗汽车部件制造有限公司（百纳库）</t>
  </si>
  <si>
    <t>0030090191/060/010</t>
  </si>
  <si>
    <t>0030090191-000060</t>
  </si>
  <si>
    <t>0030085399/060/010</t>
  </si>
  <si>
    <t>0030085399-000060</t>
  </si>
  <si>
    <t>0030088426/010/010</t>
  </si>
  <si>
    <t>JT027-2025</t>
  </si>
  <si>
    <t>0030088426-000010</t>
  </si>
  <si>
    <t>晟瑞代上海载川机电设备有限公司（百纳库）</t>
  </si>
  <si>
    <t>0030088643/010/010</t>
  </si>
  <si>
    <t>0030088643-000010</t>
  </si>
  <si>
    <t>0030086548/020/010</t>
  </si>
  <si>
    <t>0030086548-000020</t>
  </si>
  <si>
    <t>北京鹏龙天创物资贸易有限公司（一票制河钢唐山分）</t>
  </si>
  <si>
    <t>0030091030/020/010</t>
  </si>
  <si>
    <t>0030091030-000020</t>
  </si>
  <si>
    <t>0030086548/060/010</t>
  </si>
  <si>
    <t>0030086548-000060</t>
  </si>
  <si>
    <t>0030091030/070/010</t>
  </si>
  <si>
    <t>0030091030-000070</t>
  </si>
  <si>
    <t>0030088643/110/010</t>
  </si>
  <si>
    <t>0030088643-000110</t>
  </si>
  <si>
    <t>0030087828/200/010</t>
  </si>
  <si>
    <t>0030087828-000200</t>
  </si>
  <si>
    <t>0030087828/310/010</t>
  </si>
  <si>
    <t>0030087828-000310</t>
  </si>
  <si>
    <t>0030089404/030/010</t>
  </si>
  <si>
    <t>0030089404-000030</t>
  </si>
  <si>
    <t>0030087828/480/010</t>
  </si>
  <si>
    <t>0030087828-000480</t>
  </si>
  <si>
    <t>0030088206/030/010</t>
  </si>
  <si>
    <t>0030088206-000030</t>
  </si>
  <si>
    <t>0030087828/620/010</t>
  </si>
  <si>
    <t>0030087828-000620</t>
  </si>
  <si>
    <t>0030084752/070/010</t>
  </si>
  <si>
    <t>0030084752-000070</t>
  </si>
  <si>
    <t>0030088884/100/010</t>
  </si>
  <si>
    <t>0030088884-000100</t>
  </si>
  <si>
    <t>0030085364/060/010</t>
  </si>
  <si>
    <t>0030085364-000060</t>
  </si>
  <si>
    <t>0030089360/070/010</t>
  </si>
  <si>
    <t>0030089360-000070</t>
  </si>
  <si>
    <t>比亚迪</t>
  </si>
  <si>
    <t>0030085644/020/010</t>
  </si>
  <si>
    <t>2022JX005</t>
  </si>
  <si>
    <t>0030085644-000020</t>
  </si>
  <si>
    <t>湖南恩瑞有限公司代长沙星朝汽车（一票火运，抵扣河钢股份唐山分公司）</t>
  </si>
  <si>
    <t>0030088828/060/010</t>
  </si>
  <si>
    <t>0030088828-000060</t>
  </si>
  <si>
    <t>0030089362/010/010</t>
  </si>
  <si>
    <t>0030089362-000010</t>
  </si>
  <si>
    <t>0030082156/440/010</t>
  </si>
  <si>
    <t>0030082156-000440</t>
  </si>
  <si>
    <t>0030088884/060/010</t>
  </si>
  <si>
    <t>0030088884-000060</t>
  </si>
  <si>
    <t>0030088643/260/010</t>
  </si>
  <si>
    <t>0030088643-000260</t>
  </si>
  <si>
    <t>0030088643/280/010</t>
  </si>
  <si>
    <t>0030088643-000280</t>
  </si>
  <si>
    <t>0030088939/040/010</t>
  </si>
  <si>
    <t>0030088939-000040</t>
  </si>
  <si>
    <t>0030087828/210/010</t>
  </si>
  <si>
    <t>0030087828-000210</t>
  </si>
  <si>
    <t>0030089360/080/010</t>
  </si>
  <si>
    <t>0030089360-000080</t>
  </si>
  <si>
    <t>0030088643/220/010</t>
  </si>
  <si>
    <t>7.000 - 15.000</t>
  </si>
  <si>
    <t>0030088643-000220</t>
  </si>
  <si>
    <t>0030088643/120/010</t>
  </si>
  <si>
    <t>0030088643-000120</t>
  </si>
  <si>
    <t>0030088642/040/010</t>
  </si>
  <si>
    <t>0030088642-000040</t>
  </si>
  <si>
    <t>0030090111/140/010</t>
  </si>
  <si>
    <t>0030090111-000140</t>
  </si>
  <si>
    <t>0030088766/020/010</t>
  </si>
  <si>
    <t>0030088766-000020</t>
  </si>
  <si>
    <t>0030088558/060/010</t>
  </si>
  <si>
    <t>Q/TB 315-2018</t>
  </si>
  <si>
    <t>0030088558-000060</t>
  </si>
  <si>
    <t>0030085363/010/010</t>
  </si>
  <si>
    <t>0030085363-000010</t>
  </si>
  <si>
    <t>0030090970/030/010</t>
  </si>
  <si>
    <t>0030090970-000030</t>
  </si>
  <si>
    <t>0030085341/010/010</t>
  </si>
  <si>
    <t>0030085341-000010</t>
  </si>
  <si>
    <t>0030090998/010/010</t>
  </si>
  <si>
    <t>0030090998-000010</t>
  </si>
  <si>
    <t>湖北唐钢汽车板公司（一票制火运，门到门，三三七专线，武汉大花岭）抵扣股</t>
  </si>
  <si>
    <t>0030085399/020/010</t>
  </si>
  <si>
    <t>0030085399-000020</t>
  </si>
  <si>
    <t>0030085399/030/010</t>
  </si>
  <si>
    <t>0030085399-000030</t>
  </si>
  <si>
    <t>0030090092/010/010</t>
  </si>
  <si>
    <t>0030090092-000010</t>
  </si>
  <si>
    <t>运祥库河钢集团供应链管理有限公司唐山分公司</t>
  </si>
  <si>
    <t>0030088938/010/010</t>
  </si>
  <si>
    <t>0030088938-000010</t>
  </si>
  <si>
    <t>0030087828/320/010</t>
  </si>
  <si>
    <t>0030087828-000320</t>
  </si>
  <si>
    <t>0030088750/010/010</t>
  </si>
  <si>
    <t>0030088750-000010</t>
  </si>
  <si>
    <t>唐山晟瑞代上海增孚（百纳库）（河钢码头）</t>
  </si>
  <si>
    <t>0030090030/050/010</t>
  </si>
  <si>
    <t>0030090030-000050</t>
  </si>
  <si>
    <t>0030084752/090/010</t>
  </si>
  <si>
    <t>0030084752-000090</t>
  </si>
  <si>
    <t>0030088519/010/010</t>
  </si>
  <si>
    <t>0030088519-000010</t>
  </si>
  <si>
    <t>晟瑞代厦门建发物资（一票抵扣河钢股份唐山分，百纳库）</t>
  </si>
  <si>
    <t>0030089463/020/010</t>
  </si>
  <si>
    <t>0030089463-000020</t>
  </si>
  <si>
    <t>0030090038/010/010</t>
  </si>
  <si>
    <t>0030090038-000010</t>
  </si>
  <si>
    <t>0030085399/040/010</t>
  </si>
  <si>
    <t>0030085399-000040</t>
  </si>
  <si>
    <t>0030088933/020/010</t>
  </si>
  <si>
    <t>0030088933-000020</t>
  </si>
  <si>
    <t>0030088422/010/010</t>
  </si>
  <si>
    <t>0030088422-000010</t>
  </si>
  <si>
    <t>0030091030/030/010</t>
  </si>
  <si>
    <t>0030091030-000030</t>
  </si>
  <si>
    <t>0030087828/060/010</t>
  </si>
  <si>
    <t>0030087828-000060</t>
  </si>
  <si>
    <t>0030088703/010/010</t>
  </si>
  <si>
    <t>0030088703-000010</t>
  </si>
  <si>
    <t>0030089375/060/010</t>
  </si>
  <si>
    <t>0030089375-000060</t>
  </si>
  <si>
    <t>长春宝友解放钢材加工配送有限公司（一票制抵扣：唐山分公司）</t>
  </si>
  <si>
    <t>0030084275/030/010</t>
  </si>
  <si>
    <t>0030084275-000030</t>
  </si>
  <si>
    <t>0030088058/010/010</t>
  </si>
  <si>
    <t>0030088058-000010</t>
  </si>
  <si>
    <t>0030087914/010/010</t>
  </si>
  <si>
    <t>0030087914-000010</t>
  </si>
  <si>
    <t>河钢汽车板有限公司</t>
  </si>
  <si>
    <t>0030088558/010/010</t>
  </si>
  <si>
    <t>0030088558-000010</t>
  </si>
  <si>
    <t>0030088426/020/010</t>
  </si>
  <si>
    <t>0030088426-000020</t>
  </si>
  <si>
    <t>0030090998/020/010</t>
  </si>
  <si>
    <t>0030090998-000020</t>
  </si>
  <si>
    <t>0030088206/040/010</t>
  </si>
  <si>
    <t>0030088206-000040</t>
  </si>
  <si>
    <t>0030087873/010/010</t>
  </si>
  <si>
    <t>0030087873-000010</t>
  </si>
  <si>
    <t>0030089314/010/010</t>
  </si>
  <si>
    <t>0030089314-000010</t>
  </si>
  <si>
    <t>0030087873/070/010</t>
  </si>
  <si>
    <t>0030087873-000070</t>
  </si>
  <si>
    <t>0030087828/490/010</t>
  </si>
  <si>
    <t>0030087828-000490</t>
  </si>
  <si>
    <t>0030087828/630/010</t>
  </si>
  <si>
    <t>0030087828-000630</t>
  </si>
  <si>
    <t>0030082156/460/010</t>
  </si>
  <si>
    <t>0030082156-000460</t>
  </si>
  <si>
    <t>0030090978/030/010</t>
  </si>
  <si>
    <t>0030090978-000030</t>
  </si>
  <si>
    <t>0030089369/030/010</t>
  </si>
  <si>
    <t>0030089369-000030</t>
  </si>
  <si>
    <t>0030085365/030/010</t>
  </si>
  <si>
    <t>0030085365-000030</t>
  </si>
  <si>
    <t>0030088828/010/010</t>
  </si>
  <si>
    <t>0030088828-000010</t>
  </si>
  <si>
    <t>0030088828/070/010</t>
  </si>
  <si>
    <t>0030088828-000070</t>
  </si>
  <si>
    <t>0030090030/110/010</t>
  </si>
  <si>
    <t>0030090030-000110</t>
  </si>
  <si>
    <t>0030087828/070/010</t>
  </si>
  <si>
    <t>0030087828-000070</t>
  </si>
  <si>
    <t>0030083725/020/010</t>
  </si>
  <si>
    <t>0030083725-000020</t>
  </si>
  <si>
    <t>河钢集团供应链管理有限公司唐山分公司</t>
  </si>
  <si>
    <t>0030086649/030/010</t>
  </si>
  <si>
    <t>0030086649-000030</t>
  </si>
  <si>
    <t>0030088751/010/010</t>
  </si>
  <si>
    <t>0030088751-000010</t>
  </si>
  <si>
    <t>唐山元溪代上海增孚（百纳库）（西港码头）</t>
  </si>
  <si>
    <t>0030088349/010/010</t>
  </si>
  <si>
    <t>0030088349-000010</t>
  </si>
  <si>
    <t>0030089362/020/010</t>
  </si>
  <si>
    <t>0030089362-000020</t>
  </si>
  <si>
    <t>0030088558/030/010</t>
  </si>
  <si>
    <t>0030088558-000030</t>
  </si>
  <si>
    <t>0030088643/240/010</t>
  </si>
  <si>
    <t>0030088643-000240</t>
  </si>
  <si>
    <t>0030089404/060/010</t>
  </si>
  <si>
    <t>0030089404-000060</t>
  </si>
  <si>
    <t>0030090998/030/010</t>
  </si>
  <si>
    <t>0030090998-000030</t>
  </si>
  <si>
    <t>0030089369/050/010</t>
  </si>
  <si>
    <t>0030089369-000050</t>
  </si>
  <si>
    <t>0030088558/070/010</t>
  </si>
  <si>
    <t>0030088558-000070</t>
  </si>
  <si>
    <t>0030087828/220/010</t>
  </si>
  <si>
    <t>0030087828-000220</t>
  </si>
  <si>
    <t>0030087098/010/010</t>
  </si>
  <si>
    <t>0030087098-000010</t>
  </si>
  <si>
    <t>0030089404/020/010</t>
  </si>
  <si>
    <t>0030089404-000020</t>
  </si>
  <si>
    <t>0030089375/070/010</t>
  </si>
  <si>
    <t>0030089375-000070</t>
  </si>
  <si>
    <t>0030084505/050/010</t>
  </si>
  <si>
    <t>0030084505-000050</t>
  </si>
  <si>
    <t>0030088766/010/010</t>
  </si>
  <si>
    <t>0030088766-000010</t>
  </si>
  <si>
    <t>0030088003/070/010</t>
  </si>
  <si>
    <t>0030088003-000070</t>
  </si>
  <si>
    <t>0030090825/010/010</t>
  </si>
  <si>
    <t>0030090825-000010</t>
  </si>
  <si>
    <t>0030085418/020/010</t>
  </si>
  <si>
    <t>0030085418-000020</t>
  </si>
  <si>
    <t>0030089314/040/010</t>
  </si>
  <si>
    <t>0030089314-000040</t>
  </si>
  <si>
    <t>0030087828/500/010</t>
  </si>
  <si>
    <t>0030087828-000500</t>
  </si>
  <si>
    <t>0030089463/060/010</t>
  </si>
  <si>
    <t>0030089463-000060</t>
  </si>
  <si>
    <t>0030090030/060/010</t>
  </si>
  <si>
    <t>0030090030-000060</t>
  </si>
  <si>
    <t>0030085364/040/010</t>
  </si>
  <si>
    <t>0030085364-000040</t>
  </si>
  <si>
    <t>0030088426/030/010</t>
  </si>
  <si>
    <t>0030088426-000030</t>
  </si>
  <si>
    <t>0030088643/030/010</t>
  </si>
  <si>
    <t>0030088643-000030</t>
  </si>
  <si>
    <t>0030088801/010/010</t>
  </si>
  <si>
    <t>0030088801-000010</t>
  </si>
  <si>
    <t>0030087828/230/010</t>
  </si>
  <si>
    <t>0030087828-000230</t>
  </si>
  <si>
    <t>0030087873/080/010</t>
  </si>
  <si>
    <t>0030087873-000080</t>
  </si>
  <si>
    <t>0030085700/070/010</t>
  </si>
  <si>
    <t>0030085700-000070</t>
  </si>
  <si>
    <t>0030082156/300/010</t>
  </si>
  <si>
    <t>0030082156-000300</t>
  </si>
  <si>
    <t>0030091037/010/010</t>
  </si>
  <si>
    <t>0030091037-000010</t>
  </si>
  <si>
    <t>0030088558/050/010</t>
  </si>
  <si>
    <t>0030088558-000050</t>
  </si>
  <si>
    <t>0030085364/020/010</t>
  </si>
  <si>
    <t>0030085364-000020</t>
  </si>
  <si>
    <t>0030087828/580/010</t>
  </si>
  <si>
    <t>0030087828-000580</t>
  </si>
  <si>
    <t>0030087828/640/010</t>
  </si>
  <si>
    <t>0030087828-000640</t>
  </si>
  <si>
    <t>0030088828/020/010</t>
  </si>
  <si>
    <t>0030088828-000020</t>
  </si>
  <si>
    <t>0030085399/050/010</t>
  </si>
  <si>
    <t>0030085399-000050</t>
  </si>
  <si>
    <t>0030088766/040/010</t>
  </si>
  <si>
    <t>0030088766-000040</t>
  </si>
  <si>
    <t>0030088643/290/010</t>
  </si>
  <si>
    <t>0030088643-000290</t>
  </si>
  <si>
    <t>0030088558/020/010</t>
  </si>
  <si>
    <t>0030088558-000020</t>
  </si>
  <si>
    <t>0030084275/020/010</t>
  </si>
  <si>
    <t>0030084275-000020</t>
  </si>
  <si>
    <t>0030084902/020/010</t>
  </si>
  <si>
    <t>0030084902-000020</t>
  </si>
  <si>
    <t>0030087873/030/010</t>
  </si>
  <si>
    <t>0030087873-000030</t>
  </si>
  <si>
    <t>0030089314/050/010</t>
  </si>
  <si>
    <t>0030089314-000050</t>
  </si>
  <si>
    <t>0030090167/010/010</t>
  </si>
  <si>
    <t>0030090167-000010</t>
  </si>
  <si>
    <t>0030088573/010/010</t>
  </si>
  <si>
    <t>0030088573-000010</t>
  </si>
  <si>
    <t>0030088884/130/010</t>
  </si>
  <si>
    <t>0030088884-000130</t>
  </si>
  <si>
    <t>0030087828/080/010</t>
  </si>
  <si>
    <t>0030087828-000080</t>
  </si>
  <si>
    <t>0030086649/020/010</t>
  </si>
  <si>
    <t>0030086649-000020</t>
  </si>
  <si>
    <t>0030090111/080/010</t>
  </si>
  <si>
    <t>0030090111-000080</t>
  </si>
  <si>
    <t>0030088003/020/010</t>
  </si>
  <si>
    <t>0030088003-000020</t>
  </si>
  <si>
    <t>0030087828/330/010</t>
  </si>
  <si>
    <t>0030087828-000330</t>
  </si>
  <si>
    <t>0030087828/510/010</t>
  </si>
  <si>
    <t>0030087828-000510</t>
  </si>
  <si>
    <t>0030085175/200/010</t>
  </si>
  <si>
    <t>0030085175-000200</t>
  </si>
  <si>
    <t>0030088643/270/010</t>
  </si>
  <si>
    <t>0030088643-000270</t>
  </si>
  <si>
    <t>0030088642/020/010</t>
  </si>
  <si>
    <t>0030088642-000020</t>
  </si>
  <si>
    <t>0020051737/010/010</t>
  </si>
  <si>
    <t>0020051737-000010</t>
  </si>
  <si>
    <t>0030088426/040/010</t>
  </si>
  <si>
    <t>0030088426-000040</t>
  </si>
  <si>
    <t>0030088643/020/010</t>
  </si>
  <si>
    <t>0030088643-000020</t>
  </si>
  <si>
    <t>0030087873/100/010</t>
  </si>
  <si>
    <t>0030087873-000100</t>
  </si>
  <si>
    <t>0020051737/020/010</t>
  </si>
  <si>
    <t>0020051737-000020</t>
  </si>
  <si>
    <t>0020051735/010/010</t>
  </si>
  <si>
    <t>0020051735-000010</t>
  </si>
  <si>
    <t>（康祥库）唐山天时利商贸有限公司</t>
  </si>
  <si>
    <t>0030090030/020/010</t>
  </si>
  <si>
    <t>0030090030-000020</t>
  </si>
  <si>
    <t>0030084727/010/010</t>
  </si>
  <si>
    <t>0030084727-000010</t>
  </si>
  <si>
    <t>0020052216/110/010</t>
  </si>
  <si>
    <t>0020052216-000110</t>
  </si>
  <si>
    <t>0020051735/020/010</t>
  </si>
  <si>
    <t>0020051735-000020</t>
  </si>
  <si>
    <t>0020051735/030/010</t>
  </si>
  <si>
    <t>0020051735-000030</t>
  </si>
  <si>
    <t>0020052216/130/010</t>
  </si>
  <si>
    <t>0020052216-000130</t>
  </si>
  <si>
    <t>0020051995/020/010</t>
  </si>
  <si>
    <t>0020051995-000020</t>
  </si>
  <si>
    <t>0020051997/010/010</t>
  </si>
  <si>
    <t>0020051997-000010</t>
  </si>
  <si>
    <t>0020052026/020/010</t>
  </si>
  <si>
    <t>9.000 - 14.000</t>
  </si>
  <si>
    <t>0020052026-000020</t>
  </si>
  <si>
    <t>0020052027/080/010</t>
  </si>
  <si>
    <t>0020052027-000080</t>
  </si>
  <si>
    <t>0020052215/040/010</t>
  </si>
  <si>
    <t>0020052215-000040</t>
  </si>
  <si>
    <t>0020051994/010/010</t>
  </si>
  <si>
    <t>0020051994-000010</t>
  </si>
  <si>
    <t>0020051998/010/010</t>
  </si>
  <si>
    <t>0020051998-000010</t>
  </si>
  <si>
    <t>（百纳汇腾库）浙江恒润代河钢华东（宁波奥克斯，文丰码头）</t>
  </si>
  <si>
    <t>0030087828/090/010</t>
  </si>
  <si>
    <t>0030087828-000090</t>
  </si>
  <si>
    <t>0020051734/010/010</t>
  </si>
  <si>
    <t>0020051734-000010</t>
  </si>
  <si>
    <t>0020051735/040/010</t>
  </si>
  <si>
    <t>0020051735-000040</t>
  </si>
  <si>
    <t>0020051994/020/010</t>
  </si>
  <si>
    <t>0020051994-000020</t>
  </si>
  <si>
    <t>0020051998/020/010</t>
  </si>
  <si>
    <t>0020051998-000020</t>
  </si>
  <si>
    <t>0020051997/030/010</t>
  </si>
  <si>
    <t>0020051997-000030</t>
  </si>
  <si>
    <t>0020051735/050/010</t>
  </si>
  <si>
    <t>0020051735-000050</t>
  </si>
  <si>
    <t>0020049983/080/010</t>
  </si>
  <si>
    <t>0020049983-000080</t>
  </si>
  <si>
    <t>0020051737/030/010</t>
  </si>
  <si>
    <t>0020051737-000030</t>
  </si>
  <si>
    <t>0020051998/030/010</t>
  </si>
  <si>
    <t>0020051998-000030</t>
  </si>
  <si>
    <t>0020052216/140/010</t>
  </si>
  <si>
    <t>0020052216-000140</t>
  </si>
  <si>
    <t>0020051994/030/010</t>
  </si>
  <si>
    <t>0020051994-000030</t>
  </si>
  <si>
    <t>0020052027/090/010</t>
  </si>
  <si>
    <t>0020052027-000090</t>
  </si>
  <si>
    <t>0030088643/210/010</t>
  </si>
  <si>
    <t>0030088643-000210</t>
  </si>
  <si>
    <t>0020051992/030/010</t>
  </si>
  <si>
    <t>0020051992-000030</t>
  </si>
  <si>
    <t>0020052216/150/010</t>
  </si>
  <si>
    <t>0020052216-000150</t>
  </si>
  <si>
    <t>0020052001/020/010</t>
  </si>
  <si>
    <t>0020052001-000020</t>
  </si>
  <si>
    <t>0020052000/010/010</t>
  </si>
  <si>
    <t>0020052000-000010</t>
  </si>
  <si>
    <t>0020052027/100/010</t>
  </si>
  <si>
    <t>0020052027-000100</t>
  </si>
  <si>
    <t>0020052026/030/010</t>
  </si>
  <si>
    <t>0020052026-000030</t>
  </si>
  <si>
    <t>0020051993/010/010</t>
  </si>
  <si>
    <t>0020051993-000010</t>
  </si>
  <si>
    <t>0020051999/010/010</t>
  </si>
  <si>
    <t>0020051999-000010</t>
  </si>
  <si>
    <t>0030087828/240/010</t>
  </si>
  <si>
    <t>0030087828-000240</t>
  </si>
  <si>
    <t>0030087828/560/010</t>
  </si>
  <si>
    <t>0030087828-000560</t>
  </si>
  <si>
    <t>0020051735/060/010</t>
  </si>
  <si>
    <t>0020051735-000060</t>
  </si>
  <si>
    <t>0020051734/020/010</t>
  </si>
  <si>
    <t>0020051734-000020</t>
  </si>
  <si>
    <t>0020052027/110/010</t>
  </si>
  <si>
    <t>0020052027-000110</t>
  </si>
  <si>
    <t>0020051994/040/010</t>
  </si>
  <si>
    <t>0020051994-000040</t>
  </si>
  <si>
    <t>0020051998/040/010</t>
  </si>
  <si>
    <t>0020051998-000040</t>
  </si>
  <si>
    <t>0020051735/070/010</t>
  </si>
  <si>
    <t>0020051735-000070</t>
  </si>
  <si>
    <t>0020052027/120/010</t>
  </si>
  <si>
    <t>0020052027-000120</t>
  </si>
  <si>
    <t>0020051994/050/010</t>
  </si>
  <si>
    <t>0020051994-000050</t>
  </si>
  <si>
    <t>0020051998/050/010</t>
  </si>
  <si>
    <t>0020051998-000050</t>
  </si>
  <si>
    <t>0020052216/160/010</t>
  </si>
  <si>
    <t>0020052216-000160</t>
  </si>
  <si>
    <t>0030087828/570/010</t>
  </si>
  <si>
    <t>0030087828-000570</t>
  </si>
  <si>
    <t>0020051735/080/010</t>
  </si>
  <si>
    <t>0020051735-000080</t>
  </si>
  <si>
    <t>0020051732/010/010</t>
  </si>
  <si>
    <t>0020051732-000010</t>
  </si>
  <si>
    <t>0020051737/040/010</t>
  </si>
  <si>
    <t>0020051737-000040</t>
  </si>
  <si>
    <t>0020052216/170/010</t>
  </si>
  <si>
    <t>0020052216-000170</t>
  </si>
  <si>
    <t>0020051998/060/010</t>
  </si>
  <si>
    <t>0020051998-000060</t>
  </si>
  <si>
    <t>0020051994/060/010</t>
  </si>
  <si>
    <t>0020051994-000060</t>
  </si>
  <si>
    <t>0020051732/020/010</t>
  </si>
  <si>
    <t>0020051732-000020</t>
  </si>
  <si>
    <t>0020052027/130/010</t>
  </si>
  <si>
    <t>0020052027-000130</t>
  </si>
  <si>
    <t>0020052027/140/010</t>
  </si>
  <si>
    <t>0020052027-000140</t>
  </si>
  <si>
    <t>0020051996/040/010</t>
  </si>
  <si>
    <t>0020051996-000040</t>
  </si>
  <si>
    <t>0020052216/180/010</t>
  </si>
  <si>
    <t>0020052216-000180</t>
  </si>
  <si>
    <t>0020051997/040/010</t>
  </si>
  <si>
    <t>0020051997-000040</t>
  </si>
  <si>
    <t>0020051735/090/010</t>
  </si>
  <si>
    <t>0020051735-000090</t>
  </si>
  <si>
    <t>0020051737/050/010</t>
  </si>
  <si>
    <t>0020051737-000050</t>
  </si>
  <si>
    <t>0020051732/030/010</t>
  </si>
  <si>
    <t>0020051732-000030</t>
  </si>
  <si>
    <t>0020050208/050/010</t>
  </si>
  <si>
    <t>0020050208-000050</t>
  </si>
  <si>
    <t>0030082941/030/010</t>
  </si>
  <si>
    <t>0030082941-000030</t>
  </si>
  <si>
    <t>物产中大金属集团有限公司（百纳库）</t>
  </si>
  <si>
    <t>0030087828/430/010</t>
  </si>
  <si>
    <t>0030087828-000430</t>
  </si>
  <si>
    <t>0020052027/150/010</t>
  </si>
  <si>
    <t>0020052027-000150</t>
  </si>
  <si>
    <t>0020051735/100/010</t>
  </si>
  <si>
    <t>0020051735-000100</t>
  </si>
  <si>
    <t>0020052216/190/010</t>
  </si>
  <si>
    <t>0020052216-000190</t>
  </si>
  <si>
    <t>0020052215/050/010</t>
  </si>
  <si>
    <t>0020052215-000050</t>
  </si>
  <si>
    <t>0020052001/040/010</t>
  </si>
  <si>
    <t>0020052001-000040</t>
  </si>
  <si>
    <t>0020052000/020/010</t>
  </si>
  <si>
    <t>0020052000-000020</t>
  </si>
  <si>
    <t>0020052027/160/010</t>
  </si>
  <si>
    <t>0020052027-000160</t>
  </si>
  <si>
    <t>0020051993/020/010</t>
  </si>
  <si>
    <t>0020051993-000020</t>
  </si>
  <si>
    <t>0030087828/520/010</t>
  </si>
  <si>
    <t>0030087828-000520</t>
  </si>
  <si>
    <t>0020051737/060/010</t>
  </si>
  <si>
    <t>0020051737-000060</t>
  </si>
  <si>
    <t>0020051732/040/010</t>
  </si>
  <si>
    <t>0020051732-000040</t>
  </si>
  <si>
    <t>0020050276/070/010</t>
  </si>
  <si>
    <t>0020050276-000070</t>
  </si>
  <si>
    <t>0020051998/070/010</t>
  </si>
  <si>
    <t>0020051998-000070</t>
  </si>
  <si>
    <t>0020051994/070/010</t>
  </si>
  <si>
    <t>0020051994-000070</t>
  </si>
  <si>
    <t>0020052027/170/010</t>
  </si>
  <si>
    <t>0020052027-000170</t>
  </si>
  <si>
    <t>0020051732/050/010</t>
  </si>
  <si>
    <t>0020051732-000050</t>
  </si>
  <si>
    <t>0020051737/070/010</t>
  </si>
  <si>
    <t>0020051737-000070</t>
  </si>
  <si>
    <t>0020052215/060/010</t>
  </si>
  <si>
    <t>0020052215-000060</t>
  </si>
  <si>
    <t>0020052216/200/010</t>
  </si>
  <si>
    <t>0020052216-000200</t>
  </si>
  <si>
    <t>0020051994/080/010</t>
  </si>
  <si>
    <t>0020051994-000080</t>
  </si>
  <si>
    <t>0020051998/080/010</t>
  </si>
  <si>
    <t>0020051998-000080</t>
  </si>
  <si>
    <t>0020051732/060/010</t>
  </si>
  <si>
    <t>0020051732-000060</t>
  </si>
  <si>
    <t>0020052027/180/010</t>
  </si>
  <si>
    <t>0020052027-000180</t>
  </si>
  <si>
    <t>0020051995/030/010</t>
  </si>
  <si>
    <t>0020051995-000030</t>
  </si>
  <si>
    <t>0020051998/090/010</t>
  </si>
  <si>
    <t>0020051998-000090</t>
  </si>
  <si>
    <t>0020052027/190/010</t>
  </si>
  <si>
    <t>0020052027-000190</t>
  </si>
  <si>
    <t>0020052216/210/010</t>
  </si>
  <si>
    <t>0020052216-000210</t>
  </si>
  <si>
    <t>0030087874/040/010</t>
  </si>
  <si>
    <t>0030087874-000040</t>
  </si>
  <si>
    <t>0030087828/650/010</t>
  </si>
  <si>
    <t>0030087828-000650</t>
  </si>
  <si>
    <t>0020051735/110/010</t>
  </si>
  <si>
    <t>0020051735-000110</t>
  </si>
  <si>
    <t>0020051732/070/010</t>
  </si>
  <si>
    <t>0020051732-000070</t>
  </si>
  <si>
    <t>0030084050/160/010</t>
  </si>
  <si>
    <t>0030084050-000160</t>
  </si>
  <si>
    <t>0030089404/040/010</t>
  </si>
  <si>
    <t>0030089404-000040</t>
  </si>
  <si>
    <t>0030087076/040/010</t>
  </si>
  <si>
    <t>0030087076-000040</t>
  </si>
  <si>
    <t>0030088885/040/010</t>
  </si>
  <si>
    <t>0030088885-000040</t>
  </si>
  <si>
    <t>0030085365/010/010</t>
  </si>
  <si>
    <t>0030085365-000010</t>
  </si>
  <si>
    <t>0030090825/040/010</t>
  </si>
  <si>
    <t>0030090825-000040</t>
  </si>
  <si>
    <t>0030088643/170/010</t>
  </si>
  <si>
    <t>0030088643-000170</t>
  </si>
  <si>
    <t>0030090825/020/010</t>
  </si>
  <si>
    <t>0030090825-000020</t>
  </si>
  <si>
    <t>0030088643/200/010</t>
  </si>
  <si>
    <t>0030088643-000200</t>
  </si>
  <si>
    <t>0030085175/140/010</t>
  </si>
  <si>
    <t>0030085175-000140</t>
  </si>
  <si>
    <t>0030089314/070/010</t>
  </si>
  <si>
    <t>0030089314-000070</t>
  </si>
  <si>
    <t>0030088643/080/010</t>
  </si>
  <si>
    <t>0030088643-000080</t>
  </si>
  <si>
    <t>0030090191/030/010</t>
  </si>
  <si>
    <t>0030090191-000030</t>
  </si>
  <si>
    <t>0030089293/010/010</t>
  </si>
  <si>
    <t>0030089293-000010</t>
  </si>
  <si>
    <t>诸城市迪瑞汽车科技有限公司（一票抵扣河钢唐山分）</t>
  </si>
  <si>
    <t>0030089369/010/010</t>
  </si>
  <si>
    <t>0030089369-000010</t>
  </si>
  <si>
    <t>0030088336/010/010</t>
  </si>
  <si>
    <t>0030088336-000010</t>
  </si>
  <si>
    <t>0030087076/010/010</t>
  </si>
  <si>
    <t>0030087076-000010</t>
  </si>
  <si>
    <t>0030088885/010/010</t>
  </si>
  <si>
    <t>0030088885-000010</t>
  </si>
  <si>
    <t>0030091030/040/010</t>
  </si>
  <si>
    <t>0030091030-000040</t>
  </si>
  <si>
    <t>0030089375/020/010</t>
  </si>
  <si>
    <t>0030089375-000020</t>
  </si>
  <si>
    <t>0030088065/020/010</t>
  </si>
  <si>
    <t>0030088065-000020</t>
  </si>
  <si>
    <t>0030088023/010/010</t>
  </si>
  <si>
    <t>0030088023-000010</t>
  </si>
  <si>
    <t>金刚鲸代台州市向海钢材加工有限公司（百纳库）（首钢码头）</t>
  </si>
  <si>
    <t>0030087828/350/010</t>
  </si>
  <si>
    <t>0030087828-000350</t>
  </si>
  <si>
    <t>0030084748/030/010</t>
  </si>
  <si>
    <t>0030084748-000030</t>
  </si>
  <si>
    <t>火运三三七处专用线代湖北唐钢大花岭站（一票制：抵扣唐山分）</t>
  </si>
  <si>
    <t>0030090167/030/010</t>
  </si>
  <si>
    <t>0030090167-000030</t>
  </si>
  <si>
    <t>0030087874/020/010</t>
  </si>
  <si>
    <t>0030087874-000020</t>
  </si>
  <si>
    <t>0020052216/120/010</t>
  </si>
  <si>
    <t>0020052216-000120</t>
  </si>
  <si>
    <t>0030089375/010/010</t>
  </si>
  <si>
    <t>0030089375-000010</t>
  </si>
  <si>
    <t>0030087828/100/010</t>
  </si>
  <si>
    <t>0030087828-000100</t>
  </si>
  <si>
    <t>0030087828/360/010</t>
  </si>
  <si>
    <t>0030087828-000360</t>
  </si>
  <si>
    <t>0030088643/180/010</t>
  </si>
  <si>
    <t>0030088643-000180</t>
  </si>
  <si>
    <t>0030089369/020/010</t>
  </si>
  <si>
    <t>0030089369-000020</t>
  </si>
  <si>
    <t>0030088933/040/010</t>
  </si>
  <si>
    <t>0030088933-000040</t>
  </si>
  <si>
    <t>0030085346/010/010</t>
  </si>
  <si>
    <t>0030085346-000010</t>
  </si>
  <si>
    <t>上海日红钢板加工有限公司（鼎利库）</t>
  </si>
  <si>
    <t>0030090829/010/010</t>
  </si>
  <si>
    <t>0030090829-000010</t>
  </si>
  <si>
    <t>0030088643/040/010</t>
  </si>
  <si>
    <t>0030088643-000040</t>
  </si>
  <si>
    <t>0030085363/020/010</t>
  </si>
  <si>
    <t>0030085363-000020</t>
  </si>
  <si>
    <t>0030090978/060/010</t>
  </si>
  <si>
    <t>0030090978-000060</t>
  </si>
  <si>
    <t>0030090970/010/010</t>
  </si>
  <si>
    <t>0030090970-000010</t>
  </si>
  <si>
    <t>0030088003/050/010</t>
  </si>
  <si>
    <t>0030088003-000050</t>
  </si>
  <si>
    <t>0030088065/040/010</t>
  </si>
  <si>
    <t>0030088065-000040</t>
  </si>
  <si>
    <t>0030087828/250/010</t>
  </si>
  <si>
    <t>0030087828-000250</t>
  </si>
  <si>
    <t>0030088766/060/010</t>
  </si>
  <si>
    <t>0030088766-000060</t>
  </si>
  <si>
    <t>0030084748/020/010</t>
  </si>
  <si>
    <t>0030084748-000020</t>
  </si>
  <si>
    <t>0030087828/110/010</t>
  </si>
  <si>
    <t>0030087828-000110</t>
  </si>
  <si>
    <t>0030085350/130/010</t>
  </si>
  <si>
    <t>0030085350-000130</t>
  </si>
  <si>
    <t>晟瑞代厦门建发物资有限公司（百纳库）</t>
  </si>
  <si>
    <t>0030086649/010/010</t>
  </si>
  <si>
    <t>0030086649-000010</t>
  </si>
  <si>
    <t>0030086651/010/010</t>
  </si>
  <si>
    <t>0030086651-000010</t>
  </si>
  <si>
    <t>0030090978/050/010</t>
  </si>
  <si>
    <t>0030090978-000050</t>
  </si>
  <si>
    <t>0030088058/020/010</t>
  </si>
  <si>
    <t>0030088058-000020</t>
  </si>
  <si>
    <t>0020052026/010/010</t>
  </si>
  <si>
    <t>0020052026-000010</t>
  </si>
  <si>
    <t>0030088828/030/010</t>
  </si>
  <si>
    <t>0030088828-000030</t>
  </si>
  <si>
    <t>0030087082/030/010</t>
  </si>
  <si>
    <t>0030087082-000030</t>
  </si>
  <si>
    <t>晟瑞代厦门建发金属有限公司（百纳库，河钢码头）</t>
  </si>
  <si>
    <t>0030090839/010/010</t>
  </si>
  <si>
    <t>0030090839-000010</t>
  </si>
  <si>
    <t>0030088643/100/010</t>
  </si>
  <si>
    <t>0030088643-000100</t>
  </si>
  <si>
    <t>0030086588/010/010</t>
  </si>
  <si>
    <t>0030086588-000010</t>
  </si>
  <si>
    <t>青岛建发物资有限公司（宏林升库）</t>
  </si>
  <si>
    <t>0030085399/070/010</t>
  </si>
  <si>
    <t>0030085399-000070</t>
  </si>
  <si>
    <t>0030086548/050/010</t>
  </si>
  <si>
    <t>0030086548-000050</t>
  </si>
  <si>
    <t>0030091030/050/010</t>
  </si>
  <si>
    <t>0030091030-000050</t>
  </si>
  <si>
    <t>0030087828/120/010</t>
  </si>
  <si>
    <t>0030087828-000120</t>
  </si>
  <si>
    <t>0030087082/010/010</t>
  </si>
  <si>
    <t>0030087082-000010</t>
  </si>
  <si>
    <t>0030086649/060/010</t>
  </si>
  <si>
    <t>0030086649-000060</t>
  </si>
  <si>
    <t>0030088643/150/010</t>
  </si>
  <si>
    <t>0030088643-000150</t>
  </si>
  <si>
    <t>0030087082/020/010</t>
  </si>
  <si>
    <t>0030087082-000020</t>
  </si>
  <si>
    <t>0030086649/070/010</t>
  </si>
  <si>
    <t>0030086649-000070</t>
  </si>
  <si>
    <t>0030086649/080/010</t>
  </si>
  <si>
    <t>0030086649-000080</t>
  </si>
  <si>
    <t>0030087082/040/010</t>
  </si>
  <si>
    <t>0030087082-000040</t>
  </si>
  <si>
    <t>0030086649/110/010</t>
  </si>
  <si>
    <t>0030086649-000110</t>
  </si>
  <si>
    <t>0030090030/120/010</t>
  </si>
  <si>
    <t>0030090030-000120</t>
  </si>
  <si>
    <t>0030088003/010/010</t>
  </si>
  <si>
    <t>0030088003-000010</t>
  </si>
  <si>
    <t>0030088607/010/010</t>
  </si>
  <si>
    <t>0030088607-000010</t>
  </si>
  <si>
    <t>0030090839/030/010</t>
  </si>
  <si>
    <t>0030090839-000030</t>
  </si>
  <si>
    <t>0030090839/040/010</t>
  </si>
  <si>
    <t>0030090839-000040</t>
  </si>
  <si>
    <t>0030085175/210/010</t>
  </si>
  <si>
    <t>0030085175-000210</t>
  </si>
  <si>
    <t>0030088426/050/010</t>
  </si>
  <si>
    <t>0030088426-000050</t>
  </si>
  <si>
    <t>0030088643/050/010</t>
  </si>
  <si>
    <t>0030088643-000050</t>
  </si>
  <si>
    <t>0030085641/050/010</t>
  </si>
  <si>
    <t>0030085641-000050</t>
  </si>
  <si>
    <t>河钢集团供应链管理有限公司唐山分公司鼎利库</t>
  </si>
  <si>
    <t>0030087076/030/010</t>
  </si>
  <si>
    <t>0030087076-000030</t>
  </si>
  <si>
    <t>0030088885/030/010</t>
  </si>
  <si>
    <t>0030088885-000030</t>
  </si>
  <si>
    <t>0030089375/030/010</t>
  </si>
  <si>
    <t>0030089375-000030</t>
  </si>
  <si>
    <t>0030090528/010/010</t>
  </si>
  <si>
    <t>0030090528-000010</t>
  </si>
  <si>
    <t>0030089375/040/010</t>
  </si>
  <si>
    <t>0030089375-000040</t>
  </si>
  <si>
    <t>0030087390/010/010</t>
  </si>
  <si>
    <t>26.000 - 32.000</t>
  </si>
  <si>
    <t>0030087390-000010</t>
  </si>
  <si>
    <t>(港钰库)天津龙净环保科技有限公司</t>
  </si>
  <si>
    <t>0030087076/020/010</t>
  </si>
  <si>
    <t>0030087076-000020</t>
  </si>
  <si>
    <t>0030088885/020/010</t>
  </si>
  <si>
    <t>0030088885-000020</t>
  </si>
  <si>
    <t>0030089364/040/010</t>
  </si>
  <si>
    <t>0030089364-000040</t>
  </si>
  <si>
    <t>0030088426/060/010</t>
  </si>
  <si>
    <t>0030088426-000060</t>
  </si>
  <si>
    <t>0030088643/230/010</t>
  </si>
  <si>
    <t>0030088643-000230</t>
  </si>
  <si>
    <t>0030088550/010/010</t>
  </si>
  <si>
    <t>5.000 - 10.000</t>
  </si>
  <si>
    <t>0030088550-000010</t>
  </si>
  <si>
    <t>0030089362/040/010</t>
  </si>
  <si>
    <t>0030089362-000040</t>
  </si>
  <si>
    <t>吉利汽车</t>
  </si>
  <si>
    <t>0030088277/010/010</t>
  </si>
  <si>
    <t>2020JX018</t>
  </si>
  <si>
    <t>0030088277-000010</t>
  </si>
  <si>
    <t>金刚鲸（天津）供应链管理有限公司代台州市正田（百纳库）曹妃甸首钢码头汽</t>
  </si>
  <si>
    <t>0030088607/020/010</t>
  </si>
  <si>
    <t>0030088607-000020</t>
  </si>
  <si>
    <t>0030089375/050/010</t>
  </si>
  <si>
    <t>0030089375-000050</t>
  </si>
  <si>
    <t>0030088643/090/010</t>
  </si>
  <si>
    <t>0030088643-000090</t>
  </si>
  <si>
    <t>0030088643/060/010</t>
  </si>
  <si>
    <t>0030088643-000060</t>
  </si>
  <si>
    <t>0020051635/020/010</t>
  </si>
  <si>
    <t>0020051635-000020</t>
  </si>
  <si>
    <t>（一票制天马库）营口大隆兴包装有限公司</t>
  </si>
  <si>
    <t>0020051635/040/010</t>
  </si>
  <si>
    <t>0020051635-000040</t>
  </si>
  <si>
    <t>0030087991/020/010</t>
  </si>
  <si>
    <t>13.000 - 20.000</t>
  </si>
  <si>
    <t>0030087991-000020</t>
  </si>
  <si>
    <t>0030088642/030/010</t>
  </si>
  <si>
    <t>0030088642-000030</t>
  </si>
  <si>
    <t>0030087991/010/010</t>
  </si>
  <si>
    <t>一汽急用</t>
  </si>
  <si>
    <t>0030087991-000010</t>
  </si>
  <si>
    <t>0030088643/190/010</t>
  </si>
  <si>
    <t>0030088643-000190</t>
  </si>
  <si>
    <t>0030087993/020/010</t>
  </si>
  <si>
    <t>0030087993-000020</t>
  </si>
  <si>
    <t>0020051635/010/010</t>
  </si>
  <si>
    <t>0020051635-000010</t>
  </si>
  <si>
    <t>0020051877/020/010</t>
  </si>
  <si>
    <t>10.000 - 16.000</t>
  </si>
  <si>
    <t>0020051877-000020</t>
  </si>
  <si>
    <t>一票制（天马库）天津忠栩商贸有限公司</t>
  </si>
  <si>
    <t>0020051635/030/010</t>
  </si>
  <si>
    <t>0020051635-000030</t>
  </si>
  <si>
    <t>0020051877/010/010</t>
  </si>
  <si>
    <t>0020051877-000010</t>
  </si>
  <si>
    <t>0020051635/050/010</t>
  </si>
  <si>
    <t>0020051635-000050</t>
  </si>
  <si>
    <t>凭证</t>
  </si>
  <si>
    <t>值</t>
  </si>
  <si>
    <t>10月</t>
  </si>
  <si>
    <t>11月</t>
  </si>
  <si>
    <t>12月</t>
  </si>
  <si>
    <t>求和项:连镀欠交汇总</t>
  </si>
  <si>
    <t>求和项:热轧欠备量汇总</t>
  </si>
  <si>
    <t>求和项:酸轧待产量汇总</t>
  </si>
  <si>
    <t>求和项:酸轧已排待产量汇总</t>
  </si>
  <si>
    <t>求和项:连退待产量汇总</t>
  </si>
  <si>
    <t>求和项:连退已排待产量汇总</t>
  </si>
  <si>
    <t>求和项:连退合格量汇总</t>
  </si>
  <si>
    <t>求和项:连镀欠交</t>
  </si>
  <si>
    <t>求和项:热轧欠备量</t>
  </si>
  <si>
    <t>求和项:酸轧待产量</t>
  </si>
  <si>
    <t>求和项:酸轧已排待产量</t>
  </si>
  <si>
    <t>求和项:连退已排待产量</t>
  </si>
  <si>
    <t>求和项:连退合格量</t>
  </si>
  <si>
    <t>交货</t>
  </si>
  <si>
    <t>热轧厚度</t>
  </si>
  <si>
    <t>热轧宽度</t>
  </si>
  <si>
    <t>连镀欠交</t>
  </si>
  <si>
    <t>热轧欠交</t>
  </si>
  <si>
    <t>热轧待计划量</t>
  </si>
  <si>
    <t>平整已排待产量</t>
  </si>
  <si>
    <t>酸轧待产量</t>
  </si>
  <si>
    <t>酸轧已排待产量</t>
  </si>
  <si>
    <t>酸轧欠交</t>
  </si>
  <si>
    <t>连退已排待产量</t>
  </si>
  <si>
    <t>连退合格量</t>
  </si>
  <si>
    <t>连退待判量</t>
  </si>
  <si>
    <t>连退降判量</t>
  </si>
  <si>
    <t>重卷待产量</t>
  </si>
  <si>
    <t>未发货量</t>
  </si>
  <si>
    <t>Calc Roll Type</t>
  </si>
  <si>
    <t>大辊/小辊</t>
  </si>
  <si>
    <t>0020054110/050/010</t>
  </si>
  <si>
    <t>0020054110-000050</t>
  </si>
  <si>
    <t>0020054110/070/010</t>
  </si>
  <si>
    <t>0020054110-000070</t>
  </si>
  <si>
    <t>0020054110/030/010</t>
  </si>
  <si>
    <t>0020054110-000030</t>
  </si>
  <si>
    <t>0020054109/010/010</t>
  </si>
  <si>
    <t>0020054109-000010</t>
  </si>
  <si>
    <t>0020054110/060/010</t>
  </si>
  <si>
    <t>0020054110-000060</t>
  </si>
  <si>
    <t>0020054110/040/010</t>
  </si>
  <si>
    <t>0020054110-000040</t>
  </si>
  <si>
    <t>0020054111/010/010</t>
  </si>
  <si>
    <t>0020054111-000010</t>
  </si>
  <si>
    <t>0020054109/040/010</t>
  </si>
  <si>
    <t>0020054109-000040</t>
  </si>
  <si>
    <t>0020054109/020/010</t>
  </si>
  <si>
    <t>0020054109-000020</t>
  </si>
  <si>
    <t>0020054108/030/010</t>
  </si>
  <si>
    <t>0020054108-000030</t>
  </si>
  <si>
    <t>0020054110/010/010</t>
  </si>
  <si>
    <t>0020054110-000010</t>
  </si>
  <si>
    <t>0020054111/020/010</t>
  </si>
  <si>
    <t>0020054111-000020</t>
  </si>
  <si>
    <t>0020054111/030/010</t>
  </si>
  <si>
    <t>0020054111-000030</t>
  </si>
  <si>
    <t>0020054109/030/010</t>
  </si>
  <si>
    <t>0020054109-000030</t>
  </si>
  <si>
    <t>0020054108/020/010</t>
  </si>
  <si>
    <t>0020054108-000020</t>
  </si>
  <si>
    <t>0020054110/020/010</t>
  </si>
  <si>
    <t>0020054110-000020</t>
  </si>
  <si>
    <t>0020054108/010/010</t>
  </si>
  <si>
    <t>0020054108-000010</t>
  </si>
  <si>
    <t>0020054108/040/010</t>
  </si>
  <si>
    <t>0020054108-000040</t>
  </si>
  <si>
    <t>0020054130/020/010</t>
  </si>
  <si>
    <t>0020054130-000020</t>
  </si>
  <si>
    <t>0020054130/010/010</t>
  </si>
  <si>
    <t>0020054130-000010</t>
  </si>
  <si>
    <t>0020054102/010/010</t>
  </si>
  <si>
    <t>0020054102-000010</t>
  </si>
  <si>
    <t>0020054102/040/010</t>
  </si>
  <si>
    <t>0020054102-000040</t>
  </si>
  <si>
    <t>0020054102/030/010</t>
  </si>
  <si>
    <t>0020054102-000030</t>
  </si>
  <si>
    <t>0020054102/020/010</t>
  </si>
  <si>
    <t>0020054102-000020</t>
  </si>
  <si>
    <t>奇瑞配套厂</t>
  </si>
  <si>
    <t>0030090489/010/010</t>
  </si>
  <si>
    <t>0030090489-000010</t>
  </si>
  <si>
    <t>（天马库）宏云代芜湖福瑞德智能制造有限公司（一票制，抵扣河钢股份唐山分</t>
  </si>
  <si>
    <t>0020054025/010/010</t>
  </si>
  <si>
    <t>0020054025-000010</t>
  </si>
  <si>
    <t>0030091907/110/010</t>
  </si>
  <si>
    <t>0030091907-000110</t>
  </si>
  <si>
    <t>0030091907/090/010</t>
  </si>
  <si>
    <t>0030091907-000090</t>
  </si>
  <si>
    <t>0030091907/120/010</t>
  </si>
  <si>
    <t>0030091907-000120</t>
  </si>
  <si>
    <t>0030091907/100/010</t>
  </si>
  <si>
    <t>0030091907-000100</t>
  </si>
  <si>
    <t>0030092068/010/010</t>
  </si>
  <si>
    <t>0030092068-000010</t>
  </si>
  <si>
    <t>0020054025/020/010</t>
  </si>
  <si>
    <t>0020054025-000020</t>
  </si>
  <si>
    <t>0030091907/080/010</t>
  </si>
  <si>
    <t>0030091907-000080</t>
  </si>
  <si>
    <t>0030091907/020/010</t>
  </si>
  <si>
    <t>0030091907-000020</t>
  </si>
  <si>
    <t>0030090030/040/010</t>
  </si>
  <si>
    <t>0030090030-000040</t>
  </si>
  <si>
    <t>0030092048/080/010</t>
  </si>
  <si>
    <t>0030092048-000080</t>
  </si>
  <si>
    <t>0020054131/050/010</t>
  </si>
  <si>
    <t>0020054131-000050</t>
  </si>
  <si>
    <t>0020054131/060/010</t>
  </si>
  <si>
    <t>0020054131-000060</t>
  </si>
  <si>
    <t>0020054127/030/010</t>
  </si>
  <si>
    <t>0020054127-000030</t>
  </si>
  <si>
    <t>（百纳库）金刚鲸代华东（物产中大，首钢码头）</t>
  </si>
  <si>
    <t>0020054127/020/010</t>
  </si>
  <si>
    <t>0020054127-000020</t>
  </si>
  <si>
    <t>0020054025/030/010</t>
  </si>
  <si>
    <t>0020054025-000030</t>
  </si>
  <si>
    <t>0030092048/020/010</t>
  </si>
  <si>
    <t>0030092048-000020</t>
  </si>
  <si>
    <t>0030091907/040/010</t>
  </si>
  <si>
    <t>0030091907-000040</t>
  </si>
  <si>
    <t>0030091907/010/010</t>
  </si>
  <si>
    <t>0030091907-000010</t>
  </si>
  <si>
    <t>0030091907/070/010</t>
  </si>
  <si>
    <t>0030091907-000070</t>
  </si>
  <si>
    <t>0030092048/010/010</t>
  </si>
  <si>
    <t>0030092048-000010</t>
  </si>
  <si>
    <t>0030091907/050/010</t>
  </si>
  <si>
    <t>0030091907-000050</t>
  </si>
  <si>
    <t>0030092048/070/010</t>
  </si>
  <si>
    <t>0030092048-000070</t>
  </si>
  <si>
    <t>0030091935/010/010</t>
  </si>
  <si>
    <t>0030091935-000010</t>
  </si>
  <si>
    <t>0030092048/040/010</t>
  </si>
  <si>
    <t>0030092048-000040</t>
  </si>
  <si>
    <t>0030092048/120/010</t>
  </si>
  <si>
    <t>0030092048-000120</t>
  </si>
  <si>
    <t>0030092048/110/010</t>
  </si>
  <si>
    <t>0030092048-000110</t>
  </si>
  <si>
    <t>0030091313/010/010</t>
  </si>
  <si>
    <t>0030091313-000010</t>
  </si>
  <si>
    <t>（百纳库）天津恒润代广东恒旺五金科技有限公司</t>
  </si>
  <si>
    <t>0030091907/030/010</t>
  </si>
  <si>
    <t>0030091907-000030</t>
  </si>
  <si>
    <t>0030092048/100/010</t>
  </si>
  <si>
    <t>0030092048-000100</t>
  </si>
  <si>
    <t>0020054102/050/010</t>
  </si>
  <si>
    <t>0020054102-000050</t>
  </si>
  <si>
    <t>0020054102/060/010</t>
  </si>
  <si>
    <t>0020054102-000060</t>
  </si>
  <si>
    <t>0020054129/010/010</t>
  </si>
  <si>
    <t>0020054129-000010</t>
  </si>
  <si>
    <t>0020054131/020/010</t>
  </si>
  <si>
    <t>0020054131-000020</t>
  </si>
  <si>
    <t>0020054131/010/010</t>
  </si>
  <si>
    <t>0020054131-000010</t>
  </si>
  <si>
    <t>0020054131/040/010</t>
  </si>
  <si>
    <t>0020054131-000040</t>
  </si>
  <si>
    <t>0020054131/030/010</t>
  </si>
  <si>
    <t>0020054131-000030</t>
  </si>
  <si>
    <t>0020054124/050/010</t>
  </si>
  <si>
    <t>0020054124-000050</t>
  </si>
  <si>
    <t>0020054127/010/010</t>
  </si>
  <si>
    <t>0020054127-000010</t>
  </si>
  <si>
    <t>0020054025/040/010</t>
  </si>
  <si>
    <t>0020054025-000040</t>
  </si>
  <si>
    <t>0030092048/140/010</t>
  </si>
  <si>
    <t>0030092048-000140</t>
  </si>
  <si>
    <t>0030092048/090/010</t>
  </si>
  <si>
    <t>0030092048-000090</t>
  </si>
  <si>
    <t>0030092048/050/010</t>
  </si>
  <si>
    <t>0030092048-000050</t>
  </si>
  <si>
    <t>0030091907/060/010</t>
  </si>
  <si>
    <t>0030091907-000060</t>
  </si>
  <si>
    <t>0020054124/020/010</t>
  </si>
  <si>
    <t>0020054124-000020</t>
  </si>
  <si>
    <t>0030087531/020/010</t>
  </si>
  <si>
    <t>0030087531-000020</t>
  </si>
  <si>
    <t>0020054110/090/010</t>
  </si>
  <si>
    <t>0020054110-000090</t>
  </si>
  <si>
    <t>0020054110/110/010</t>
  </si>
  <si>
    <t>0020054110-000110</t>
  </si>
  <si>
    <t>0020054110/100/010</t>
  </si>
  <si>
    <t>0020054110-000100</t>
  </si>
  <si>
    <t>0020054110/120/010</t>
  </si>
  <si>
    <t>0020054110-000120</t>
  </si>
  <si>
    <t>0020054110/080/010</t>
  </si>
  <si>
    <t>0020054110-000080</t>
  </si>
  <si>
    <t>0020054124/040/010</t>
  </si>
  <si>
    <t>0020054124-000040</t>
  </si>
  <si>
    <t>0030092048/060/010</t>
  </si>
  <si>
    <t>0030092048-000060</t>
  </si>
  <si>
    <t>0030092048/030/010</t>
  </si>
  <si>
    <t>0030092048-000030</t>
  </si>
  <si>
    <t>0030092048/130/010</t>
  </si>
  <si>
    <t>0030092048-000130</t>
  </si>
  <si>
    <t>0020054124/010/010</t>
  </si>
  <si>
    <t>0020054124-000010</t>
  </si>
  <si>
    <t>0020054124/030/010</t>
  </si>
  <si>
    <t>0020054124-000030</t>
  </si>
  <si>
    <t>求和项:热轧欠交</t>
  </si>
  <si>
    <t>0020057194/040/010</t>
  </si>
  <si>
    <t>0020057194-000040</t>
  </si>
  <si>
    <t>0020057042/040/010</t>
  </si>
  <si>
    <t>0020057042-000040</t>
  </si>
  <si>
    <t>（百纳库）唐山宁程代华东公司（无锡市新中源钢材贸易有限公司）</t>
  </si>
  <si>
    <t>0020057042/050/010</t>
  </si>
  <si>
    <t>0020057042-000050</t>
  </si>
  <si>
    <t>0020057196/070/010</t>
  </si>
  <si>
    <t>0020057196-000070</t>
  </si>
  <si>
    <t>0020057196/050/010</t>
  </si>
  <si>
    <t>0020057196-000050</t>
  </si>
  <si>
    <t>0020057196/030/010</t>
  </si>
  <si>
    <t>0020057196-000030</t>
  </si>
  <si>
    <t>0020057042/030/010</t>
  </si>
  <si>
    <t>0020057042-000030</t>
  </si>
  <si>
    <t>0020057042/060/010</t>
  </si>
  <si>
    <t>0020057042-000060</t>
  </si>
  <si>
    <t>0020057194/050/010</t>
  </si>
  <si>
    <t>0020057194-000050</t>
  </si>
  <si>
    <t>0020057195/030/010</t>
  </si>
  <si>
    <t>0020057195-000030</t>
  </si>
  <si>
    <t>0020057194/020/010</t>
  </si>
  <si>
    <t>0020057194-000020</t>
  </si>
  <si>
    <t>0020057195/020/010</t>
  </si>
  <si>
    <t>0020057195-000020</t>
  </si>
  <si>
    <t>0020057194/010/010</t>
  </si>
  <si>
    <t>0020057194-000010</t>
  </si>
  <si>
    <t>0020057196/010/010</t>
  </si>
  <si>
    <t>0020057196-000010</t>
  </si>
  <si>
    <t>0020057194/030/010</t>
  </si>
  <si>
    <t>0020057194-000030</t>
  </si>
  <si>
    <t>0020057196/060/010</t>
  </si>
  <si>
    <t>0020057196-000060</t>
  </si>
  <si>
    <t>0020057196/040/010</t>
  </si>
  <si>
    <t>0020057196-000040</t>
  </si>
  <si>
    <t>0020057195/010/010</t>
  </si>
  <si>
    <t>0020057195-000010</t>
  </si>
  <si>
    <t>0020057196/020/010</t>
  </si>
  <si>
    <t>0020057196-000020</t>
  </si>
  <si>
    <t>0020057043/010/010</t>
  </si>
  <si>
    <t>0020057043-000010</t>
  </si>
  <si>
    <t>0020057044/010/010</t>
  </si>
  <si>
    <t>0020057044-000010</t>
  </si>
  <si>
    <t>0020057043/020/010</t>
  </si>
  <si>
    <t>0020057043-000020</t>
  </si>
  <si>
    <t>0020057044/020/010</t>
  </si>
  <si>
    <t>0020057044-000020</t>
  </si>
  <si>
    <t>0020057044/040/010</t>
  </si>
  <si>
    <t>0020057044-000040</t>
  </si>
  <si>
    <t>0020057044/030/010</t>
  </si>
  <si>
    <t>0020057044-000030</t>
  </si>
  <si>
    <t>0030099405/040/010</t>
  </si>
  <si>
    <t>6.000 - 13.000</t>
  </si>
  <si>
    <t>0030099405-000040</t>
  </si>
  <si>
    <t>0030099453/020/010</t>
  </si>
  <si>
    <t>0030099453-000020</t>
  </si>
  <si>
    <t>青岛迈朗格智能制造有限公司（港钰库）</t>
  </si>
  <si>
    <t>0030100814/020/010</t>
  </si>
  <si>
    <t>0030100814-000020</t>
  </si>
  <si>
    <t>0030099854/010/010</t>
  </si>
  <si>
    <t>2025JX132</t>
  </si>
  <si>
    <t>0030099854-000010</t>
  </si>
  <si>
    <t>宏云车队代郑州比亚迪（天马库）（一票制抵扣河钢股份唐山分）</t>
  </si>
  <si>
    <t>0030099453/010/010</t>
  </si>
  <si>
    <t>0030099453-000010</t>
  </si>
  <si>
    <t>0030098271/010/010</t>
  </si>
  <si>
    <t>0030098271-000010</t>
  </si>
  <si>
    <t>0030099875/010/010</t>
  </si>
  <si>
    <t>0030099875-000010</t>
  </si>
  <si>
    <t>鼎天代昆山宝锦一票抵扣唐山分公司（百纳库）</t>
  </si>
  <si>
    <t>0030099523/020/010</t>
  </si>
  <si>
    <t>0030099523-000020</t>
  </si>
  <si>
    <t>0030099856/010/010</t>
  </si>
  <si>
    <t>0030099856-000010</t>
  </si>
  <si>
    <t>宏云车队代深圳比亚迪（天马库）（一票制抵扣河钢股份唐山分）</t>
  </si>
  <si>
    <t>冷轧精包ⅠD</t>
  </si>
  <si>
    <t>0030099574/010/010</t>
  </si>
  <si>
    <t>0030099574-000010</t>
  </si>
  <si>
    <t>（天马库）天津市正华转天津聚合库（一票制）（抵扣唐山分公司）</t>
  </si>
  <si>
    <t>0030100814/010/010</t>
  </si>
  <si>
    <t>0030100814-000010</t>
  </si>
  <si>
    <t>0030099875/030/010</t>
  </si>
  <si>
    <t>0030099875-000030</t>
  </si>
  <si>
    <t>北汽福田</t>
  </si>
  <si>
    <t>0030099393/070/010</t>
  </si>
  <si>
    <t>JT009-2017</t>
  </si>
  <si>
    <t>0030099393-000070</t>
  </si>
  <si>
    <t>北汽福田汽车股份有限公司(一票制抵扣河钢股份唐山分)</t>
  </si>
  <si>
    <t>0030099321/020/010</t>
  </si>
  <si>
    <t>0030099321-000020</t>
  </si>
  <si>
    <t>0020057388/010/010</t>
  </si>
  <si>
    <t>0020057388-000010</t>
  </si>
  <si>
    <t>（百纳库）金刚鲸代河钢钢贸（物产中大，首钢码头）</t>
  </si>
  <si>
    <t>0030099393/090/010</t>
  </si>
  <si>
    <t>0030099393-000090</t>
  </si>
  <si>
    <t>0030099506/080/010</t>
  </si>
  <si>
    <t>0030099506-000080</t>
  </si>
  <si>
    <t>0030099574/020/010</t>
  </si>
  <si>
    <t>0030099574-000020</t>
  </si>
  <si>
    <t>0030100236/040/010</t>
  </si>
  <si>
    <t>0030100236-000040</t>
  </si>
  <si>
    <t>山东洛瑞汽车配件制造有限公司（港钰库）</t>
  </si>
  <si>
    <t>河北长安汽车</t>
  </si>
  <si>
    <t>0030099100/040/010</t>
  </si>
  <si>
    <t>5.000 - 13.000</t>
  </si>
  <si>
    <t>0030099100-000040</t>
  </si>
  <si>
    <t>(康祥库)保定唐钢板材有限公司</t>
  </si>
  <si>
    <t>0030099321/010/010</t>
  </si>
  <si>
    <t>0030099321-000010</t>
  </si>
  <si>
    <t>0030100836/100/010</t>
  </si>
  <si>
    <t>0030100836-000100</t>
  </si>
  <si>
    <t>0030100836/020/010</t>
  </si>
  <si>
    <t>0030100836-000020</t>
  </si>
  <si>
    <t>0030100836/120/010</t>
  </si>
  <si>
    <t>0030100836-000120</t>
  </si>
  <si>
    <t>0030099506/090/010</t>
  </si>
  <si>
    <t>0030099506-000090</t>
  </si>
  <si>
    <t>0020057397/060/010</t>
  </si>
  <si>
    <t>0020057397-000060</t>
  </si>
  <si>
    <t>（唐山汇贤）（百纳库）河钢集团供应链管理有限公司唐山分公司</t>
  </si>
  <si>
    <t>0030100836/080/010</t>
  </si>
  <si>
    <t>0030100836-000080</t>
  </si>
  <si>
    <t>0030100836/040/010</t>
  </si>
  <si>
    <t>0030100836-000040</t>
  </si>
  <si>
    <t>0030100810/050/010</t>
  </si>
  <si>
    <t>0030100810-000050</t>
  </si>
  <si>
    <t>0030100810/010/010</t>
  </si>
  <si>
    <t>0030100810-000010</t>
  </si>
  <si>
    <t>0030100810/020/010</t>
  </si>
  <si>
    <t>0030100810-000020</t>
  </si>
  <si>
    <t>0030100810/070/010</t>
  </si>
  <si>
    <t>0030100810-000070</t>
  </si>
  <si>
    <t>0030100810/040/010</t>
  </si>
  <si>
    <t>0030100810-000040</t>
  </si>
  <si>
    <t>0030100810/060/010</t>
  </si>
  <si>
    <t>0030100810-000060</t>
  </si>
  <si>
    <t>0030100810/030/010</t>
  </si>
  <si>
    <t>0030100810-000030</t>
  </si>
  <si>
    <t>0030099100/030/010</t>
  </si>
  <si>
    <t>0030099100-000030</t>
  </si>
  <si>
    <t>0030098423/010/010</t>
  </si>
  <si>
    <t>0030098423-000010</t>
  </si>
  <si>
    <t>0030100836/110/010</t>
  </si>
  <si>
    <t>0030100836-000110</t>
  </si>
  <si>
    <t>0030100836/030/010</t>
  </si>
  <si>
    <t>0030100836-000030</t>
  </si>
  <si>
    <t>0030100836/070/010</t>
  </si>
  <si>
    <t>0030100836-000070</t>
  </si>
  <si>
    <t>0030100836/010/010</t>
  </si>
  <si>
    <t>0030100836-000010</t>
  </si>
  <si>
    <t>0030099393/060/010</t>
  </si>
  <si>
    <t>0030099393-000060</t>
  </si>
  <si>
    <t>0030099743/240/010</t>
  </si>
  <si>
    <t>0030099743-000240</t>
  </si>
  <si>
    <t>山东泰瑞汽车机械电器有限公司（一票抵扣河钢唐山分）</t>
  </si>
  <si>
    <t>0020058071/010/010</t>
  </si>
  <si>
    <t>0020058071-000010</t>
  </si>
  <si>
    <t>（晟瑞）（百纳库）华东公司代五矿发展股份有限公司（一票制）（抵扣唐山分</t>
  </si>
  <si>
    <t>0030100836/060/010</t>
  </si>
  <si>
    <t>0030100836-000060</t>
  </si>
  <si>
    <t>0030099856/020/010</t>
  </si>
  <si>
    <t>0030099856-000020</t>
  </si>
  <si>
    <t>0030099743/050/010</t>
  </si>
  <si>
    <t>0030099743-000050</t>
  </si>
  <si>
    <t>0030100836/090/010</t>
  </si>
  <si>
    <t>0030100836-000090</t>
  </si>
  <si>
    <t>0030100836/050/010</t>
  </si>
  <si>
    <t>0030100836-000050</t>
  </si>
  <si>
    <t>0030100236/070/010</t>
  </si>
  <si>
    <t>0030100236-000070</t>
  </si>
  <si>
    <t>0030100129/010/010</t>
  </si>
  <si>
    <t>0030100129-000010</t>
  </si>
  <si>
    <t>宏云车队代长沙北比亚迪（天马库）（一票制抵扣河钢股份唐山分）</t>
  </si>
  <si>
    <t>0030099393/030/010</t>
  </si>
  <si>
    <t>0030099393-000030</t>
  </si>
  <si>
    <t>0030099393/020/010</t>
  </si>
  <si>
    <t>0030099393-000020</t>
  </si>
  <si>
    <t>0030100548/010/010</t>
  </si>
  <si>
    <t>0030100548-000010</t>
  </si>
  <si>
    <t>唐山星程物流代上海君博钢材加工有限公司（百纳库）</t>
  </si>
  <si>
    <t>0020058071/020/010</t>
  </si>
  <si>
    <t>0020058071-000020</t>
  </si>
  <si>
    <t>0030099393/040/010</t>
  </si>
  <si>
    <t>0030099393-000040</t>
  </si>
  <si>
    <t>0030100672/080/010</t>
  </si>
  <si>
    <t>0030100672-000080</t>
  </si>
  <si>
    <t>0030099100/010/010</t>
  </si>
  <si>
    <t>0030099100-000010</t>
  </si>
  <si>
    <t>连退汽车（冲压用途深冲用）</t>
  </si>
  <si>
    <t>0020057397/030/010</t>
  </si>
  <si>
    <t>0020057397-000030</t>
  </si>
  <si>
    <t>0020057397/040/010</t>
  </si>
  <si>
    <t>0020057397-000040</t>
  </si>
  <si>
    <t>0030099743/080/010</t>
  </si>
  <si>
    <t>0030099743-000080</t>
  </si>
  <si>
    <t>0030099743/140/010</t>
  </si>
  <si>
    <t>0030099743-000140</t>
  </si>
  <si>
    <t>0030100674/060/010</t>
  </si>
  <si>
    <t>0030100674-000060</t>
  </si>
  <si>
    <t>（港钰库）保定唐钢板材有限公司</t>
  </si>
  <si>
    <t>0030099743/230/010</t>
  </si>
  <si>
    <t>0030099743-000230</t>
  </si>
  <si>
    <t>0030100672/090/010</t>
  </si>
  <si>
    <t>0030100672-000090</t>
  </si>
  <si>
    <t>0030099822/010/010</t>
  </si>
  <si>
    <t>0030099822-000010</t>
  </si>
  <si>
    <t>山东舜晟冲压科技股份有限公司（一票制抵扣河钢唐山分）</t>
  </si>
  <si>
    <t>0030098948/040/010</t>
  </si>
  <si>
    <t>0030098948-000040</t>
  </si>
  <si>
    <t>0030100672/130/010</t>
  </si>
  <si>
    <t>0030100672-000130</t>
  </si>
  <si>
    <t>0030100672/110/010</t>
  </si>
  <si>
    <t>0030100672-000110</t>
  </si>
  <si>
    <t>0030100672/140/010</t>
  </si>
  <si>
    <t>0030100672-000140</t>
  </si>
  <si>
    <t>0030100672/150/010</t>
  </si>
  <si>
    <t>0030100672-000150</t>
  </si>
  <si>
    <t>0030100569/060/010</t>
  </si>
  <si>
    <t>0030100569-000060</t>
  </si>
  <si>
    <t>唐山晟瑞代上海增裕供应链有限公司(百纳库)</t>
  </si>
  <si>
    <t>0030100569/040/010</t>
  </si>
  <si>
    <t>0030100569-000040</t>
  </si>
  <si>
    <t>0030100569/020/010</t>
  </si>
  <si>
    <t>0030100569-000020</t>
  </si>
  <si>
    <t>0030100041/070/010</t>
  </si>
  <si>
    <t>0030100041-000070</t>
  </si>
  <si>
    <t>唐山晟瑞代厦门建发金属有限公司（百纳库）</t>
  </si>
  <si>
    <t>0030099889/020/010</t>
  </si>
  <si>
    <t>0030099889-000020</t>
  </si>
  <si>
    <t>（港钰库）保定钢板材有限公司</t>
  </si>
  <si>
    <t>0030099743/070/010</t>
  </si>
  <si>
    <t>0030099743-000070</t>
  </si>
  <si>
    <t>0030097321/020/010</t>
  </si>
  <si>
    <t>T</t>
  </si>
  <si>
    <t>0030097321-000020</t>
  </si>
  <si>
    <t>0030097608/010/010</t>
  </si>
  <si>
    <t>0030097608-000010</t>
  </si>
  <si>
    <t>0020057397/070/010</t>
  </si>
  <si>
    <t>0020057397-000070</t>
  </si>
  <si>
    <t>0030098910/050/010</t>
  </si>
  <si>
    <t>9.000 - 18.000</t>
  </si>
  <si>
    <t>DIN EN 10130:2007</t>
  </si>
  <si>
    <t>0030098910-000050</t>
  </si>
  <si>
    <t>京唐港-泽仁代汇金金属加工（天津）有限公司一票制抵扣河钢股份唐山分公司</t>
  </si>
  <si>
    <t>A</t>
  </si>
  <si>
    <t>0030098910/030/010</t>
  </si>
  <si>
    <t>0030098910-000030</t>
  </si>
  <si>
    <t>0030098910/060/010</t>
  </si>
  <si>
    <t>0030098910-000060</t>
  </si>
  <si>
    <t>0030098910/040/010</t>
  </si>
  <si>
    <t>0030098910-000040</t>
  </si>
  <si>
    <t>0030100236/100/010</t>
  </si>
  <si>
    <t>0030100236-000100</t>
  </si>
  <si>
    <t>0020057397/010/010</t>
  </si>
  <si>
    <t>0020057397-000010</t>
  </si>
  <si>
    <t>0020057397/020/010</t>
  </si>
  <si>
    <t>0020057397-000020</t>
  </si>
  <si>
    <t>0030100819/110/010</t>
  </si>
  <si>
    <t>0030100819-000110</t>
  </si>
  <si>
    <t>晟瑞代上海中集同创钢铁加工有限公司（百纳库）</t>
  </si>
  <si>
    <t>0030100674/040/010</t>
  </si>
  <si>
    <t>0030100674-000040</t>
  </si>
  <si>
    <t>0030099566/010/010</t>
  </si>
  <si>
    <t>0030099566-000010</t>
  </si>
  <si>
    <t>唐山晟瑞代上海安裕麟汽车科技有限公司（百纳库）</t>
  </si>
  <si>
    <t>0020057066/060/010</t>
  </si>
  <si>
    <t>16.000 - 28.000</t>
  </si>
  <si>
    <t>0020057066-000060</t>
  </si>
  <si>
    <t>（一票制）唐山钢铁集团有限责任公司（京唐港-泽仁（唐山）物流有限公司）</t>
  </si>
  <si>
    <t>冷轧精包ⅡW</t>
  </si>
  <si>
    <t>0020057066/040/010</t>
  </si>
  <si>
    <t>0020057066-000040</t>
  </si>
  <si>
    <t>0020057066/020/010</t>
  </si>
  <si>
    <t>0020057066-000020</t>
  </si>
  <si>
    <t>0020057065/050/010</t>
  </si>
  <si>
    <t>0020057065-000050</t>
  </si>
  <si>
    <t>0020057065/020/010</t>
  </si>
  <si>
    <t>0020057065-000020</t>
  </si>
  <si>
    <t>0020057142/040/010</t>
  </si>
  <si>
    <t>0020057142-000040</t>
  </si>
  <si>
    <t>0020057144/010/010</t>
  </si>
  <si>
    <t>16.000 - 26.000</t>
  </si>
  <si>
    <t>0020057144-000010</t>
  </si>
  <si>
    <t>0020057142/020/010</t>
  </si>
  <si>
    <t>0020057142-000020</t>
  </si>
  <si>
    <t>0020057140/060/010</t>
  </si>
  <si>
    <t>0020057140-000060</t>
  </si>
  <si>
    <t>0020057141/010/010</t>
  </si>
  <si>
    <t>0020057141-000010</t>
  </si>
  <si>
    <t>0020057136/030/010</t>
  </si>
  <si>
    <t>0020057136-000030</t>
  </si>
  <si>
    <t>0020057142/060/010</t>
  </si>
  <si>
    <t>0020057142-000060</t>
  </si>
  <si>
    <t>0020057388/030/010</t>
  </si>
  <si>
    <t>0020057388-000030</t>
  </si>
  <si>
    <t>0020057388/040/010</t>
  </si>
  <si>
    <t>0020057388-000040</t>
  </si>
  <si>
    <t>0020057388/060/010</t>
  </si>
  <si>
    <t>0020057388-000060</t>
  </si>
  <si>
    <t>0020057388/020/010</t>
  </si>
  <si>
    <t>0020057388-000020</t>
  </si>
  <si>
    <t>0020057388/050/010</t>
  </si>
  <si>
    <t>0020057388-000050</t>
  </si>
  <si>
    <t>0020057518/100/010</t>
  </si>
  <si>
    <t>0020057518-000100</t>
  </si>
  <si>
    <t>0020057518/080/010</t>
  </si>
  <si>
    <t>0020057518-000080</t>
  </si>
  <si>
    <t>0020057515/030/010</t>
  </si>
  <si>
    <t>0020057515-000030</t>
  </si>
  <si>
    <t>0020057518/090/010</t>
  </si>
  <si>
    <t>0020057518-000090</t>
  </si>
  <si>
    <t>0020057518/120/010</t>
  </si>
  <si>
    <t>0020057518-000120</t>
  </si>
  <si>
    <t>0020057518/110/010</t>
  </si>
  <si>
    <t>0020057518-000110</t>
  </si>
  <si>
    <t>0030098910/070/010</t>
  </si>
  <si>
    <t>0030098910-000070</t>
  </si>
  <si>
    <t>0030098910/080/010</t>
  </si>
  <si>
    <t>0030098910-000080</t>
  </si>
  <si>
    <t>0030098910/090/010</t>
  </si>
  <si>
    <t>0030098910-000090</t>
  </si>
  <si>
    <t>0030100672/120/010</t>
  </si>
  <si>
    <t>0030100672-000120</t>
  </si>
  <si>
    <t>0030100672/100/010</t>
  </si>
  <si>
    <t>0030100672-000100</t>
  </si>
  <si>
    <t>0030099794/060/010</t>
  </si>
  <si>
    <t>0030099794-000060</t>
  </si>
  <si>
    <t>0030099100/050/010</t>
  </si>
  <si>
    <t>0030099100-000050</t>
  </si>
  <si>
    <t>0030100199/030/010</t>
  </si>
  <si>
    <t>0030100199-000030</t>
  </si>
  <si>
    <t>（百纳库）恒润物流代广州红忠汽车钢材部件有限公司文丰码头</t>
  </si>
  <si>
    <t>0030100199/080/010</t>
  </si>
  <si>
    <t>0030100199-000080</t>
  </si>
  <si>
    <t>0030100674/010/010</t>
  </si>
  <si>
    <t>0030100674-000010</t>
  </si>
  <si>
    <t>0030099506/050/010</t>
  </si>
  <si>
    <t>0030099506-000050</t>
  </si>
  <si>
    <t>0030099523/120/010</t>
  </si>
  <si>
    <t>0030099523-000120</t>
  </si>
  <si>
    <t>0030099031/010/010</t>
  </si>
  <si>
    <t>0030099031-000010</t>
  </si>
  <si>
    <t>河钢集团供应链管理有限公司唐山分公司（运祥库）</t>
  </si>
  <si>
    <t>0030100672/030/010</t>
  </si>
  <si>
    <t>0030100672-000030</t>
  </si>
  <si>
    <t>0030099889/050/010</t>
  </si>
  <si>
    <t>0030099889-000050</t>
  </si>
  <si>
    <t>0030099537/010/010</t>
  </si>
  <si>
    <t>0030099537-000010</t>
  </si>
  <si>
    <t>铁铁智运代供应链唐山分（百纳库）</t>
  </si>
  <si>
    <t>0030099506/030/010</t>
  </si>
  <si>
    <t>0030099506-000030</t>
  </si>
  <si>
    <t>0030099794/050/010</t>
  </si>
  <si>
    <t>0030099794-000050</t>
  </si>
  <si>
    <t>0030100559/010/010</t>
  </si>
  <si>
    <t>0030100559-000010</t>
  </si>
  <si>
    <t>0030099833/020/010</t>
  </si>
  <si>
    <t>0030099833-000020</t>
  </si>
  <si>
    <t>0030099393/010/010</t>
  </si>
  <si>
    <t>0030099393-000010</t>
  </si>
  <si>
    <t>0030099743/090/010</t>
  </si>
  <si>
    <t>0030099743-000090</t>
  </si>
  <si>
    <t>0030100674/020/010</t>
  </si>
  <si>
    <t>0030100674-000020</t>
  </si>
  <si>
    <t>0030100674/030/010</t>
  </si>
  <si>
    <t>0030100674-000030</t>
  </si>
  <si>
    <t>0020057397/110/010</t>
  </si>
  <si>
    <t>0020057397-000110</t>
  </si>
  <si>
    <t>0030100045/030/010</t>
  </si>
  <si>
    <t>0030100045-000030</t>
  </si>
  <si>
    <t>唐山晟瑞货运代理有限公司代上海翔钿贸易有限公司(百纳库)</t>
  </si>
  <si>
    <t>0030099875/020/010</t>
  </si>
  <si>
    <t>0030099875-000020</t>
  </si>
  <si>
    <t>0030100672/010/010</t>
  </si>
  <si>
    <t>0030100672-000010</t>
  </si>
  <si>
    <t>0030100045/020/010</t>
  </si>
  <si>
    <t>0030100045-000020</t>
  </si>
  <si>
    <t>0020057397/100/010</t>
  </si>
  <si>
    <t>0020057397-000100</t>
  </si>
  <si>
    <t>0030100819/040/010</t>
  </si>
  <si>
    <t>0030100819-000040</t>
  </si>
  <si>
    <t>0030099530/020/010</t>
  </si>
  <si>
    <t>0030099530-000020</t>
  </si>
  <si>
    <t>0030099506/170/010</t>
  </si>
  <si>
    <t>18.000 - 30.000</t>
  </si>
  <si>
    <t>0030099506-000170</t>
  </si>
  <si>
    <t>0030099833/010/010</t>
  </si>
  <si>
    <t>0030099833-000010</t>
  </si>
  <si>
    <t>0030100672/070/010</t>
  </si>
  <si>
    <t>0030100672-000070</t>
  </si>
  <si>
    <t>0030098948/010/010</t>
  </si>
  <si>
    <t>0030098948-000010</t>
  </si>
  <si>
    <t>0030099441/010/010</t>
  </si>
  <si>
    <t>0030099441-000010</t>
  </si>
  <si>
    <t>0030100236/010/010</t>
  </si>
  <si>
    <t>0030100236-000010</t>
  </si>
  <si>
    <t>0030100045/010/010</t>
  </si>
  <si>
    <t>0030100045-000010</t>
  </si>
  <si>
    <t>0030099393/050/010</t>
  </si>
  <si>
    <t>0030099393-000050</t>
  </si>
  <si>
    <t>0030099794/040/010</t>
  </si>
  <si>
    <t>0030099794-000040</t>
  </si>
  <si>
    <t>0030099743/210/010</t>
  </si>
  <si>
    <t>0030099743-000210</t>
  </si>
  <si>
    <t>0030099743/010/010</t>
  </si>
  <si>
    <t>0030099743-000010</t>
  </si>
  <si>
    <t>0030099743/220/010</t>
  </si>
  <si>
    <t>0030099743-000220</t>
  </si>
  <si>
    <t>0030099523/180/010</t>
  </si>
  <si>
    <t>0030099523-000180</t>
  </si>
  <si>
    <t>0030099506/020/010</t>
  </si>
  <si>
    <t>0030099506-000020</t>
  </si>
  <si>
    <t>0030099506/110/010</t>
  </si>
  <si>
    <t>0030099506-000110</t>
  </si>
  <si>
    <t>0030099523/010/010</t>
  </si>
  <si>
    <t>0030099523-000010</t>
  </si>
  <si>
    <t>0030099506/150/010</t>
  </si>
  <si>
    <t>0030099506-000150</t>
  </si>
  <si>
    <t>0030100199/120/010</t>
  </si>
  <si>
    <t>0030100199-000120</t>
  </si>
  <si>
    <t>0020057397/050/010</t>
  </si>
  <si>
    <t>0020057397-000050</t>
  </si>
  <si>
    <t>0030100236/090/010</t>
  </si>
  <si>
    <t>0030100236-000090</t>
  </si>
  <si>
    <t>0030100236/060/010</t>
  </si>
  <si>
    <t>0030100236-000060</t>
  </si>
  <si>
    <t>0020057397/090/010</t>
  </si>
  <si>
    <t>0020057397-000090</t>
  </si>
  <si>
    <t>0030098910/010/010</t>
  </si>
  <si>
    <t>0030098910-000010</t>
  </si>
  <si>
    <t>0030100672/040/010</t>
  </si>
  <si>
    <t>0030100672-000040</t>
  </si>
  <si>
    <t>0030100819/100/010</t>
  </si>
  <si>
    <t>0030100819-000100</t>
  </si>
  <si>
    <t>0030099743/200/010</t>
  </si>
  <si>
    <t>0030099743-000200</t>
  </si>
  <si>
    <t>0030100236/050/010</t>
  </si>
  <si>
    <t>0030100236-000050</t>
  </si>
  <si>
    <t>0030099506/160/010</t>
  </si>
  <si>
    <t>0030099506-000160</t>
  </si>
  <si>
    <t>0030099522/020/010</t>
  </si>
  <si>
    <t>0030099522-000020</t>
  </si>
  <si>
    <t>上海济闽实业有限公司(抵扣唐山分,一票制)</t>
  </si>
  <si>
    <t>0030100199/110/010</t>
  </si>
  <si>
    <t>0030100199-000110</t>
  </si>
  <si>
    <t>0030099743/170/010</t>
  </si>
  <si>
    <t>0030099743-000170</t>
  </si>
  <si>
    <t>0030099537/020/010</t>
  </si>
  <si>
    <t>0030099537-000020</t>
  </si>
  <si>
    <t>0030099743/040/010</t>
  </si>
  <si>
    <t>0030099743-000040</t>
  </si>
  <si>
    <t>0030098910/020/010</t>
  </si>
  <si>
    <t>0030098910-000020</t>
  </si>
  <si>
    <t>0030100236/020/010</t>
  </si>
  <si>
    <t>0030100236-000020</t>
  </si>
  <si>
    <t>0030099743/160/010</t>
  </si>
  <si>
    <t>0030099743-000160</t>
  </si>
  <si>
    <t>0030100559/020/010</t>
  </si>
  <si>
    <t>0030100559-000020</t>
  </si>
  <si>
    <t>0030100628/040/010</t>
  </si>
  <si>
    <t>0030100628-000040</t>
  </si>
  <si>
    <t>0030100819/070/010</t>
  </si>
  <si>
    <t>0030100819-000070</t>
  </si>
  <si>
    <t>0030099453/030/010</t>
  </si>
  <si>
    <t>0030099453-000030</t>
  </si>
  <si>
    <t>0030099523/070/010</t>
  </si>
  <si>
    <t>0030099523-000070</t>
  </si>
  <si>
    <t>0030099862/010/010</t>
  </si>
  <si>
    <t>0030099862-000010</t>
  </si>
  <si>
    <t>河钢集团供应链管理有限公司唐山分公司一票制抵扣唐山分</t>
  </si>
  <si>
    <t>0030099100/020/010</t>
  </si>
  <si>
    <t>0030099100-000020</t>
  </si>
  <si>
    <t>0030099523/090/010</t>
  </si>
  <si>
    <t>0030099523-000090</t>
  </si>
  <si>
    <t>0030099441/020/010</t>
  </si>
  <si>
    <t>0030099441-000020</t>
  </si>
  <si>
    <t>0030099523/190/010</t>
  </si>
  <si>
    <t>0030099523-000190</t>
  </si>
  <si>
    <t>0030100137/020/010</t>
  </si>
  <si>
    <t>0030100137-000020</t>
  </si>
  <si>
    <t>天津拓达贸易有限公司（运祥库）</t>
  </si>
  <si>
    <t>0030099393/080/010</t>
  </si>
  <si>
    <t>0030099393-000080</t>
  </si>
  <si>
    <t>0030099506/060/010</t>
  </si>
  <si>
    <t>0030099506-000060</t>
  </si>
  <si>
    <t>0030099522/010/010</t>
  </si>
  <si>
    <t>0030099522-000010</t>
  </si>
  <si>
    <t>0030100236/080/010</t>
  </si>
  <si>
    <t>0030100236-000080</t>
  </si>
  <si>
    <t>0030100672/020/010</t>
  </si>
  <si>
    <t>0030100672-000020</t>
  </si>
  <si>
    <t>0030100819/030/010</t>
  </si>
  <si>
    <t>0030100819-000030</t>
  </si>
  <si>
    <t>0030100199/100/010</t>
  </si>
  <si>
    <t>0030100199-000100</t>
  </si>
  <si>
    <t>0030099523/100/010</t>
  </si>
  <si>
    <t>0030099523-000100</t>
  </si>
  <si>
    <t>0030100628/070/010</t>
  </si>
  <si>
    <t>0030100628-000070</t>
  </si>
  <si>
    <t>0030100199/090/010</t>
  </si>
  <si>
    <t>0030100199-000090</t>
  </si>
  <si>
    <t>0030099743/250/010</t>
  </si>
  <si>
    <t>0030099743-000250</t>
  </si>
  <si>
    <t>0030099743/130/010</t>
  </si>
  <si>
    <t>0030099743-000130</t>
  </si>
  <si>
    <t>0030099506/100/010</t>
  </si>
  <si>
    <t>0030099506-000100</t>
  </si>
  <si>
    <t>0030099794/010/010</t>
  </si>
  <si>
    <t>0030099794-000010</t>
  </si>
  <si>
    <t>0030097688/010/010</t>
  </si>
  <si>
    <t>0030097688-000010</t>
  </si>
  <si>
    <t>0030099743/060/010</t>
  </si>
  <si>
    <t>0030099743-000060</t>
  </si>
  <si>
    <t>0030099523/130/010</t>
  </si>
  <si>
    <t>0030099523-000130</t>
  </si>
  <si>
    <t>0030098948/020/010</t>
  </si>
  <si>
    <t>0030098948-000020</t>
  </si>
  <si>
    <t>0030097151/020/010</t>
  </si>
  <si>
    <t>0030097151-000020</t>
  </si>
  <si>
    <t>天津星原工业科技有限公司（一票抵扣唐山分）</t>
  </si>
  <si>
    <t>0030100109/010/010</t>
  </si>
  <si>
    <t>0030100109-000010</t>
  </si>
  <si>
    <t>0030099506/130/010</t>
  </si>
  <si>
    <t>0030099506-000130</t>
  </si>
  <si>
    <t>0030099574/030/010</t>
  </si>
  <si>
    <t>0030099574-000030</t>
  </si>
  <si>
    <t>0030100199/150/010</t>
  </si>
  <si>
    <t>0030100199-000150</t>
  </si>
  <si>
    <t>0020057519/010/010</t>
  </si>
  <si>
    <t>0020057519-000010</t>
  </si>
  <si>
    <t>（鼎利库）天津市永昌焊丝有限公司</t>
  </si>
  <si>
    <t>0030100819/090/010</t>
  </si>
  <si>
    <t>0030100819-000090</t>
  </si>
  <si>
    <t>0030099506/010/010</t>
  </si>
  <si>
    <t>0030099506-000010</t>
  </si>
  <si>
    <t>0020057397/120/010</t>
  </si>
  <si>
    <t>0020057397-000120</t>
  </si>
  <si>
    <t>0030099506/140/010</t>
  </si>
  <si>
    <t>0030099506-000140</t>
  </si>
  <si>
    <t>0030099506/040/010</t>
  </si>
  <si>
    <t>0030099506-000040</t>
  </si>
  <si>
    <t>0030100041/050/010</t>
  </si>
  <si>
    <t>0030100041-000050</t>
  </si>
  <si>
    <t>0030100041/030/010</t>
  </si>
  <si>
    <t>0030100041-000030</t>
  </si>
  <si>
    <t>0030099506/210/010</t>
  </si>
  <si>
    <t>0030099506-000210</t>
  </si>
  <si>
    <t>0030099506/120/010</t>
  </si>
  <si>
    <t>0030099506-000120</t>
  </si>
  <si>
    <t>0020057517/010/010</t>
  </si>
  <si>
    <t>0020057517-000010</t>
  </si>
  <si>
    <t>（华东）（博鑫诚信库）日照通用</t>
  </si>
  <si>
    <t>0020057707/010/010</t>
  </si>
  <si>
    <t>0020057707-000010</t>
  </si>
  <si>
    <t>（华东）（博鑫信城库）日照通用</t>
  </si>
  <si>
    <t>0020057708/010/010</t>
  </si>
  <si>
    <t>0020057708-000010</t>
  </si>
  <si>
    <t>（华东）（百纳库）常熟市龙腾特种钢有限公司</t>
  </si>
  <si>
    <t>0030100819/020/010</t>
  </si>
  <si>
    <t>0030100819-000020</t>
  </si>
  <si>
    <t>0030100628/050/010</t>
  </si>
  <si>
    <t>0030100628-000050</t>
  </si>
  <si>
    <t>0030100569/030/010</t>
  </si>
  <si>
    <t>0030100569-000030</t>
  </si>
  <si>
    <t>0030100569/070/010</t>
  </si>
  <si>
    <t>0030100569-000070</t>
  </si>
  <si>
    <t>0030100569/050/010</t>
  </si>
  <si>
    <t>0030100569-000050</t>
  </si>
  <si>
    <t>0030100569/010/010</t>
  </si>
  <si>
    <t>0030100569-000010</t>
  </si>
  <si>
    <t>0030100199/020/010</t>
  </si>
  <si>
    <t>0030100199-000020</t>
  </si>
  <si>
    <t>0030100199/050/010</t>
  </si>
  <si>
    <t>0030100199-000050</t>
  </si>
  <si>
    <t>0030100199/130/010</t>
  </si>
  <si>
    <t>0030100199-000130</t>
  </si>
  <si>
    <t>0030100199/060/010</t>
  </si>
  <si>
    <t>0030100199-000060</t>
  </si>
  <si>
    <t>0030100199/160/010</t>
  </si>
  <si>
    <t>0030100199-000160</t>
  </si>
  <si>
    <t>0030100199/010/010</t>
  </si>
  <si>
    <t>0030100199-000010</t>
  </si>
  <si>
    <t>0030100199/040/010</t>
  </si>
  <si>
    <t>0030100199-000040</t>
  </si>
  <si>
    <t>0030100199/170/010</t>
  </si>
  <si>
    <t>0030100199-000170</t>
  </si>
  <si>
    <t>0030100199/070/010</t>
  </si>
  <si>
    <t>0030100199-000070</t>
  </si>
  <si>
    <t>0030100199/180/010</t>
  </si>
  <si>
    <t>0030100199-000180</t>
  </si>
  <si>
    <t>0030100199/140/010</t>
  </si>
  <si>
    <t>0030100199-000140</t>
  </si>
  <si>
    <t>0030099889/040/010</t>
  </si>
  <si>
    <t>0030099889-000040</t>
  </si>
  <si>
    <t>0030100041/090/010</t>
  </si>
  <si>
    <t>0030100041-000090</t>
  </si>
  <si>
    <t>0030100041/020/010</t>
  </si>
  <si>
    <t>0030100041-000020</t>
  </si>
  <si>
    <t>0030100041/080/010</t>
  </si>
  <si>
    <t>0030100041-000080</t>
  </si>
  <si>
    <t>0030100041/100/010</t>
  </si>
  <si>
    <t>0030100041-000100</t>
  </si>
  <si>
    <t>0030100041/010/010</t>
  </si>
  <si>
    <t>0030100041-000010</t>
  </si>
  <si>
    <t>0030100041/060/010</t>
  </si>
  <si>
    <t>0030100041-000060</t>
  </si>
  <si>
    <t>0030100041/040/010</t>
  </si>
  <si>
    <t>0030100041-000040</t>
  </si>
  <si>
    <t>0030099743/150/010</t>
  </si>
  <si>
    <t>0030099743-000150</t>
  </si>
  <si>
    <t>0030099743/110/010</t>
  </si>
  <si>
    <t>0030099743-000110</t>
  </si>
  <si>
    <t>0030099743/190/010</t>
  </si>
  <si>
    <t>0030099743-000190</t>
  </si>
  <si>
    <t>0030099743/120/010</t>
  </si>
  <si>
    <t>0030099743-000120</t>
  </si>
  <si>
    <t>0030099530/010/010</t>
  </si>
  <si>
    <t>0030099530-000010</t>
  </si>
  <si>
    <t>0020058078/010/010</t>
  </si>
  <si>
    <t>0020058078-000010</t>
  </si>
  <si>
    <t>（华东）（博鑫信城库）宿迁长润供应链有限公司</t>
  </si>
  <si>
    <t>0030097321/010/010</t>
  </si>
  <si>
    <t>0030097321-000010</t>
  </si>
  <si>
    <t>0030097321/040/010</t>
  </si>
  <si>
    <t>0030097321-000040</t>
  </si>
  <si>
    <t>0030097321/030/010</t>
  </si>
  <si>
    <t>0030097321-000030</t>
  </si>
  <si>
    <t>0020057143/030/010</t>
  </si>
  <si>
    <t>0020057143-000030</t>
  </si>
  <si>
    <t>0020057360/140/010</t>
  </si>
  <si>
    <t>0020057360-000140</t>
  </si>
  <si>
    <t>（百纳库）金刚鲸代销售华南公司（广东斗原）一票抵扣唐山分</t>
  </si>
  <si>
    <t>0020057360/180/010</t>
  </si>
  <si>
    <t>0020057360-000180</t>
  </si>
  <si>
    <t>0020057360/160/010</t>
  </si>
  <si>
    <t>0020057360-000160</t>
  </si>
  <si>
    <t>0020057397/080/010</t>
  </si>
  <si>
    <t>0020057397-000080</t>
  </si>
  <si>
    <t>0030099743/020/010</t>
  </si>
  <si>
    <t>0030099743-000020</t>
  </si>
  <si>
    <t>0020057042/010/010</t>
  </si>
  <si>
    <t>0020057042-000010</t>
  </si>
  <si>
    <t>0020057042/020/010</t>
  </si>
  <si>
    <t>0020057042-000020</t>
  </si>
  <si>
    <t>0020057360/090/010</t>
  </si>
  <si>
    <t>0020057360-000090</t>
  </si>
  <si>
    <t>0020057360/030/010</t>
  </si>
  <si>
    <t>0020057360-000030</t>
  </si>
  <si>
    <t>0020057360/110/010</t>
  </si>
  <si>
    <t>0020057360-000110</t>
  </si>
  <si>
    <t>0020057360/070/010</t>
  </si>
  <si>
    <t>0020057360-000070</t>
  </si>
  <si>
    <t>0020057360/050/010</t>
  </si>
  <si>
    <t>0020057360-000050</t>
  </si>
  <si>
    <t>0030100672/050/010</t>
  </si>
  <si>
    <t>0030100672-000050</t>
  </si>
  <si>
    <t>0030100628/030/010</t>
  </si>
  <si>
    <t>0030100628-000030</t>
  </si>
  <si>
    <t>0030100551/010/010</t>
  </si>
  <si>
    <t>0030100551-000010</t>
  </si>
  <si>
    <t>（百纳库）唐山晟瑞代华东代供应链（润泽，河钢码头）</t>
  </si>
  <si>
    <t>0030100561/010/010</t>
  </si>
  <si>
    <t>0030100561-000010</t>
  </si>
  <si>
    <t>（百纳库）唐山晟瑞代华东代供应链（顺盈，京唐港）</t>
  </si>
  <si>
    <t>0030100560/010/010</t>
  </si>
  <si>
    <t>0030100560-000010</t>
  </si>
  <si>
    <t>（百纳库）唐山晟瑞代华东代供应链（顺盈，河钢码头）</t>
  </si>
  <si>
    <t>0030099523/110/010</t>
  </si>
  <si>
    <t>0030099523-000110</t>
  </si>
  <si>
    <t>0030099506/190/010</t>
  </si>
  <si>
    <t>0030099506-000190</t>
  </si>
  <si>
    <t>0020058068/010/010</t>
  </si>
  <si>
    <t>0020058068-000010</t>
  </si>
  <si>
    <t>（晟瑞）（百纳库）华东公司代五矿发展（上海）有限责任公司（一票制）（抵</t>
  </si>
  <si>
    <t>0030097151/030/010</t>
  </si>
  <si>
    <t>0030097151-000030</t>
  </si>
  <si>
    <t>0020057065/040/010</t>
  </si>
  <si>
    <t>0020057065-000040</t>
  </si>
  <si>
    <t>0020057066/030/010</t>
  </si>
  <si>
    <t>0020057066-000030</t>
  </si>
  <si>
    <t>0020057065/010/010</t>
  </si>
  <si>
    <t>0020057065-000010</t>
  </si>
  <si>
    <t>0020057066/050/010</t>
  </si>
  <si>
    <t>0020057066-000050</t>
  </si>
  <si>
    <t>0020057065/030/010</t>
  </si>
  <si>
    <t>0020057065-000030</t>
  </si>
  <si>
    <t>0020057066/010/010</t>
  </si>
  <si>
    <t>0020057066-000010</t>
  </si>
  <si>
    <t>0020057140/010/010</t>
  </si>
  <si>
    <t>0020057140-000010</t>
  </si>
  <si>
    <t>0020057193/020/010</t>
  </si>
  <si>
    <t>0020057193-000020</t>
  </si>
  <si>
    <t>0020057134/020/010</t>
  </si>
  <si>
    <t>0020057134-000020</t>
  </si>
  <si>
    <t>0020057137/010/010</t>
  </si>
  <si>
    <t>0020057137-000010</t>
  </si>
  <si>
    <t>0020057140/030/010</t>
  </si>
  <si>
    <t>0020057140-000030</t>
  </si>
  <si>
    <t>0020057135/030/010</t>
  </si>
  <si>
    <t>0020057135-000030</t>
  </si>
  <si>
    <t>0020057136/020/010</t>
  </si>
  <si>
    <t>0020057136-000020</t>
  </si>
  <si>
    <t>0020057142/030/010</t>
  </si>
  <si>
    <t>0020057142-000030</t>
  </si>
  <si>
    <t>0020057193/040/010</t>
  </si>
  <si>
    <t>0020057193-000040</t>
  </si>
  <si>
    <t>0020057135/010/010</t>
  </si>
  <si>
    <t>0020057135-000010</t>
  </si>
  <si>
    <t>0020057142/050/010</t>
  </si>
  <si>
    <t>0020057142-000050</t>
  </si>
  <si>
    <t>0020057139/010/010</t>
  </si>
  <si>
    <t>0020057139-000010</t>
  </si>
  <si>
    <t>0020057140/050/010</t>
  </si>
  <si>
    <t>0020057140-000050</t>
  </si>
  <si>
    <t>0020057135/020/010</t>
  </si>
  <si>
    <t>0020057135-000020</t>
  </si>
  <si>
    <t>0020057193/050/010</t>
  </si>
  <si>
    <t>0020057193-000050</t>
  </si>
  <si>
    <t>0020057193/030/010</t>
  </si>
  <si>
    <t>0020057193-000030</t>
  </si>
  <si>
    <t>0020057140/020/010</t>
  </si>
  <si>
    <t>0020057140-000020</t>
  </si>
  <si>
    <t>0020057140/040/010</t>
  </si>
  <si>
    <t>0020057140-000040</t>
  </si>
  <si>
    <t>0020057140/070/010</t>
  </si>
  <si>
    <t>0020057140-000070</t>
  </si>
  <si>
    <t>0020057136/010/010</t>
  </si>
  <si>
    <t>0020057136-000010</t>
  </si>
  <si>
    <t>0020057193/010/010</t>
  </si>
  <si>
    <t>0020057193-000010</t>
  </si>
  <si>
    <t>0020057134/010/010</t>
  </si>
  <si>
    <t>0020057134-000010</t>
  </si>
  <si>
    <t>0020057138/010/010</t>
  </si>
  <si>
    <t>0020057138-000010</t>
  </si>
  <si>
    <t>0020057140/080/010</t>
  </si>
  <si>
    <t>0020057140-000080</t>
  </si>
  <si>
    <t>0020057142/010/010</t>
  </si>
  <si>
    <t>0020057142-000010</t>
  </si>
  <si>
    <t>0020057518/020/010</t>
  </si>
  <si>
    <t>0020057518-000020</t>
  </si>
  <si>
    <t>0020057518/050/010</t>
  </si>
  <si>
    <t>0020057518-000050</t>
  </si>
  <si>
    <t>0020057518/040/010</t>
  </si>
  <si>
    <t>0020057518-000040</t>
  </si>
  <si>
    <t>0030098888/010/010</t>
  </si>
  <si>
    <t>0030098888-000010</t>
  </si>
  <si>
    <t>青岛中储物流代山东分（一票制火运，青岛中储物流有限公司专用线，胶州）</t>
  </si>
  <si>
    <t>0020057518/070/010</t>
  </si>
  <si>
    <t>0020057518-000070</t>
  </si>
  <si>
    <t>0020057518/010/010</t>
  </si>
  <si>
    <t>0020057518-000010</t>
  </si>
  <si>
    <t>0020057518/030/010</t>
  </si>
  <si>
    <t>0020057518-000030</t>
  </si>
  <si>
    <t>0020057515/020/010</t>
  </si>
  <si>
    <t>0020057515-000020</t>
  </si>
  <si>
    <t>0020057518/060/010</t>
  </si>
  <si>
    <t>0020057518-000060</t>
  </si>
  <si>
    <t>0030099523/160/010</t>
  </si>
  <si>
    <t>0030099523-000160</t>
  </si>
  <si>
    <t>0030100619/010/010</t>
  </si>
  <si>
    <t>0030100619-000010</t>
  </si>
  <si>
    <t>0030100137/010/010</t>
  </si>
  <si>
    <t>0030100137-000010</t>
  </si>
  <si>
    <t>0030099523/170/010</t>
  </si>
  <si>
    <t>0030099523-000170</t>
  </si>
  <si>
    <t>0030099506/180/010</t>
  </si>
  <si>
    <t>0030099506-000180</t>
  </si>
  <si>
    <t>0030099405/050/010</t>
  </si>
  <si>
    <t>0030099405-000050</t>
  </si>
  <si>
    <t>0030099405/030/010</t>
  </si>
  <si>
    <t>0030099405-000030</t>
  </si>
  <si>
    <t>0030100674/050/010</t>
  </si>
  <si>
    <t>0030100674-000050</t>
  </si>
  <si>
    <t>0030099743/180/010</t>
  </si>
  <si>
    <t>0030099743-000180</t>
  </si>
  <si>
    <t>0030100819/060/010</t>
  </si>
  <si>
    <t>0030100819-000060</t>
  </si>
  <si>
    <t>0020057360/130/010</t>
  </si>
  <si>
    <t>0020057360-000130</t>
  </si>
  <si>
    <t>电镀锌基板用</t>
  </si>
  <si>
    <t>0020057360/150/010</t>
  </si>
  <si>
    <t>0020057360-000150</t>
  </si>
  <si>
    <t>0020057360/170/010</t>
  </si>
  <si>
    <t>0020057360-000170</t>
  </si>
  <si>
    <t>0020057360/120/010</t>
  </si>
  <si>
    <t>0020057360-000120</t>
  </si>
  <si>
    <t>0020057360/020/010</t>
  </si>
  <si>
    <t>0020057360-000020</t>
  </si>
  <si>
    <t>0020057360/010/010</t>
  </si>
  <si>
    <t>0020057360-000010</t>
  </si>
  <si>
    <t>0020057360/100/010</t>
  </si>
  <si>
    <t>0020057360-000100</t>
  </si>
  <si>
    <t>0020057360/040/010</t>
  </si>
  <si>
    <t>0020057360-000040</t>
  </si>
  <si>
    <t>0020057360/080/010</t>
  </si>
  <si>
    <t>0020057360-000080</t>
  </si>
  <si>
    <t>0020057360/060/010</t>
  </si>
  <si>
    <t>0020057360-000060</t>
  </si>
  <si>
    <t>0020057194/060/010</t>
  </si>
  <si>
    <t>0020057194-000060</t>
  </si>
  <si>
    <t>0020057196/090/010</t>
  </si>
  <si>
    <t>0020057196-000090</t>
  </si>
  <si>
    <t>0020057194/070/010</t>
  </si>
  <si>
    <t>0020057194-000070</t>
  </si>
  <si>
    <t>0020057196/080/010</t>
  </si>
  <si>
    <t>0020057196-000080</t>
  </si>
  <si>
    <t>0030100672/060/010</t>
  </si>
  <si>
    <t>0030100672-000060</t>
  </si>
  <si>
    <t>0030100228/030/010</t>
  </si>
  <si>
    <t>0030100228-000030</t>
  </si>
  <si>
    <t>（明大库）北京中交华盛经贸有限公司</t>
  </si>
  <si>
    <t>0020057515/010/010</t>
  </si>
  <si>
    <t>0020057515-000010</t>
  </si>
  <si>
    <t>0030099506/070/010</t>
  </si>
  <si>
    <t>0030099506-000070</t>
  </si>
  <si>
    <t>0030097151/010/010</t>
  </si>
  <si>
    <t>0030097151-000010</t>
  </si>
  <si>
    <t>0030099743/030/010</t>
  </si>
  <si>
    <t>0030099743-000030</t>
  </si>
  <si>
    <t>0030099794/020/010</t>
  </si>
  <si>
    <t>0030099794-000020</t>
  </si>
  <si>
    <t>0020057143/010/010</t>
  </si>
  <si>
    <t>0020057143-000010</t>
  </si>
  <si>
    <t>0020057143/020/010</t>
  </si>
  <si>
    <t>0020057143-000020</t>
  </si>
  <si>
    <t>0030099523/080/010</t>
  </si>
  <si>
    <t>0030099523-000080</t>
  </si>
  <si>
    <t>0030099031/020/010</t>
  </si>
  <si>
    <t>0030099031-000020</t>
  </si>
  <si>
    <t>0030099523/140/010</t>
  </si>
  <si>
    <t>0030099523-000140</t>
  </si>
  <si>
    <t>0030100224/020/010</t>
  </si>
  <si>
    <t>0030100224-000020</t>
  </si>
  <si>
    <t>0030099405/010/010</t>
  </si>
  <si>
    <t>0030099405-000010</t>
  </si>
  <si>
    <t>0030099405/020/010</t>
  </si>
  <si>
    <t>0030099405-000020</t>
  </si>
  <si>
    <t>0030099523/030/010</t>
  </si>
  <si>
    <t>0030099523-000030</t>
  </si>
  <si>
    <t>0030099535/010/010</t>
  </si>
  <si>
    <t>0030099535-000010</t>
  </si>
  <si>
    <t>0030100819/080/010</t>
  </si>
  <si>
    <t>0030100819-000080</t>
  </si>
  <si>
    <t>0030099794/030/010</t>
  </si>
  <si>
    <t>0030099794-000030</t>
  </si>
  <si>
    <t>0030099889/010/010</t>
  </si>
  <si>
    <t>0030099889-000010</t>
  </si>
  <si>
    <t>0030099743/100/010</t>
  </si>
  <si>
    <t>0030099743-000100</t>
  </si>
  <si>
    <t>0030100628/010/010</t>
  </si>
  <si>
    <t>0030100628-000010</t>
  </si>
  <si>
    <t>0030100236/030/010</t>
  </si>
  <si>
    <t>0030100236-000030</t>
  </si>
  <si>
    <t>0030099794/070/010</t>
  </si>
  <si>
    <t>0030099794-000070</t>
  </si>
  <si>
    <t>0030099523/060/010</t>
  </si>
  <si>
    <t>0030099523-000060</t>
  </si>
  <si>
    <t>0030100674/070/010</t>
  </si>
  <si>
    <t>0030100674-000070</t>
  </si>
  <si>
    <t>0030100228/020/010</t>
  </si>
  <si>
    <t>0030100228-000020</t>
  </si>
  <si>
    <t>0030099535/020/010</t>
  </si>
  <si>
    <t>0030099535-000020</t>
  </si>
  <si>
    <t>0030099031/030/010</t>
  </si>
  <si>
    <t>0030099031-000030</t>
  </si>
  <si>
    <t>0030099523/040/010</t>
  </si>
  <si>
    <t>0030099523-000040</t>
  </si>
  <si>
    <t>0030100819/010/010</t>
  </si>
  <si>
    <t>0030100819-000010</t>
  </si>
  <si>
    <t>0030099889/030/010</t>
  </si>
  <si>
    <t>0030099889-000030</t>
  </si>
  <si>
    <t>0030098423/020/010</t>
  </si>
  <si>
    <t>0030098423-000020</t>
  </si>
  <si>
    <t>0030099535/030/010</t>
  </si>
  <si>
    <t>0030099535-000030</t>
  </si>
  <si>
    <t>0030098948/030/010</t>
  </si>
  <si>
    <t>0030098948-000030</t>
  </si>
  <si>
    <t>0030100628/060/010</t>
  </si>
  <si>
    <t>0030100628-000060</t>
  </si>
  <si>
    <t>0030099506/200/010</t>
  </si>
  <si>
    <t>0030099506-000200</t>
  </si>
  <si>
    <t>0030099523/050/010</t>
  </si>
  <si>
    <t>0030099523-000050</t>
  </si>
  <si>
    <t>0030100224/010/010</t>
  </si>
  <si>
    <t>0030100224-000010</t>
  </si>
  <si>
    <t>0030100819/050/010</t>
  </si>
  <si>
    <t>0030100819-000050</t>
  </si>
  <si>
    <t>0030100628/020/010</t>
  </si>
  <si>
    <t>0030100628-000020</t>
  </si>
  <si>
    <t>0030099523/150/010</t>
  </si>
  <si>
    <t>0030099523-000150</t>
  </si>
  <si>
    <t>0030099405/060/010</t>
  </si>
  <si>
    <t>0030099405-000060</t>
  </si>
  <si>
    <t>0030098244/010/010</t>
  </si>
  <si>
    <t>0030098244-000010</t>
  </si>
  <si>
    <t>0030100228/010/010</t>
  </si>
  <si>
    <t>0030100228-000010</t>
  </si>
  <si>
    <t>0030099506/220/010</t>
  </si>
  <si>
    <t>0030099506-000220</t>
  </si>
  <si>
    <t>控制温度</t>
  </si>
  <si>
    <t>找技术中心确认</t>
  </si>
  <si>
    <t>0.5-0.8：760
0.81-1.0：750
1.01-2.5：730</t>
  </si>
  <si>
    <t>0.5-0.8：790
0.81-1.0：775
1.01-2.5：760</t>
  </si>
  <si>
    <t>0.5-0.8：800
0.81-1.0：780
1.01-2.5：770</t>
  </si>
  <si>
    <t>0.5-0.8：776
0.81-1.0：760
1.01-2.5：750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</si>
  <si>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.5-1.2：800
1.21-2.5：780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</si>
</sst>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9.3299421296" refreshedBy="Administrator" recordCount="705">
  <cacheSource type="worksheet">
    <worksheetSource ref="A1:BC706" sheet="11月连退订单"/>
  </cacheSource>
  <cacheFields count="55">
    <cacheField name="厂商" numFmtId="0">
      <sharedItems containsSemiMixedTypes="0" containsString="0" containsNumber="1" containsInteger="1" minValue="0" maxValue="8000" count="1">
        <n v="8000"/>
      </sharedItems>
    </cacheField>
    <cacheField name="订单类型22" numFmtId="0">
      <sharedItems count="1">
        <s v="正常订单"/>
      </sharedItems>
    </cacheField>
    <cacheField name="产品大类" numFmtId="0">
      <sharedItems count="1">
        <s v="冷轧连退钢带"/>
      </sharedItems>
    </cacheField>
    <cacheField name="战略客户等级" numFmtId="0">
      <sharedItems containsBlank="1" count="4">
        <m/>
        <s v="等级A"/>
        <s v="战略客户"/>
        <s v="等级B"/>
      </sharedItems>
    </cacheField>
    <cacheField name="战略客户名称" numFmtId="0">
      <sharedItems containsBlank="1" count="17">
        <m/>
        <s v="零跑汽车有限公司"/>
        <s v="长城汽车"/>
        <s v="东风岚图配件厂"/>
        <s v="吉林省德立智能科技有限公司"/>
        <s v="天津正道机械制造有限公司"/>
        <s v="上海平青"/>
        <s v="上海增孚实业发展有限公司"/>
        <s v="廊坊隆冀达"/>
        <s v="天津市德立汽车部件有限公司"/>
        <s v="VinFast汽车"/>
        <s v="海联金汇"/>
        <s v="奥克斯"/>
        <s v="燕龙世润"/>
        <s v="一汽解放汽车有限公司"/>
        <s v="比亚迪"/>
        <s v="吉利汽车"/>
      </sharedItems>
    </cacheField>
    <cacheField name="主生产订单号" numFmtId="0">
      <sharedItems count="705">
        <s v="0020051636/010/010"/>
        <s v="0020051637/010/010"/>
        <s v="0020051638/010/010"/>
        <s v="0020049281/010/010"/>
        <s v="0020051636/020/010"/>
        <s v="0020051638/020/010"/>
        <s v="0020051637/020/010"/>
        <s v="0020051637/040/010"/>
        <s v="0020051636/030/010"/>
        <s v="0020051638/030/010"/>
        <s v="0020051638/040/010"/>
        <s v="0020051637/060/010"/>
        <s v="0020051636/040/010"/>
        <s v="0020049281/040/010"/>
        <s v="0020051637/030/010"/>
        <s v="0020051637/050/010"/>
        <s v="0020051637/070/010"/>
        <s v="0020050288/020/010"/>
        <s v="0030090191/040/010"/>
        <s v="0030090191/070/010"/>
        <s v="0030090111/050/010"/>
        <s v="0030090111/020/010"/>
        <s v="0030088703/020/010"/>
        <s v="0030086731/040/010"/>
        <s v="0030087828/010/010"/>
        <s v="0030089360/010/010"/>
        <s v="0030087828/130/010"/>
        <s v="0030086731/060/010"/>
        <s v="0030089364/010/010"/>
        <s v="0030087828/260/010"/>
        <s v="0030084902/010/010"/>
        <s v="0030087828/370/010"/>
        <s v="0030090825/080/010"/>
        <s v="0030083988/130/010"/>
        <s v="0030084752/040/010"/>
        <s v="0030089464/020/010"/>
        <s v="0030089360/100/010"/>
        <s v="0030086731/080/010"/>
        <s v="0030088872/010/010"/>
        <s v="0030089383/010/010"/>
        <s v="0030090111/090/010"/>
        <s v="0030087531/010/010"/>
        <s v="0030090191/010/010"/>
        <s v="0020051733/010/010"/>
        <s v="0030088703/030/010"/>
        <s v="0030088349/020/010"/>
        <s v="0030090111/060/010"/>
        <s v="0030087828/140/010"/>
        <s v="0030089364/030/010"/>
        <s v="0030090968/010/010"/>
        <s v="0030090111/110/010"/>
        <s v="0030085364/070/010"/>
        <s v="0030086649/040/010"/>
        <s v="0030087874/010/010"/>
        <s v="0030090111/120/010"/>
        <s v="0030090825/070/010"/>
        <s v="0030090065/020/010"/>
        <s v="0030088065/030/010"/>
        <s v="0030088673/020/010"/>
        <s v="0030088884/120/010"/>
        <s v="0030087273/010/010"/>
        <s v="0030090978/010/010"/>
        <s v="0030089463/010/010"/>
        <s v="0030089464/010/010"/>
        <s v="0030087098/020/010"/>
        <s v="0030090065/010/010"/>
        <s v="0030088003/040/010"/>
        <s v="0030088003/030/010"/>
        <s v="0030087828/440/010"/>
        <s v="0030089463/070/010"/>
        <s v="0030090111/130/010"/>
        <s v="0030085652/040/010"/>
        <s v="0030090111/010/010"/>
        <s v="0030090030/080/010"/>
        <s v="0030087828/270/010"/>
        <s v="0030083518/300/010"/>
        <s v="0030089269/010/010"/>
        <s v="0030084741/060/010"/>
        <s v="0030085175/010/010"/>
        <s v="0030089362/050/010"/>
        <s v="0030087828/150/010"/>
        <s v="0030087828/380/010"/>
        <s v="0030086761/050/010"/>
        <s v="0030090978/040/010"/>
        <s v="0030089463/030/010"/>
        <s v="0030088044/020/010"/>
        <s v="0030084741/050/010"/>
        <s v="0030088939/030/010"/>
        <s v="0030089360/090/010"/>
        <s v="0030084752/050/010"/>
        <s v="0030087828/160/010"/>
        <s v="0030088003/060/010"/>
        <s v="0030085399/080/010"/>
        <s v="0030090839/020/010"/>
        <s v="0030087828/450/010"/>
        <s v="0030088058/040/010"/>
        <s v="0030084434/030/010"/>
        <s v="0030089031/010/010"/>
        <s v="0030090111/100/010"/>
        <s v="0030088872/020/010"/>
        <s v="0030087828/390/010"/>
        <s v="0030087828/170/010"/>
        <s v="0030091034/020/010"/>
        <s v="0030088065/010/010"/>
        <s v="0030084752/060/010"/>
        <s v="0030087154/010/010"/>
        <s v="0030086425/010/010"/>
        <s v="0030089379/010/010"/>
        <s v="0030088044/010/010"/>
        <s v="0030086761/030/010"/>
        <s v="0030088343/010/010"/>
        <s v="0030088884/010/010"/>
        <s v="0030084752/020/010"/>
        <s v="0030088933/030/010"/>
        <s v="0030088703/040/010"/>
        <s v="0030090111/030/010"/>
        <s v="0030087828/020/010"/>
        <s v="0030087828/280/010"/>
        <s v="0030086761/010/010"/>
        <s v="0030090970/020/010"/>
        <s v="0030087828/400/010"/>
        <s v="0030090030/100/010"/>
        <s v="0030090030/030/010"/>
        <s v="0030090825/030/010"/>
        <s v="0030089360/060/010"/>
        <s v="0030088766/050/010"/>
        <s v="0030088206/010/010"/>
        <s v="0030084346/010/010"/>
        <s v="0030085341/020/010"/>
        <s v="0030085365/020/010"/>
        <s v="0030088336/050/010"/>
        <s v="0030089369/040/010"/>
        <s v="0030087828/530/010"/>
        <s v="0030085309/010/010"/>
        <s v="0030087873/050/010"/>
        <s v="0030090825/050/010"/>
        <s v="0020051733/020/010"/>
        <s v="0020051636/050/010"/>
        <s v="0020051638/050/010"/>
        <s v="0020051637/080/010"/>
        <s v="0020051636/060/010"/>
        <s v="0020051637/090/010"/>
        <s v="0020051638/060/010"/>
        <s v="0020051637/100/010"/>
        <s v="0020051638/070/010"/>
        <s v="0020051636/080/010"/>
        <s v="0020051637/120/010"/>
        <s v="0020051637/130/010"/>
        <s v="0030087828/290/010"/>
        <s v="0030088939/020/010"/>
        <s v="0030089404/050/010"/>
        <s v="0030090191/080/010"/>
        <s v="0030090066/050/010"/>
        <s v="0030090066/020/010"/>
        <s v="0030090066/060/010"/>
        <s v="0030090066/030/010"/>
        <s v="0030086771/010/010"/>
        <s v="0030089434/010/010"/>
        <s v="0030086771/020/010"/>
        <s v="0030086771/050/010"/>
        <s v="0030086771/030/010"/>
        <s v="0030089434/040/010"/>
        <s v="0030089434/020/010"/>
        <s v="0030086771/060/010"/>
        <s v="0030088940/010/010"/>
        <s v="0030089434/050/010"/>
        <s v="0030088884/020/010"/>
        <s v="0030084752/030/010"/>
        <s v="0030086277/020/010"/>
        <s v="0030089139/010/010"/>
        <s v="0030085652/010/010"/>
        <s v="0030088939/010/010"/>
        <s v="0030084081/010/010"/>
        <s v="0030088336/020/010"/>
        <s v="0030088712/010/010"/>
        <s v="0030090111/040/010"/>
        <s v="0030086649/050/010"/>
        <s v="0030085309/020/010"/>
        <s v="0030084752/100/010"/>
        <s v="0030088712/020/010"/>
        <s v="0030089463/050/010"/>
        <s v="0030089314/060/010"/>
        <s v="0030088558/080/010"/>
        <s v="0030089360/040/010"/>
        <s v="0030083932/030/010"/>
        <s v="0030087273/020/010"/>
        <s v="0030088884/070/010"/>
        <s v="0030089369/070/010"/>
        <s v="0030089369/060/010"/>
        <s v="0030088933/050/010"/>
        <s v="0030085365/040/010"/>
        <s v="0030089270/010/010"/>
        <s v="0030088881/010/010"/>
        <s v="0030088205/030/010"/>
        <s v="0030090066/010/010"/>
        <s v="0030090066/040/010"/>
        <s v="0030088205/020/010"/>
        <s v="0020052216/010/010"/>
        <s v="0030090030/090/010"/>
        <s v="0030088336/030/010"/>
        <s v="0030088205/010/010"/>
        <s v="0020051996/010/010"/>
        <s v="0020052337/010/010"/>
        <s v="0020052027/010/010"/>
        <s v="0020052216/020/010"/>
        <s v="0020052215/010/010"/>
        <s v="0030087828/030/010"/>
        <s v="0020051736/010/010"/>
        <s v="0020051731/020/010"/>
        <s v="0020052337/030/010"/>
        <s v="0030091001/010/010"/>
        <s v="0020051997/020/010"/>
        <s v="0020051736/020/010"/>
        <s v="0020052216/030/010"/>
        <s v="0020052027/020/010"/>
        <s v="0020051992/010/010"/>
        <s v="0020052216/040/010"/>
        <s v="0020051996/020/010"/>
        <s v="0020052001/010/010"/>
        <s v="0030087873/090/010"/>
        <s v="0030087828/540/010"/>
        <s v="0020051736/030/010"/>
        <s v="0020051731/010/010"/>
        <s v="0030090030/070/010"/>
        <s v="0020052027/030/010"/>
        <s v="0020052216/050/010"/>
        <s v="0030087828/300/010"/>
        <s v="0030084050/080/010"/>
        <s v="0020052337/020/010"/>
        <s v="0020051737/080/010"/>
        <s v="0020052216/060/010"/>
        <s v="0020051734/030/010"/>
        <s v="0020052027/040/010"/>
        <s v="0030088647/020/010"/>
        <s v="0020051992/020/010"/>
        <s v="0020051996/030/010"/>
        <s v="0020052216/070/010"/>
        <s v="0020052001/030/010"/>
        <s v="0030087828/340/010"/>
        <s v="0020051734/040/010"/>
        <s v="0030088938/030/010"/>
        <s v="0030091030/060/010"/>
        <s v="0030088647/030/010"/>
        <s v="0030087828/410/010"/>
        <s v="0030089404/070/010"/>
        <s v="0030090038/020/010"/>
        <s v="0020052027/050/010"/>
        <s v="0020052215/020/010"/>
        <s v="0020052216/080/010"/>
        <s v="0020052026/040/010"/>
        <s v="0030087828/460/010"/>
        <s v="0030089364/020/010"/>
        <s v="0020052027/060/010"/>
        <s v="0020052215/030/010"/>
        <s v="0020052216/090/010"/>
        <s v="0020052027/070/010"/>
        <s v="0030088647/010/010"/>
        <s v="0030088712/040/010"/>
        <s v="0020051995/010/010"/>
        <s v="0020052216/100/010"/>
        <s v="0030087828/590/010"/>
        <s v="0030085175/160/010"/>
        <s v="0030082156/400/010"/>
        <s v="0030088582/010/010"/>
        <s v="0020051733/040/010"/>
        <s v="0030090511/010/010"/>
        <s v="0030090030/010/010"/>
        <s v="0030089463/040/010"/>
        <s v="0030089360/030/010"/>
        <s v="0030086761/020/010"/>
        <s v="0020052340/010/010"/>
        <s v="0020052330/010/010"/>
        <s v="0020052214/010/010"/>
        <s v="0020052214/020/010"/>
        <s v="0020050290/010/010"/>
        <s v="0030089404/010/010"/>
        <s v="0030090978/020/010"/>
        <s v="0030088884/050/010"/>
        <s v="0030088938/040/010"/>
        <s v="0030088938/050/010"/>
        <s v="0030089383/020/010"/>
        <s v="0030086277/010/010"/>
        <s v="0030087828/180/010"/>
        <s v="0030089360/050/010"/>
        <s v="0030085364/010/010"/>
        <s v="0030088933/010/010"/>
        <s v="0030086771/040/010"/>
        <s v="0030089434/030/010"/>
        <s v="0030088558/040/010"/>
        <s v="0030086649/100/010"/>
        <s v="0030086649/090/010"/>
        <s v="0030089360/020/010"/>
        <s v="0030084752/080/010"/>
        <s v="0030088766/030/010"/>
        <s v="0030088938/020/010"/>
        <s v="0030088572/020/010"/>
        <s v="0030088933/060/010"/>
        <s v="0030088884/110/010"/>
        <s v="0030087873/020/010"/>
        <s v="0030087828/600/010"/>
        <s v="0020052127/010/010"/>
        <s v="0030090528/020/010"/>
        <s v="0030085418/010/010"/>
        <s v="0030088058/030/010"/>
        <s v="0030089314/020/010"/>
        <s v="0030090839/060/010"/>
        <s v="0030090839/050/010"/>
        <s v="0030088712/030/010"/>
        <s v="0030087828/420/010"/>
        <s v="0030088884/090/010"/>
        <s v="0030088206/020/010"/>
        <s v="0030089362/030/010"/>
        <s v="0030090518/010/010"/>
        <s v="0030084346/090/010"/>
        <s v="0030090707/010/010"/>
        <s v="0030090191/050/010"/>
        <s v="0030087828/040/010"/>
        <s v="0030088828/040/010"/>
        <s v="0030087873/060/010"/>
        <s v="0030091034/010/010"/>
        <s v="0030087828/470/010"/>
        <s v="0030087828/610/010"/>
        <s v="0030090191/020/010"/>
        <s v="0030087828/190/010"/>
        <s v="0030084484/020/010"/>
        <s v="0030090111/070/010"/>
        <s v="0030085399/010/010"/>
        <s v="0030088673/010/010"/>
        <s v="0030088642/010/010"/>
        <s v="0030088643/250/010"/>
        <s v="0030089314/030/010"/>
        <s v="0030088884/080/010"/>
        <s v="0030085417/020/010"/>
        <s v="0020051733/030/010"/>
        <s v="0030090825/060/010"/>
        <s v="0030088643/160/010"/>
        <s v="0030088572/010/010"/>
        <s v="0030088336/040/010"/>
        <s v="0030090167/020/010"/>
        <s v="0030088884/030/010"/>
        <s v="0030088642/050/010"/>
        <s v="0030088643/070/010"/>
        <s v="0030087828/550/010"/>
        <s v="0030089360/110/010"/>
        <s v="0030088766/070/010"/>
        <s v="0030088828/050/010"/>
        <s v="0030082156/430/010"/>
        <s v="0030091030/010/010"/>
        <s v="0030087873/040/010"/>
        <s v="0030088643/130/010"/>
        <s v="0030085175/190/010"/>
        <s v="0030085176/070/010"/>
        <s v="0030089349/010/010"/>
        <s v="0030087828/050/010"/>
        <s v="0030089407/010/010"/>
        <s v="0030088643/140/010"/>
        <s v="0030087874/030/010"/>
        <s v="0030088666/010/010"/>
        <s v="0030088884/040/010"/>
        <s v="0030085405/010/010"/>
        <s v="0030090191/060/010"/>
        <s v="0030085399/060/010"/>
        <s v="0030088426/010/010"/>
        <s v="0030088643/010/010"/>
        <s v="0030086548/020/010"/>
        <s v="0030091030/020/010"/>
        <s v="0030086548/060/010"/>
        <s v="0030091030/070/010"/>
        <s v="0030088643/110/010"/>
        <s v="0030087828/200/010"/>
        <s v="0030087828/310/010"/>
        <s v="0030089404/030/010"/>
        <s v="0030087828/480/010"/>
        <s v="0030088206/030/010"/>
        <s v="0030087828/620/010"/>
        <s v="0030084752/070/010"/>
        <s v="0030088884/100/010"/>
        <s v="0030085364/060/010"/>
        <s v="0030089360/070/010"/>
        <s v="0030085644/020/010"/>
        <s v="0030088828/060/010"/>
        <s v="0030089362/010/010"/>
        <s v="0030082156/440/010"/>
        <s v="0030088884/060/010"/>
        <s v="0030088643/260/010"/>
        <s v="0030088643/280/010"/>
        <s v="0030088939/040/010"/>
        <s v="0030087828/210/010"/>
        <s v="0030089360/080/010"/>
        <s v="0030088643/220/010"/>
        <s v="0030088643/120/010"/>
        <s v="0030088642/040/010"/>
        <s v="0030090111/140/010"/>
        <s v="0030088766/020/010"/>
        <s v="0030088558/060/010"/>
        <s v="0030085363/010/010"/>
        <s v="0030090970/030/010"/>
        <s v="0030085341/010/010"/>
        <s v="0030090998/010/010"/>
        <s v="0030085399/020/010"/>
        <s v="0030085399/030/010"/>
        <s v="0030090092/010/010"/>
        <s v="0030088938/010/010"/>
        <s v="0030087828/320/010"/>
        <s v="0030088750/010/010"/>
        <s v="0030090030/050/010"/>
        <s v="0030084752/090/010"/>
        <s v="0030088519/010/010"/>
        <s v="0030089463/020/010"/>
        <s v="0030090038/010/010"/>
        <s v="0030085399/040/010"/>
        <s v="0030088933/020/010"/>
        <s v="0030088422/010/010"/>
        <s v="0030091030/030/010"/>
        <s v="0030087828/060/010"/>
        <s v="0030088703/010/010"/>
        <s v="0030089375/060/010"/>
        <s v="0030084275/030/010"/>
        <s v="0030088058/010/010"/>
        <s v="0030087914/010/010"/>
        <s v="0030088558/010/010"/>
        <s v="0030088426/020/010"/>
        <s v="0030090998/020/010"/>
        <s v="0030088206/040/010"/>
        <s v="0030087873/010/010"/>
        <s v="0030089314/010/010"/>
        <s v="0030087873/070/010"/>
        <s v="0030087828/490/010"/>
        <s v="0030087828/630/010"/>
        <s v="0030082156/460/010"/>
        <s v="0030090978/030/010"/>
        <s v="0030089369/030/010"/>
        <s v="0030085365/030/010"/>
        <s v="0030088828/010/010"/>
        <s v="0030088828/070/010"/>
        <s v="0030090030/110/010"/>
        <s v="0030087828/070/010"/>
        <s v="0030083725/020/010"/>
        <s v="0030086649/030/010"/>
        <s v="0030088751/010/010"/>
        <s v="0030088349/010/010"/>
        <s v="0030089362/020/010"/>
        <s v="0030088558/030/010"/>
        <s v="0030088643/240/010"/>
        <s v="0030089404/060/010"/>
        <s v="0030090998/030/010"/>
        <s v="0030089369/050/010"/>
        <s v="0030088558/070/010"/>
        <s v="0030087828/220/010"/>
        <s v="0030087098/010/010"/>
        <s v="0030089404/020/010"/>
        <s v="0030089375/070/010"/>
        <s v="0030084505/050/010"/>
        <s v="0030088766/010/010"/>
        <s v="0030088003/070/010"/>
        <s v="0030090825/010/010"/>
        <s v="0030085418/020/010"/>
        <s v="0030089314/040/010"/>
        <s v="0030087828/500/010"/>
        <s v="0030089463/060/010"/>
        <s v="0030090030/060/010"/>
        <s v="0030085364/040/010"/>
        <s v="0030088426/030/010"/>
        <s v="0030088643/030/010"/>
        <s v="0030088801/010/010"/>
        <s v="0030087828/230/010"/>
        <s v="0030087873/080/010"/>
        <s v="0030085700/070/010"/>
        <s v="0030082156/300/010"/>
        <s v="0030091037/010/010"/>
        <s v="0030088558/050/010"/>
        <s v="0030085364/020/010"/>
        <s v="0030087828/580/010"/>
        <s v="0030087828/640/010"/>
        <s v="0030088828/020/010"/>
        <s v="0030085399/050/010"/>
        <s v="0030088766/040/010"/>
        <s v="0030088643/290/010"/>
        <s v="0030088558/020/010"/>
        <s v="0030084275/020/010"/>
        <s v="0030084902/020/010"/>
        <s v="0030087873/030/010"/>
        <s v="0030089314/050/010"/>
        <s v="0030090167/010/010"/>
        <s v="0030088573/010/010"/>
        <s v="0030088884/130/010"/>
        <s v="0030087828/080/010"/>
        <s v="0030086649/020/010"/>
        <s v="0030090111/080/010"/>
        <s v="0030088003/020/010"/>
        <s v="0030087828/330/010"/>
        <s v="0030087828/510/010"/>
        <s v="0030085175/200/010"/>
        <s v="0030088643/270/010"/>
        <s v="0030088642/020/010"/>
        <s v="0020051737/010/010"/>
        <s v="0030088426/040/010"/>
        <s v="0030088643/020/010"/>
        <s v="0030087873/100/010"/>
        <s v="0020051737/020/010"/>
        <s v="0020051735/010/010"/>
        <s v="0030090030/020/010"/>
        <s v="0030084727/010/010"/>
        <s v="0020052216/110/010"/>
        <s v="0020051735/020/010"/>
        <s v="0020051735/030/010"/>
        <s v="0020052216/130/010"/>
        <s v="0020051995/020/010"/>
        <s v="0020051997/010/010"/>
        <s v="0020052026/020/010"/>
        <s v="0020052027/080/010"/>
        <s v="0020052215/040/010"/>
        <s v="0020051994/010/010"/>
        <s v="0020051998/010/010"/>
        <s v="0030087828/090/010"/>
        <s v="0020051734/010/010"/>
        <s v="0020051735/040/010"/>
        <s v="0020051994/020/010"/>
        <s v="0020051998/020/010"/>
        <s v="0020051997/030/010"/>
        <s v="0020051735/050/010"/>
        <s v="0020049983/080/010"/>
        <s v="0020051737/030/010"/>
        <s v="0020051998/030/010"/>
        <s v="0020052216/140/010"/>
        <s v="0020051994/030/010"/>
        <s v="0020052027/090/010"/>
        <s v="0030088643/210/010"/>
        <s v="0020051992/030/010"/>
        <s v="0020052216/150/010"/>
        <s v="0020052001/020/010"/>
        <s v="0020052000/010/010"/>
        <s v="0020052027/100/010"/>
        <s v="0020052026/030/010"/>
        <s v="0020051993/010/010"/>
        <s v="0020051999/010/010"/>
        <s v="0030087828/240/010"/>
        <s v="0030087828/560/010"/>
        <s v="0020051735/060/010"/>
        <s v="0020051734/020/010"/>
        <s v="0020052027/110/010"/>
        <s v="0020051994/040/010"/>
        <s v="0020051998/040/010"/>
        <s v="0020051735/070/010"/>
        <s v="0020052027/120/010"/>
        <s v="0020051994/050/010"/>
        <s v="0020051998/050/010"/>
        <s v="0020052216/160/010"/>
        <s v="0030087828/570/010"/>
        <s v="0020051735/080/010"/>
        <s v="0020051732/010/010"/>
        <s v="0020051737/040/010"/>
        <s v="0020052216/170/010"/>
        <s v="0020051998/060/010"/>
        <s v="0020051994/060/010"/>
        <s v="0020051732/020/010"/>
        <s v="0020052027/130/010"/>
        <s v="0020052027/140/010"/>
        <s v="0020051996/040/010"/>
        <s v="0020052216/180/010"/>
        <s v="0020051997/040/010"/>
        <s v="0020051735/090/010"/>
        <s v="0020051737/050/010"/>
        <s v="0020051732/030/010"/>
        <s v="0020050208/050/010"/>
        <s v="0030082941/030/010"/>
        <s v="0030087828/430/010"/>
        <s v="0020052027/150/010"/>
        <s v="0020051735/100/010"/>
        <s v="0020052216/190/010"/>
        <s v="0020052215/050/010"/>
        <s v="0020052001/040/010"/>
        <s v="0020052000/020/010"/>
        <s v="0020052027/160/010"/>
        <s v="0020051993/020/010"/>
        <s v="0030087828/520/010"/>
        <s v="0020051737/060/010"/>
        <s v="0020051732/040/010"/>
        <s v="0020050276/070/010"/>
        <s v="0020051998/070/010"/>
        <s v="0020051994/070/010"/>
        <s v="0020052027/170/010"/>
        <s v="0020051732/050/010"/>
        <s v="0020051737/070/010"/>
        <s v="0020052215/060/010"/>
        <s v="0020052216/200/010"/>
        <s v="0020051994/080/010"/>
        <s v="0020051998/080/010"/>
        <s v="0020051732/060/010"/>
        <s v="0020052027/180/010"/>
        <s v="0020051995/030/010"/>
        <s v="0020051998/090/010"/>
        <s v="0020052027/190/010"/>
        <s v="0020052216/210/010"/>
        <s v="0030087874/040/010"/>
        <s v="0030087828/650/010"/>
        <s v="0020051735/110/010"/>
        <s v="0020051732/070/010"/>
        <s v="0030084050/160/010"/>
        <s v="0030089404/040/010"/>
        <s v="0030087076/040/010"/>
        <s v="0030088885/040/010"/>
        <s v="0030085365/010/010"/>
        <s v="0030090825/040/010"/>
        <s v="0030088643/170/010"/>
        <s v="0030090825/020/010"/>
        <s v="0030088643/200/010"/>
        <s v="0030085175/140/010"/>
        <s v="0030089314/070/010"/>
        <s v="0030088643/080/010"/>
        <s v="0030090191/030/010"/>
        <s v="0030089293/010/010"/>
        <s v="0030089369/010/010"/>
        <s v="0030088336/010/010"/>
        <s v="0030087076/010/010"/>
        <s v="0030088885/010/010"/>
        <s v="0030091030/040/010"/>
        <s v="0030089375/020/010"/>
        <s v="0030088065/020/010"/>
        <s v="0030088023/010/010"/>
        <s v="0030087828/350/010"/>
        <s v="0030084748/030/010"/>
        <s v="0030090167/030/010"/>
        <s v="0030087874/020/010"/>
        <s v="0020052216/120/010"/>
        <s v="0030089375/010/010"/>
        <s v="0030087828/100/010"/>
        <s v="0030087828/360/010"/>
        <s v="0030088643/180/010"/>
        <s v="0030089369/020/010"/>
        <s v="0030088933/040/010"/>
        <s v="0030085346/010/010"/>
        <s v="0030090829/010/010"/>
        <s v="0030088643/040/010"/>
        <s v="0030085363/020/010"/>
        <s v="0030090978/060/010"/>
        <s v="0030090970/010/010"/>
        <s v="0030088003/050/010"/>
        <s v="0030088065/040/010"/>
        <s v="0030087828/250/010"/>
        <s v="0030088766/060/010"/>
        <s v="0030084748/020/010"/>
        <s v="0030087828/110/010"/>
        <s v="0030085350/130/010"/>
        <s v="0030086649/010/010"/>
        <s v="0030086651/010/010"/>
        <s v="0030090978/050/010"/>
        <s v="0030088058/020/010"/>
        <s v="0020052026/010/010"/>
        <s v="0030088828/030/010"/>
        <s v="0030087082/030/010"/>
        <s v="0030090839/010/010"/>
        <s v="0030088643/100/010"/>
        <s v="0030086588/010/010"/>
        <s v="0030085399/070/010"/>
        <s v="0030086548/050/010"/>
        <s v="0030091030/050/010"/>
        <s v="0030087828/120/010"/>
        <s v="0030087082/010/010"/>
        <s v="0030086649/060/010"/>
        <s v="0030088643/150/010"/>
        <s v="0030087082/020/010"/>
        <s v="0030086649/070/010"/>
        <s v="0030086649/080/010"/>
        <s v="0030087082/040/010"/>
        <s v="0030086649/110/010"/>
        <s v="0030090030/120/010"/>
        <s v="0030088003/010/010"/>
        <s v="0030088607/010/010"/>
        <s v="0030090839/030/010"/>
        <s v="0030090839/040/010"/>
        <s v="0030085175/210/010"/>
        <s v="0030088426/050/010"/>
        <s v="0030088643/050/010"/>
        <s v="0030085641/050/010"/>
        <s v="0030087076/030/010"/>
        <s v="0030088885/030/010"/>
        <s v="0030089375/030/010"/>
        <s v="0030090528/010/010"/>
        <s v="0030089375/040/010"/>
        <s v="0030087390/010/010"/>
        <s v="0030087076/020/010"/>
        <s v="0030088885/020/010"/>
        <s v="0030089364/040/010"/>
        <s v="0030088426/060/010"/>
        <s v="0030088643/230/010"/>
        <s v="0030088550/010/010"/>
        <s v="0030089362/040/010"/>
        <s v="0030088277/010/010"/>
        <s v="0030088607/020/010"/>
        <s v="0030089375/050/010"/>
        <s v="0030088643/090/010"/>
        <s v="0030088643/060/010"/>
        <s v="0020051635/020/010"/>
        <s v="0020051635/040/010"/>
        <s v="0030087991/020/010"/>
        <s v="0030088642/030/010"/>
        <s v="0030087991/010/010"/>
        <s v="0030088643/190/010"/>
        <s v="0030087993/020/010"/>
        <s v="0020051635/010/010"/>
        <s v="0020051877/020/010"/>
        <s v="0020051635/030/010"/>
        <s v="0020051877/010/010"/>
        <s v="0020051635/050/010"/>
      </sharedItems>
    </cacheField>
    <cacheField name="牌号" numFmtId="0">
      <sharedItems count="34">
        <s v="DC01"/>
        <s v="HC260LA"/>
        <s v="DC06"/>
        <s v="DC03"/>
        <s v="HC340/590DP"/>
        <s v="DC04"/>
        <s v="HC380LA"/>
        <s v="DC05"/>
        <s v="T1500HS"/>
        <s v="HC220Y"/>
        <s v="HC340LA"/>
        <s v="T250P1"/>
        <s v="HC420LA"/>
        <s v="T280VK"/>
        <s v="T210P1"/>
        <s v="HC180Y"/>
        <s v="HC260Y"/>
        <s v="TZT2"/>
        <s v="CR300LA"/>
        <s v="CR420LA"/>
        <s v="T170P1"/>
        <s v="HC300LA"/>
        <s v="DC01-D"/>
        <s v="SPCC"/>
        <s v="THS2-TY"/>
        <s v="CR330Y590T-DP"/>
        <s v="TYH"/>
        <s v="Q235"/>
        <s v="St16"/>
        <s v="St14"/>
        <s v="St13"/>
        <s v="Q235A"/>
        <s v="Q235B"/>
        <s v="TZT1"/>
      </sharedItems>
    </cacheField>
    <cacheField name="厚度" numFmtId="0">
      <sharedItems containsSemiMixedTypes="0" containsString="0" containsNumber="1" minValue="0" maxValue="2.5" count="46">
        <n v="0.8"/>
        <n v="0.9"/>
        <n v="1"/>
        <n v="1.2"/>
        <n v="1.6"/>
        <n v="0.7"/>
        <n v="1.4"/>
        <n v="1.95"/>
        <n v="1.15"/>
        <n v="1.5"/>
        <n v="1.48"/>
        <n v="1.17"/>
        <n v="0.6"/>
        <n v="2.5"/>
        <n v="1.45"/>
        <n v="1.8"/>
        <n v="2"/>
        <n v="1.3"/>
        <n v="0.95"/>
        <n v="1.25"/>
        <n v="1.32"/>
        <n v="2.4"/>
        <n v="0.75"/>
        <n v="1.35"/>
        <n v="0.65"/>
        <n v="1.1"/>
        <n v="1.57"/>
        <n v="1.55"/>
        <n v="1.18"/>
        <n v="1.38"/>
        <n v="1.43"/>
        <n v="1.47"/>
        <n v="1.78"/>
        <n v="1.9"/>
        <n v="1.97"/>
        <n v="2.45"/>
        <n v="1.75"/>
        <n v="0.67"/>
        <n v="1.7"/>
        <n v="2.2"/>
        <n v="2.49"/>
        <n v="1.08"/>
        <n v="1.13"/>
        <n v="1.93"/>
        <n v="1.26"/>
        <n v="1.53"/>
      </sharedItems>
    </cacheField>
    <cacheField name="宽度" numFmtId="0">
      <sharedItems containsSemiMixedTypes="0" containsString="0" containsNumber="1" containsInteger="1" minValue="0" maxValue="1803" count="236">
        <n v="919"/>
        <n v="927"/>
        <n v="935"/>
        <n v="1038"/>
        <n v="1050"/>
        <n v="1100"/>
        <n v="1103"/>
        <n v="1104"/>
        <n v="1107"/>
        <n v="1108"/>
        <n v="1109"/>
        <n v="1110"/>
        <n v="1113"/>
        <n v="1114"/>
        <n v="1115"/>
        <n v="1118"/>
        <n v="1120"/>
        <n v="1123"/>
        <n v="1125"/>
        <n v="1128"/>
        <n v="1130"/>
        <n v="1132"/>
        <n v="1140"/>
        <n v="1143"/>
        <n v="1144"/>
        <n v="1145"/>
        <n v="1146"/>
        <n v="1148"/>
        <n v="1150"/>
        <n v="1152"/>
        <n v="1155"/>
        <n v="1160"/>
        <n v="1163"/>
        <n v="1165"/>
        <n v="1168"/>
        <n v="1169"/>
        <n v="1170"/>
        <n v="1174"/>
        <n v="1178"/>
        <n v="1180"/>
        <n v="1183"/>
        <n v="1185"/>
        <n v="1190"/>
        <n v="1191"/>
        <n v="1192"/>
        <n v="1193"/>
        <n v="1194"/>
        <n v="1195"/>
        <n v="1196"/>
        <n v="1198"/>
        <n v="1199"/>
        <n v="1200"/>
        <n v="1202"/>
        <n v="1203"/>
        <n v="1204"/>
        <n v="1205"/>
        <n v="1210"/>
        <n v="1214"/>
        <n v="1215"/>
        <n v="1218"/>
        <n v="1219"/>
        <n v="1223"/>
        <n v="1224"/>
        <n v="1226"/>
        <n v="1228"/>
        <n v="1230"/>
        <n v="1232"/>
        <n v="1233"/>
        <n v="1234"/>
        <n v="1236"/>
        <n v="1237"/>
        <n v="1240"/>
        <n v="1242"/>
        <n v="1244"/>
        <n v="1245"/>
        <n v="1247"/>
        <n v="1250"/>
        <n v="1252"/>
        <n v="1253"/>
        <n v="1255"/>
        <n v="1257"/>
        <n v="1258"/>
        <n v="1260"/>
        <n v="1262"/>
        <n v="1263"/>
        <n v="1264"/>
        <n v="1265"/>
        <n v="1268"/>
        <n v="1270"/>
        <n v="1276"/>
        <n v="1277"/>
        <n v="1278"/>
        <n v="1280"/>
        <n v="1281"/>
        <n v="1286"/>
        <n v="1287"/>
        <n v="1289"/>
        <n v="1290"/>
        <n v="1292"/>
        <n v="1293"/>
        <n v="1295"/>
        <n v="1297"/>
        <n v="1298"/>
        <n v="1299"/>
        <n v="1300"/>
        <n v="1303"/>
        <n v="1305"/>
        <n v="1309"/>
        <n v="1310"/>
        <n v="1312"/>
        <n v="1314"/>
        <n v="1315"/>
        <n v="1320"/>
        <n v="1323"/>
        <n v="1325"/>
        <n v="1330"/>
        <n v="1335"/>
        <n v="1340"/>
        <n v="1342"/>
        <n v="1344"/>
        <n v="1347"/>
        <n v="1348"/>
        <n v="1350"/>
        <n v="1352"/>
        <n v="1353"/>
        <n v="1355"/>
        <n v="1360"/>
        <n v="1365"/>
        <n v="1367"/>
        <n v="1371"/>
        <n v="1372"/>
        <n v="1374"/>
        <n v="1375"/>
        <n v="1376"/>
        <n v="1380"/>
        <n v="1382"/>
        <n v="1383"/>
        <n v="1384"/>
        <n v="1386"/>
        <n v="1389"/>
        <n v="1390"/>
        <n v="1391"/>
        <n v="1396"/>
        <n v="1397"/>
        <n v="1400"/>
        <n v="1402"/>
        <n v="1404"/>
        <n v="1405"/>
        <n v="1410"/>
        <n v="1413"/>
        <n v="1415"/>
        <n v="1417"/>
        <n v="1420"/>
        <n v="1422"/>
        <n v="1430"/>
        <n v="1433"/>
        <n v="1434"/>
        <n v="1440"/>
        <n v="1442"/>
        <n v="1443"/>
        <n v="1444"/>
        <n v="1447"/>
        <n v="1448"/>
        <n v="1450"/>
        <n v="1455"/>
        <n v="1457"/>
        <n v="1460"/>
        <n v="1464"/>
        <n v="1465"/>
        <n v="1470"/>
        <n v="1471"/>
        <n v="1475"/>
        <n v="1478"/>
        <n v="1480"/>
        <n v="1483"/>
        <n v="1485"/>
        <n v="1486"/>
        <n v="1487"/>
        <n v="1488"/>
        <n v="1495"/>
        <n v="1500"/>
        <n v="1501"/>
        <n v="1507"/>
        <n v="1508"/>
        <n v="1510"/>
        <n v="1512"/>
        <n v="1515"/>
        <n v="1520"/>
        <n v="1522"/>
        <n v="1525"/>
        <n v="1529"/>
        <n v="1530"/>
        <n v="1535"/>
        <n v="1540"/>
        <n v="1542"/>
        <n v="1545"/>
        <n v="1550"/>
        <n v="1560"/>
        <n v="1562"/>
        <n v="1563"/>
        <n v="1565"/>
        <n v="1568"/>
        <n v="1570"/>
        <n v="1571"/>
        <n v="1572"/>
        <n v="1574"/>
        <n v="1580"/>
        <n v="1582"/>
        <n v="1590"/>
        <n v="1593"/>
        <n v="1595"/>
        <n v="1598"/>
        <n v="1599"/>
        <n v="1600"/>
        <n v="1610"/>
        <n v="1614"/>
        <n v="1615"/>
        <n v="1622"/>
        <n v="1640"/>
        <n v="1650"/>
        <n v="1654"/>
        <n v="1660"/>
        <n v="1677"/>
        <n v="1685"/>
        <n v="1696"/>
        <n v="1699"/>
        <n v="1700"/>
        <n v="1702"/>
        <n v="1725"/>
        <n v="1730"/>
        <n v="1740"/>
        <n v="1765"/>
        <n v="1770"/>
        <n v="1785"/>
        <n v="1800"/>
        <n v="1803"/>
      </sharedItems>
    </cacheField>
    <cacheField name="炼钢牌号" numFmtId="0">
      <sharedItems count="20">
        <s v="SPHC"/>
        <s v="SPHCQ"/>
        <s v="H260LA-3"/>
        <s v="SPHETi-3"/>
        <s v="FL590X"/>
        <s v="SPHETi-5"/>
        <s v="H380LA-3"/>
        <s v="22MnB5-3"/>
        <s v="H220Y"/>
        <s v="H340LA-3"/>
        <s v="TS250P1"/>
        <s v="H420LAD-3"/>
        <s v="FL450X"/>
        <s v="TS210P1"/>
        <s v="H180YD"/>
        <s v="H260Y"/>
        <s v="H300LA-3"/>
        <s v="TYH7"/>
        <s v="TYH2"/>
        <s v="SS400A"/>
      </sharedItems>
    </cacheField>
    <cacheField name="热轧牌号" numFmtId="0">
      <sharedItems count="20">
        <s v="SPHC"/>
        <s v="SPHCQ"/>
        <s v="H260LA-3"/>
        <s v="SPHETi-3"/>
        <s v="FL590X"/>
        <s v="SPHETi-5"/>
        <s v="H380LA-3"/>
        <s v="22MnB5S"/>
        <s v="H220Y"/>
        <s v="H340LA-3"/>
        <s v="TS250P1"/>
        <s v="H420LAD-3"/>
        <s v="FL450X"/>
        <s v="TS210P1"/>
        <s v="H180YD"/>
        <s v="H260Y"/>
        <s v="H300LA-3"/>
        <s v="TYH7"/>
        <s v="TYH2"/>
        <s v="SS400A"/>
      </sharedItems>
    </cacheField>
    <cacheField name="订单状态" numFmtId="0">
      <sharedItems count="1">
        <s v="BP"/>
      </sharedItems>
    </cacheField>
    <cacheField name="生产关闭" numFmtId="0">
      <sharedItems count="1">
        <s v="F"/>
      </sharedItems>
    </cacheField>
    <cacheField name="订单关闭" numFmtId="0">
      <sharedItems count="1">
        <s v="F"/>
      </sharedItems>
    </cacheField>
    <cacheField name="订货量" numFmtId="0">
      <sharedItems containsSemiMixedTypes="0" containsString="0" containsNumber="1" minValue="0" maxValue="1200" count="66">
        <n v="60"/>
        <n v="30"/>
        <n v="300"/>
        <n v="210"/>
        <n v="390"/>
        <n v="90"/>
        <n v="180"/>
        <n v="240"/>
        <n v="20"/>
        <n v="120"/>
        <n v="22"/>
        <n v="88"/>
        <n v="44"/>
        <n v="132"/>
        <n v="154"/>
        <n v="66"/>
        <n v="110"/>
        <n v="24"/>
        <n v="48"/>
        <n v="144"/>
        <n v="72"/>
        <n v="96"/>
        <n v="216"/>
        <n v="192"/>
        <n v="25"/>
        <n v="50"/>
        <n v="75"/>
        <n v="150"/>
        <n v="200"/>
        <n v="100"/>
        <n v="175"/>
        <n v="456"/>
        <n v="52"/>
        <n v="23.26"/>
        <n v="23.18"/>
        <n v="23.2"/>
        <n v="500"/>
        <n v="102"/>
        <n v="104"/>
        <n v="700"/>
        <n v="1200"/>
        <n v="125"/>
        <n v="36"/>
        <n v="130"/>
        <n v="70"/>
        <n v="26"/>
        <n v="78"/>
        <n v="156"/>
        <n v="182"/>
        <n v="208"/>
        <n v="186"/>
        <n v="364"/>
        <n v="35"/>
        <n v="676"/>
        <n v="312"/>
        <n v="234"/>
        <n v="286"/>
        <n v="166"/>
        <n v="494"/>
        <n v="260"/>
        <n v="32"/>
        <n v="416"/>
        <n v="123"/>
        <n v="1050"/>
        <n v="113"/>
        <n v="112"/>
      </sharedItems>
    </cacheField>
    <cacheField name="综合开口量" numFmtId="0">
      <sharedItems containsSemiMixedTypes="0" containsString="0" containsNumber="1" minValue="-182.22" maxValue="42.06" count="379">
        <n v="-31"/>
        <n v="-30.72"/>
        <n v="-31.2"/>
        <n v="-22.28"/>
        <n v="-32.3"/>
        <n v="-123.68"/>
        <n v="-92.74"/>
        <n v="-182.22"/>
        <n v="-31.34"/>
        <n v="-61.08"/>
        <n v="-30.34"/>
        <n v="-123.3"/>
        <n v="2.44"/>
        <n v="-18.04"/>
        <n v="-29.36"/>
        <n v="-29.42"/>
        <n v="4.26"/>
        <n v="-3.6"/>
        <n v="2"/>
        <n v="-1.9"/>
        <n v="0.2"/>
        <n v="-0.18"/>
        <n v="0.06"/>
        <n v="0.18"/>
        <n v="1.14"/>
        <n v="-1.52"/>
        <n v="-9.755"/>
        <n v="-3.8"/>
        <n v="15.288"/>
        <n v="-2.56"/>
        <n v="0.336"/>
        <n v="-13.3"/>
        <n v="-1.54"/>
        <n v="-5.7"/>
        <n v="-0.2"/>
        <n v="-0.46"/>
        <n v="-0.1"/>
        <n v="4.228"/>
        <n v="-1.74"/>
        <n v="-0.56"/>
        <n v="-2.24"/>
        <n v="-3"/>
        <n v="0.44"/>
        <n v="-1.84"/>
        <n v="-3.86"/>
        <n v="-5.34"/>
        <n v="-1.72"/>
        <n v="-1.86"/>
        <n v="1.156"/>
        <n v="-6.34"/>
        <n v="-5.3"/>
        <n v="-13.878"/>
        <n v="1.323"/>
        <n v="1.12"/>
        <n v="0.32"/>
        <n v="0.6"/>
        <n v="6.6"/>
        <n v="2.24"/>
        <n v="0.36"/>
        <n v="0.38"/>
        <n v="4.18"/>
        <n v="1.68"/>
        <n v="2.74"/>
        <n v="-1.4"/>
        <n v="1.56"/>
        <n v="1.86"/>
        <n v="1.98"/>
        <n v="1"/>
        <n v="0.78"/>
        <n v="0.4"/>
        <n v="0.26"/>
        <n v="6.5"/>
        <n v="7.792"/>
        <n v="1.2"/>
        <n v="1.366"/>
        <n v="0.72"/>
        <n v="-1.48"/>
        <n v="-0.06"/>
        <n v="0.88"/>
        <n v="-24.8"/>
        <n v="0.74"/>
        <n v="3.957"/>
        <n v="0.68"/>
        <n v="0.96"/>
        <n v="1.52"/>
        <n v="1.3"/>
        <n v="0.42"/>
        <n v="-11.38"/>
        <n v="1.91"/>
        <n v="3.53"/>
        <n v="3.61"/>
        <n v="5.461"/>
        <n v="-13.79"/>
        <n v="-10.1"/>
        <n v="1.67"/>
        <n v="1.64"/>
        <n v="7.2"/>
        <n v="-12.064"/>
        <n v="1.72"/>
        <n v="-23.02"/>
        <n v="0.8"/>
        <n v="2.82"/>
        <n v="2.98"/>
        <n v="1.577"/>
        <n v="5.98"/>
        <n v="8.148"/>
        <n v="-8.9"/>
        <n v="4.6"/>
        <n v="1.74"/>
        <n v="-23.7"/>
        <n v="2.285"/>
        <n v="2.22"/>
        <n v="-2.13"/>
        <n v="-23.46"/>
        <n v="3.08"/>
        <n v="-23.28"/>
        <n v="4.67"/>
        <n v="1.7"/>
        <n v="-23.58"/>
        <n v="3.1"/>
        <n v="4.12"/>
        <n v="3.45"/>
        <n v="8.94"/>
        <n v="4.77"/>
        <n v="-14.152"/>
        <n v="6.448"/>
        <n v="4.48"/>
        <n v="3.9"/>
        <n v="8.65"/>
        <n v="3.5"/>
        <n v="5.1"/>
        <n v="9.14"/>
        <n v="-9.082"/>
        <n v="0.34"/>
        <n v="-20.304"/>
        <n v="9.62"/>
        <n v="2.16"/>
        <n v="3.82"/>
        <n v="1.407"/>
        <n v="1.28"/>
        <n v="-13.44"/>
        <n v="4.47"/>
        <n v="-10.05"/>
        <n v="0.3"/>
        <n v="0.51"/>
        <n v="-22.301"/>
        <n v="7.51"/>
        <n v="6.67"/>
        <n v="-6.15"/>
        <n v="0.62"/>
        <n v="-23.94"/>
        <n v="1.46"/>
        <n v="3.86"/>
        <n v="6.18"/>
        <n v="32.62"/>
        <n v="5.66"/>
        <n v="3.32"/>
        <n v="-13.06"/>
        <n v="5.57"/>
        <n v="4"/>
        <n v="4.83"/>
        <n v="-18.88"/>
        <n v="0.231"/>
        <n v="-11.117"/>
        <n v="-21.58"/>
        <n v="2.1"/>
        <n v="0.7"/>
        <n v="2.43"/>
        <n v="-0.75"/>
        <n v="-14.99"/>
        <n v="5.31"/>
        <n v="-7.48"/>
        <n v="-25.9"/>
        <n v="-2.086"/>
        <n v="2.8"/>
        <n v="-1.5"/>
        <n v="-2.25"/>
        <n v="1.89"/>
        <n v="1.57"/>
        <n v="5.6"/>
        <n v="-3.75"/>
        <n v="2.88"/>
        <n v="5.72"/>
        <n v="1.82"/>
        <n v="-4.5"/>
        <n v="1.71"/>
        <n v="-5.25"/>
        <n v="3.55"/>
        <n v="-1.76"/>
        <n v="-10.96"/>
        <n v="2.25"/>
        <n v="-1.8"/>
        <n v="1.37"/>
        <n v="-0.45"/>
        <n v="1.35"/>
        <n v="1.738"/>
        <n v="1.93"/>
        <n v="0.95"/>
        <n v="-0.65"/>
        <n v="1.33"/>
        <n v="3.48"/>
        <n v="-19.56"/>
        <n v="-10.26"/>
        <n v="-12.972"/>
        <n v="-44.67"/>
        <n v="-7.56"/>
        <n v="1.97"/>
        <n v="4.16"/>
        <n v="-5"/>
        <n v="2.46"/>
        <n v="-7.977"/>
        <n v="1.95"/>
        <n v="-16.76"/>
        <n v="6.61"/>
        <n v="0.05"/>
        <n v="1.31"/>
        <n v="1.59"/>
        <n v="2.96"/>
        <n v="-2.96"/>
        <n v="1.01"/>
        <n v="0.79"/>
        <n v="-16.58"/>
        <n v="7.41"/>
        <n v="-0.32"/>
        <n v="4.76"/>
        <n v="5.14"/>
        <n v="-5.4"/>
        <n v="0.28"/>
        <n v="-2.7"/>
        <n v="-4.8"/>
        <n v="10.038"/>
        <n v="-16.2"/>
        <n v="-2.08"/>
        <n v="-13.8"/>
        <n v="6.94"/>
        <n v="42.06"/>
        <n v="-9"/>
        <n v="0.24"/>
        <n v="2.4"/>
        <n v="2.382"/>
        <n v="-10.8"/>
        <n v="-13.811"/>
        <n v="-15.493"/>
        <n v="1.92"/>
        <n v="-8.1"/>
        <n v="-1.66"/>
        <n v="-10.995"/>
        <n v="2.34"/>
        <n v="4.546"/>
        <n v="5.18"/>
        <n v="4.64"/>
        <n v="-7.5"/>
        <n v="-12.642"/>
        <n v="-13.5"/>
        <n v="3.42"/>
        <n v="2.92"/>
        <n v="0.76"/>
        <n v="-15.357"/>
        <n v="5.76"/>
        <n v="4.58"/>
        <n v="3.02"/>
        <n v="2.36"/>
        <n v="1.302"/>
        <n v="3.66"/>
        <n v="-2.9"/>
        <n v="4.56"/>
        <n v="2.26"/>
        <n v="7.76"/>
        <n v="-9.609"/>
        <n v="-10.887"/>
        <n v="-16.5"/>
        <n v="-0.12"/>
        <n v="-1.46"/>
        <n v="1.286"/>
        <n v="2.62"/>
        <n v="-10.122"/>
        <n v="3.16"/>
        <n v="6.1"/>
        <n v="3.26"/>
        <n v="2.58"/>
        <n v="-11.66"/>
        <n v="6.92"/>
        <n v="-3.44"/>
        <n v="-16.68"/>
        <n v="-9.644"/>
        <n v="7.54"/>
        <n v="7.62"/>
        <n v="2.48"/>
        <n v="2.72"/>
        <n v="1.8"/>
        <n v="5.42"/>
        <n v="5.34"/>
        <n v="-0.53"/>
        <n v="9.22"/>
        <n v="4.72"/>
        <n v="3.38"/>
        <n v="-47.14"/>
        <n v="3.28"/>
        <n v="-3.54"/>
        <n v="1.58"/>
        <n v="2.162"/>
        <n v="-5.72"/>
        <n v="-3.18"/>
        <n v="-18.9"/>
        <n v="-22.488"/>
        <n v="-14.572"/>
        <n v="-0.94"/>
        <n v="-19.2"/>
        <n v="6.26"/>
        <n v="3.44"/>
        <n v="11.92"/>
        <n v="5.48"/>
        <n v="5.32"/>
        <n v="0"/>
        <n v="-16.609"/>
        <n v="-13.51"/>
        <n v="6.62"/>
        <n v="10.36"/>
        <n v="3.84"/>
        <n v="-11.772"/>
        <n v="-1.56"/>
        <n v="4.96"/>
        <n v="0.04"/>
        <n v="6.8"/>
        <n v="5.823"/>
        <n v="-1.28"/>
        <n v="-6.9"/>
        <n v="-3.28"/>
        <n v="3.993"/>
        <n v="-0.9"/>
        <n v="6.22"/>
        <n v="-10.5"/>
        <n v="2.08"/>
        <n v="-10.03"/>
        <n v="0.52"/>
        <n v="-2.4"/>
        <n v="-31.75"/>
        <n v="-18.681"/>
        <n v="0.1"/>
        <n v="2.54"/>
        <n v="5.125"/>
        <n v="5.268"/>
        <n v="-13.419"/>
        <n v="2.78"/>
        <n v="4.94"/>
        <n v="28.2"/>
        <n v="-13.08"/>
        <n v="8.7"/>
        <n v="3"/>
        <n v="-11.733"/>
        <n v="0.03"/>
        <n v="8.4"/>
        <n v="-1.08"/>
        <n v="-7.46"/>
        <n v="-18.983"/>
        <n v="3.6"/>
        <n v="-17.676"/>
        <n v="3.3"/>
        <n v="-2.85"/>
        <n v="-23.804"/>
        <n v="8.14"/>
        <n v="2.94"/>
        <n v="-10.7"/>
        <n v="5.82"/>
        <n v="7.72"/>
        <n v="-17.188"/>
        <n v="9.41"/>
        <n v="4.06"/>
        <n v="-5.14"/>
        <n v="-21.748"/>
        <n v="0.58"/>
        <n v="-4.371"/>
        <n v="-28.1"/>
        <n v="-11.8"/>
        <n v="-4.4"/>
        <n v="3.34"/>
        <n v="8.18"/>
        <n v="6.78"/>
        <n v="3.2"/>
      </sharedItems>
    </cacheField>
    <cacheField name="开口量" numFmtId="0">
      <sharedItems containsSemiMixedTypes="0" containsString="0" containsNumber="1" minValue="-182.22" maxValue="42.06" count="372">
        <n v="-31"/>
        <n v="-30.72"/>
        <n v="-31.2"/>
        <n v="-22.28"/>
        <n v="-32.3"/>
        <n v="-123.68"/>
        <n v="-92.74"/>
        <n v="-182.22"/>
        <n v="-31.34"/>
        <n v="-61.08"/>
        <n v="-30.34"/>
        <n v="-123.3"/>
        <n v="2.44"/>
        <n v="-18.04"/>
        <n v="-29.36"/>
        <n v="-29.42"/>
        <n v="4.26"/>
        <n v="-3.6"/>
        <n v="2"/>
        <n v="-1.9"/>
        <n v="0.2"/>
        <n v="-0.18"/>
        <n v="0.06"/>
        <n v="0.18"/>
        <n v="1.14"/>
        <n v="-1.52"/>
        <n v="-9.76"/>
        <n v="-3.8"/>
        <n v="15.29"/>
        <n v="-2.56"/>
        <n v="0.34"/>
        <n v="-13.3"/>
        <n v="-1.54"/>
        <n v="-5.7"/>
        <n v="-0.2"/>
        <n v="-0.46"/>
        <n v="-0.1"/>
        <n v="4.23"/>
        <n v="-1.74"/>
        <n v="-0.56"/>
        <n v="-2.24"/>
        <n v="-3"/>
        <n v="0.44"/>
        <n v="-1.84"/>
        <n v="-3.86"/>
        <n v="-5.34"/>
        <n v="-1.72"/>
        <n v="-1.86"/>
        <n v="1.16"/>
        <n v="-6.34"/>
        <n v="-5.3"/>
        <n v="-13.88"/>
        <n v="1.32"/>
        <n v="1.12"/>
        <n v="0.32"/>
        <n v="0.6"/>
        <n v="6.6"/>
        <n v="2.24"/>
        <n v="0.36"/>
        <n v="0.38"/>
        <n v="4.18"/>
        <n v="1.68"/>
        <n v="2.74"/>
        <n v="-1.4"/>
        <n v="1.56"/>
        <n v="1.86"/>
        <n v="1.98"/>
        <n v="1"/>
        <n v="0.78"/>
        <n v="0.4"/>
        <n v="0.26"/>
        <n v="6.5"/>
        <n v="7.79"/>
        <n v="1.2"/>
        <n v="1.37"/>
        <n v="0.72"/>
        <n v="-1.48"/>
        <n v="-0.06"/>
        <n v="0.88"/>
        <n v="-24.8"/>
        <n v="0.74"/>
        <n v="3.96"/>
        <n v="0.68"/>
        <n v="0.96"/>
        <n v="1.52"/>
        <n v="1.3"/>
        <n v="0.42"/>
        <n v="-11.38"/>
        <n v="1.91"/>
        <n v="3.53"/>
        <n v="3.61"/>
        <n v="5.46"/>
        <n v="-13.79"/>
        <n v="-10.1"/>
        <n v="1.67"/>
        <n v="1.64"/>
        <n v="7.2"/>
        <n v="-12.06"/>
        <n v="1.72"/>
        <n v="-23.02"/>
        <n v="0.8"/>
        <n v="2.82"/>
        <n v="2.98"/>
        <n v="1.58"/>
        <n v="5.98"/>
        <n v="8.15"/>
        <n v="-8.9"/>
        <n v="4.6"/>
        <n v="1.74"/>
        <n v="-23.7"/>
        <n v="2.28"/>
        <n v="2.22"/>
        <n v="-2.13"/>
        <n v="-23.46"/>
        <n v="3.08"/>
        <n v="-23.28"/>
        <n v="4.67"/>
        <n v="1.7"/>
        <n v="-23.58"/>
        <n v="3.1"/>
        <n v="4.12"/>
        <n v="3.45"/>
        <n v="8.94"/>
        <n v="4.77"/>
        <n v="-14.15"/>
        <n v="6.45"/>
        <n v="4.48"/>
        <n v="3.9"/>
        <n v="8.65"/>
        <n v="3.5"/>
        <n v="5.1"/>
        <n v="9.14"/>
        <n v="-9.08"/>
        <n v="-20.3"/>
        <n v="9.62"/>
        <n v="2.16"/>
        <n v="3.82"/>
        <n v="1.41"/>
        <n v="1.28"/>
        <n v="-13.44"/>
        <n v="4.47"/>
        <n v="-10.05"/>
        <n v="0.3"/>
        <n v="0.51"/>
        <n v="-22.3"/>
        <n v="7.51"/>
        <n v="6.67"/>
        <n v="-6.15"/>
        <n v="0.62"/>
        <n v="-23.94"/>
        <n v="1.46"/>
        <n v="3.86"/>
        <n v="6.18"/>
        <n v="32.62"/>
        <n v="5.66"/>
        <n v="3.32"/>
        <n v="-13.06"/>
        <n v="5.57"/>
        <n v="4"/>
        <n v="4.83"/>
        <n v="-18.88"/>
        <n v="0.23"/>
        <n v="-11.12"/>
        <n v="-21.58"/>
        <n v="2.1"/>
        <n v="0.7"/>
        <n v="2.43"/>
        <n v="-0.75"/>
        <n v="-14.99"/>
        <n v="5.31"/>
        <n v="-7.48"/>
        <n v="-25.9"/>
        <n v="-2.09"/>
        <n v="2.8"/>
        <n v="-1.5"/>
        <n v="-2.25"/>
        <n v="1.89"/>
        <n v="1.57"/>
        <n v="5.6"/>
        <n v="-3.75"/>
        <n v="2.88"/>
        <n v="5.72"/>
        <n v="1.82"/>
        <n v="-4.5"/>
        <n v="1.71"/>
        <n v="-5.25"/>
        <n v="3.55"/>
        <n v="-1.76"/>
        <n v="-10.96"/>
        <n v="2.25"/>
        <n v="-1.8"/>
        <n v="-0.45"/>
        <n v="1.35"/>
        <n v="1.93"/>
        <n v="0.95"/>
        <n v="-0.65"/>
        <n v="1.33"/>
        <n v="3.48"/>
        <n v="-19.56"/>
        <n v="-10.26"/>
        <n v="-12.97"/>
        <n v="-44.67"/>
        <n v="-7.56"/>
        <n v="1.97"/>
        <n v="4.16"/>
        <n v="-5"/>
        <n v="2.46"/>
        <n v="-7.98"/>
        <n v="1.95"/>
        <n v="-16.76"/>
        <n v="6.61"/>
        <n v="0.05"/>
        <n v="1.31"/>
        <n v="1.59"/>
        <n v="2.96"/>
        <n v="-2.96"/>
        <n v="1.01"/>
        <n v="0.79"/>
        <n v="-16.58"/>
        <n v="7.41"/>
        <n v="-0.32"/>
        <n v="4.76"/>
        <n v="5.14"/>
        <n v="-5.4"/>
        <n v="0.28"/>
        <n v="-2.7"/>
        <n v="-4.8"/>
        <n v="10.04"/>
        <n v="-16.2"/>
        <n v="-2.08"/>
        <n v="-13.8"/>
        <n v="6.94"/>
        <n v="42.06"/>
        <n v="-9"/>
        <n v="0.24"/>
        <n v="2.4"/>
        <n v="2.38"/>
        <n v="-10.8"/>
        <n v="-13.81"/>
        <n v="-15.49"/>
        <n v="1.92"/>
        <n v="-8.1"/>
        <n v="-1.66"/>
        <n v="-11"/>
        <n v="2.34"/>
        <n v="4.55"/>
        <n v="5.18"/>
        <n v="4.64"/>
        <n v="-7.5"/>
        <n v="-12.64"/>
        <n v="-13.5"/>
        <n v="3.42"/>
        <n v="2.92"/>
        <n v="0.76"/>
        <n v="-15.36"/>
        <n v="5.76"/>
        <n v="4.58"/>
        <n v="3.02"/>
        <n v="2.36"/>
        <n v="3.66"/>
        <n v="-2.9"/>
        <n v="4.56"/>
        <n v="2.26"/>
        <n v="7.76"/>
        <n v="-9.61"/>
        <n v="-10.89"/>
        <n v="-16.5"/>
        <n v="-0.12"/>
        <n v="-1.46"/>
        <n v="1.29"/>
        <n v="2.62"/>
        <n v="-10.12"/>
        <n v="3.16"/>
        <n v="6.1"/>
        <n v="3.26"/>
        <n v="2.58"/>
        <n v="-11.66"/>
        <n v="6.92"/>
        <n v="-3.44"/>
        <n v="-16.68"/>
        <n v="-9.64"/>
        <n v="7.54"/>
        <n v="7.62"/>
        <n v="2.48"/>
        <n v="2.72"/>
        <n v="1.8"/>
        <n v="5.42"/>
        <n v="5.34"/>
        <n v="-0.53"/>
        <n v="9.22"/>
        <n v="4.72"/>
        <n v="3.38"/>
        <n v="-47.14"/>
        <n v="3.28"/>
        <n v="-3.54"/>
        <n v="-5.72"/>
        <n v="-3.18"/>
        <n v="-18.9"/>
        <n v="-22.49"/>
        <n v="-14.57"/>
        <n v="-0.94"/>
        <n v="-19.2"/>
        <n v="6.26"/>
        <n v="3.44"/>
        <n v="11.92"/>
        <n v="5.48"/>
        <n v="5.32"/>
        <n v="0"/>
        <n v="-16.61"/>
        <n v="-13.51"/>
        <n v="6.62"/>
        <n v="10.36"/>
        <n v="3.84"/>
        <n v="-11.77"/>
        <n v="-1.56"/>
        <n v="4.96"/>
        <n v="0.04"/>
        <n v="6.8"/>
        <n v="5.82"/>
        <n v="-1.28"/>
        <n v="-6.9"/>
        <n v="-3.28"/>
        <n v="3.99"/>
        <n v="-0.9"/>
        <n v="6.22"/>
        <n v="-10.5"/>
        <n v="2.08"/>
        <n v="-10.03"/>
        <n v="0.52"/>
        <n v="-2.4"/>
        <n v="-31.75"/>
        <n v="-18.68"/>
        <n v="0.1"/>
        <n v="2.54"/>
        <n v="5.12"/>
        <n v="5.27"/>
        <n v="-13.42"/>
        <n v="2.78"/>
        <n v="4.94"/>
        <n v="28.2"/>
        <n v="-13.08"/>
        <n v="8.7"/>
        <n v="3"/>
        <n v="-11.73"/>
        <n v="0.03"/>
        <n v="8.4"/>
        <n v="-1.08"/>
        <n v="-7.46"/>
        <n v="-18.98"/>
        <n v="3.6"/>
        <n v="-17.68"/>
        <n v="3.3"/>
        <n v="-2.85"/>
        <n v="-23.8"/>
        <n v="8.14"/>
        <n v="2.94"/>
        <n v="-10.7"/>
        <n v="7.72"/>
        <n v="-17.19"/>
        <n v="9.41"/>
        <n v="4.06"/>
        <n v="-5.14"/>
        <n v="-21.75"/>
        <n v="0.58"/>
        <n v="-4.37"/>
        <n v="-28.1"/>
        <n v="-11.8"/>
        <n v="-4.4"/>
        <n v="3.34"/>
        <n v="8.18"/>
        <n v="6.78"/>
        <n v="3.2"/>
      </sharedItems>
    </cacheField>
    <cacheField name="PSI开口量" numFmtId="0">
      <sharedItems containsSemiMixedTypes="0" containsString="0" containsNumber="1" minValue="-197.31" maxValue="358.18" count="349">
        <n v="-34"/>
        <n v="-33.72"/>
        <n v="-32.7"/>
        <n v="-22.28"/>
        <n v="-35.3"/>
        <n v="-138.68"/>
        <n v="-103.24"/>
        <n v="-197.31"/>
        <n v="-31.37"/>
        <n v="-67.15"/>
        <n v="-30.4"/>
        <n v="-127.94"/>
        <n v="0.81"/>
        <n v="-18.04"/>
        <n v="-35.04"/>
        <n v="-29.89"/>
        <n v="-36.82"/>
        <n v="3.16"/>
        <n v="20"/>
        <n v="120"/>
        <n v="0"/>
        <n v="22"/>
        <n v="-1.28"/>
        <n v="-1.04"/>
        <n v="-0.92"/>
        <n v="1.09"/>
        <n v="-5.92"/>
        <n v="-10.33"/>
        <n v="-6"/>
        <n v="6.14"/>
        <n v="-4.76"/>
        <n v="44"/>
        <n v="0.32"/>
        <n v="154"/>
        <n v="-2.64"/>
        <n v="-9"/>
        <n v="-1.56"/>
        <n v="-3"/>
        <n v="0.98"/>
        <n v="-1.66"/>
        <n v="-4.44"/>
        <n v="110"/>
        <n v="-2.94"/>
        <n v="-6.06"/>
        <n v="-8.64"/>
        <n v="-2.82"/>
        <n v="-2.96"/>
        <n v="-0.08"/>
        <n v="14.26"/>
        <n v="-8.6"/>
        <n v="-14.4"/>
        <n v="1.26"/>
        <n v="1.07"/>
        <n v="24"/>
        <n v="-0.88"/>
        <n v="-1.8"/>
        <n v="-26.4"/>
        <n v="144"/>
        <n v="-1"/>
        <n v="2.13"/>
        <n v="-0.84"/>
        <n v="-0.82"/>
        <n v="3.98"/>
        <n v="23.68"/>
        <n v="1.22"/>
        <n v="-3.24"/>
        <n v="0.34"/>
        <n v="-1.62"/>
        <n v="5"/>
        <n v="5.04"/>
        <n v="-2"/>
        <n v="-1.08"/>
        <n v="-0.48"/>
        <n v="48"/>
        <n v="-3.66"/>
        <n v="-1.52"/>
        <n v="-0.5"/>
        <n v="-0.74"/>
        <n v="-2.66"/>
        <n v="23.56"/>
        <n v="-3.28"/>
        <n v="-0.2"/>
        <n v="-25.78"/>
        <n v="-12.18"/>
        <n v="0.66"/>
        <n v="1.03"/>
        <n v="1.11"/>
        <n v="2.89"/>
        <n v="-21.77"/>
        <n v="-20.1"/>
        <n v="0.42"/>
        <n v="0.39"/>
        <n v="2.2"/>
        <n v="-19.65"/>
        <n v="0.47"/>
        <n v="-27.82"/>
        <n v="-1.98"/>
        <n v="-4"/>
        <n v="72"/>
        <n v="-3.26"/>
        <n v="358.18"/>
        <n v="7.76"/>
        <n v="-3.96"/>
        <n v="-8.9"/>
        <n v="52"/>
        <n v="-3.06"/>
        <n v="-24.9"/>
        <n v="-2.89"/>
        <n v="1"/>
        <n v="0.56"/>
        <n v="69.4"/>
        <n v="-23.46"/>
        <n v="-1.72"/>
        <n v="-23.28"/>
        <n v="-0.13"/>
        <n v="-0.42"/>
        <n v="0.5"/>
        <n v="-23.58"/>
        <n v="-3.08"/>
        <n v="1.05"/>
        <n v="2.62"/>
        <n v="0.19"/>
        <n v="-21.72"/>
        <n v="-2.72"/>
        <n v="-0.4"/>
        <n v="1.5"/>
        <n v="2.65"/>
        <n v="-0.54"/>
        <n v="1.14"/>
        <n v="3.82"/>
        <n v="-19.88"/>
        <n v="-2.78"/>
        <n v="-21.57"/>
        <n v="6.61"/>
        <n v="-0.24"/>
        <n v="-0.98"/>
        <n v="-1.12"/>
        <n v="-20.9"/>
        <n v="-50.33"/>
        <n v="-15.15"/>
        <n v="1.21"/>
        <n v="-0.9"/>
        <n v="-78.09"/>
        <n v="0.77"/>
        <n v="-2.87"/>
        <n v="-9.43"/>
        <n v="-0.58"/>
        <n v="-0.8"/>
        <n v="-26.34"/>
        <n v="-2.14"/>
        <n v="1.19"/>
        <n v="2.58"/>
        <n v="2.69"/>
        <n v="1.64"/>
        <n v="-18.56"/>
        <n v="-25.67"/>
        <n v="1.6"/>
        <n v="-74.88"/>
        <n v="-11.76"/>
        <n v="-23.1"/>
        <n v="-1.5"/>
        <n v="50"/>
        <n v="1.18"/>
        <n v="25"/>
        <n v="-39.99"/>
        <n v="-3.6"/>
        <n v="-42.48"/>
        <n v="-85.9"/>
        <n v="-4.36"/>
        <n v="0.3"/>
        <n v="75"/>
        <n v="0.64"/>
        <n v="5.33"/>
        <n v="125"/>
        <n v="0.38"/>
        <n v="0.72"/>
        <n v="-12"/>
        <n v="0.46"/>
        <n v="175"/>
        <n v="1.92"/>
        <n v="-26.76"/>
        <n v="-20.96"/>
        <n v="2.14"/>
        <n v="0.12"/>
        <n v="0.1"/>
        <n v="0.68"/>
        <n v="-0.3"/>
        <n v="0.08"/>
        <n v="0.2"/>
        <n v="-27.9"/>
        <n v="-15.04"/>
        <n v="-13.64"/>
        <n v="-55.34"/>
        <n v="-14.06"/>
        <n v="1.88"/>
        <n v="1.66"/>
        <n v="-13.32"/>
        <n v="1.15"/>
        <n v="-8.78"/>
        <n v="0.7"/>
        <n v="-18.26"/>
        <n v="6.3"/>
        <n v="150"/>
        <n v="-1.2"/>
        <n v="-5.28"/>
        <n v="0.06"/>
        <n v="2.82"/>
        <n v="-2.08"/>
        <n v="-7"/>
        <n v="-0.22"/>
        <n v="-24"/>
        <n v="-1.1"/>
        <n v="1.16"/>
        <n v="-8"/>
        <n v="4.9"/>
        <n v="-1.24"/>
        <n v="26"/>
        <n v="8.24"/>
        <n v="156"/>
        <n v="-4.28"/>
        <n v="-16"/>
        <n v="3.04"/>
        <n v="-10"/>
        <n v="-5"/>
        <n v="-0.96"/>
        <n v="2.04"/>
        <n v="0.84"/>
        <n v="104"/>
        <n v="-20.62"/>
        <n v="2.34"/>
        <n v="-21"/>
        <n v="0.62"/>
        <n v="-9.46"/>
        <n v="-11.9"/>
        <n v="1.04"/>
        <n v="2.74"/>
        <n v="1.28"/>
        <n v="-13.26"/>
        <n v="-20"/>
        <n v="0.82"/>
        <n v="2"/>
        <n v="1.62"/>
        <n v="10"/>
        <n v="-0.86"/>
        <n v="-15.82"/>
        <n v="5.49"/>
        <n v="1.98"/>
        <n v="1.72"/>
        <n v="1.06"/>
        <n v="25.94"/>
        <n v="-5.1"/>
        <n v="1.96"/>
        <n v="130"/>
        <n v="0.96"/>
        <n v="2.56"/>
        <n v="-10.58"/>
        <n v="-18.06"/>
        <n v="78"/>
        <n v="-20.36"/>
        <n v="-2.56"/>
        <n v="1.32"/>
        <n v="-10.82"/>
        <n v="1.58"/>
        <n v="2.76"/>
        <n v="3.11"/>
        <n v="-19.08"/>
        <n v="5.62"/>
        <n v="-12.74"/>
        <n v="-16.68"/>
        <n v="-28"/>
        <n v="3.64"/>
        <n v="3.72"/>
        <n v="1.42"/>
        <n v="-4.38"/>
        <n v="5.16"/>
        <n v="-7.18"/>
        <n v="-15"/>
        <n v="5.92"/>
        <n v="1.74"/>
        <n v="-49.74"/>
        <n v="-7.44"/>
        <n v="0.28"/>
        <n v="-1.82"/>
        <n v="-11.24"/>
        <n v="-13.14"/>
        <n v="-25.7"/>
        <n v="-15.4"/>
        <n v="-3.8"/>
        <n v="2.92"/>
        <n v="1.24"/>
        <n v="0.4"/>
        <n v="-2.6"/>
        <n v="-17.36"/>
        <n v="-12.87"/>
        <n v="2.44"/>
        <n v="0.92"/>
        <n v="-12.98"/>
        <n v="-4.16"/>
        <n v="-3.9"/>
        <n v="-4.58"/>
        <n v="-2.32"/>
        <n v="-6.64"/>
        <n v="-8.73"/>
        <n v="-2.54"/>
        <n v="-12.54"/>
        <n v="-25.62"/>
        <n v="312"/>
        <n v="-10.36"/>
        <n v="0.78"/>
        <n v="-20.29"/>
        <n v="4.2"/>
        <n v="-37.84"/>
        <n v="-12.78"/>
        <n v="1.7"/>
        <n v="-14"/>
        <n v="6"/>
        <n v="-20.26"/>
        <n v="2.5"/>
        <n v="-46"/>
        <n v="4.54"/>
        <n v="-1.4"/>
        <n v="-32"/>
        <n v="-2.74"/>
        <n v="-15.26"/>
        <n v="-20.02"/>
        <n v="32"/>
        <n v="11.74"/>
        <n v="-2.86"/>
        <n v="3.14"/>
        <n v="-73.38"/>
        <n v="30"/>
        <n v="1.48"/>
        <n v="4.14"/>
        <n v="-5.36"/>
        <n v="-14.8"/>
        <n v="3.92"/>
        <n v="-17.72"/>
        <n v="3.76"/>
        <n v="-1.54"/>
        <n v="-24.52"/>
        <n v="-1.42"/>
        <n v="16.76"/>
        <n v="-8.51"/>
        <n v="12"/>
        <n v="1.38"/>
        <n v="-19.96"/>
        <n v="-5.2"/>
        <n v="-12.42"/>
        <n v="-4.24"/>
      </sharedItems>
    </cacheField>
    <cacheField name="订单欠交" numFmtId="0">
      <sharedItems containsSemiMixedTypes="0" containsString="0" containsNumber="1" minValue="-22.28" maxValue="1200" count="121">
        <n v="60"/>
        <n v="30"/>
        <n v="-22.28"/>
        <n v="300"/>
        <n v="210"/>
        <n v="390"/>
        <n v="90"/>
        <n v="180"/>
        <n v="240"/>
        <n v="-18.04"/>
        <n v="20"/>
        <n v="120"/>
        <n v="22"/>
        <n v="88"/>
        <n v="33.5"/>
        <n v="44"/>
        <n v="14.56"/>
        <n v="0.32"/>
        <n v="154"/>
        <n v="66"/>
        <n v="50.56"/>
        <n v="110"/>
        <n v="32.64"/>
        <n v="10.44"/>
        <n v="6.62"/>
        <n v="24"/>
        <n v="48"/>
        <n v="144"/>
        <n v="72"/>
        <n v="96"/>
        <n v="55.04"/>
        <n v="48.92"/>
        <n v="122.34"/>
        <n v="25"/>
        <n v="50"/>
        <n v="51.42"/>
        <n v="150"/>
        <n v="200"/>
        <n v="100"/>
        <n v="151.72"/>
        <n v="96.74"/>
        <n v="456"/>
        <n v="17.58"/>
        <n v="3.32"/>
        <n v="52"/>
        <n v="25.7"/>
        <n v="69.4"/>
        <n v="0"/>
        <n v="170.56"/>
        <n v="76.16"/>
        <n v="192"/>
        <n v="25.32"/>
        <n v="1.34"/>
        <n v="143.2"/>
        <n v="102"/>
        <n v="104"/>
        <n v="0.22"/>
        <n v="12.86"/>
        <n v="500"/>
        <n v="700"/>
        <n v="1200"/>
        <n v="45.48"/>
        <n v="75"/>
        <n v="125"/>
        <n v="175"/>
        <n v="36"/>
        <n v="13.36"/>
        <n v="130"/>
        <n v="16.06"/>
        <n v="70"/>
        <n v="26"/>
        <n v="9.56"/>
        <n v="156"/>
        <n v="78"/>
        <n v="30.84"/>
        <n v="136.18"/>
        <n v="80.14"/>
        <n v="18.1"/>
        <n v="28.12"/>
        <n v="12.36"/>
        <n v="9.26"/>
        <n v="28.8"/>
        <n v="19.42"/>
        <n v="161.06"/>
        <n v="13.96"/>
        <n v="186"/>
        <n v="-16.68"/>
        <n v="270.72"/>
        <n v="79.64"/>
        <n v="182"/>
        <n v="54.24"/>
        <n v="10.16"/>
        <n v="8.22"/>
        <n v="9.8"/>
        <n v="12.56"/>
        <n v="28.46"/>
        <n v="27.46"/>
        <n v="35"/>
        <n v="676"/>
        <n v="312"/>
        <n v="210.78"/>
        <n v="28.1"/>
        <n v="262.16"/>
        <n v="279.62"/>
        <n v="166"/>
        <n v="494"/>
        <n v="260"/>
        <n v="274.54"/>
        <n v="28.6"/>
        <n v="208"/>
        <n v="4.74"/>
        <n v="32"/>
        <n v="392.08"/>
        <n v="123"/>
        <n v="1050"/>
        <n v="10.64"/>
        <n v="113"/>
        <n v="112"/>
        <n v="38.24"/>
        <n v="-0.02"/>
        <n v="12"/>
      </sharedItems>
    </cacheField>
    <cacheField name="PSI热轧计划量" numFmtId="0">
      <sharedItems containsSemiMixedTypes="0" containsString="0" containsNumber="1" minValue="0" maxValue="540" count="31">
        <n v="0"/>
        <n v="25"/>
        <n v="50"/>
        <n v="75"/>
        <n v="50.4"/>
        <n v="125"/>
        <n v="100"/>
        <n v="47.99"/>
        <n v="48.79"/>
        <n v="23.93"/>
        <n v="27"/>
        <n v="103.6"/>
        <n v="54"/>
        <n v="162"/>
        <n v="132"/>
        <n v="81"/>
        <n v="105.34"/>
        <n v="60"/>
        <n v="30"/>
        <n v="210"/>
        <n v="90"/>
        <n v="120"/>
        <n v="150"/>
        <n v="180"/>
        <n v="390"/>
        <n v="300"/>
        <n v="540"/>
        <n v="270"/>
        <n v="240"/>
        <n v="495"/>
        <n v="33"/>
      </sharedItems>
    </cacheField>
    <cacheField name="成品充当量" numFmtId="0">
      <sharedItems containsSemiMixedTypes="0" containsString="0" containsNumber="1" minValue="0" maxValue="39.3" count="13">
        <n v="0"/>
        <n v="36"/>
        <n v="30.6"/>
        <n v="23.26"/>
        <n v="23.18"/>
        <n v="23.2"/>
        <n v="24.7"/>
        <n v="39.3"/>
        <n v="11.46"/>
        <n v="21.26"/>
        <n v="19.36"/>
        <n v="25.02"/>
        <n v="5.46"/>
      </sharedItems>
    </cacheField>
    <cacheField name="热轧欠备量" numFmtId="0">
      <sharedItems containsSemiMixedTypes="0" containsString="0" containsNumber="1" minValue="-182.22" maxValue="518.7" count="372">
        <n v="-31"/>
        <n v="-30.72"/>
        <n v="-31.2"/>
        <n v="-22.28"/>
        <n v="-32.3"/>
        <n v="-123.68"/>
        <n v="-92.74"/>
        <n v="-182.22"/>
        <n v="-31.34"/>
        <n v="-61.08"/>
        <n v="-30.34"/>
        <n v="-123.3"/>
        <n v="2.44"/>
        <n v="-18.04"/>
        <n v="-29.36"/>
        <n v="-29.42"/>
        <n v="31.5"/>
        <n v="21"/>
        <n v="126"/>
        <n v="23.1"/>
        <n v="-0.18"/>
        <n v="0.06"/>
        <n v="0.18"/>
        <n v="1.14"/>
        <n v="23.48"/>
        <n v="-9.76"/>
        <n v="46.2"/>
        <n v="15.29"/>
        <n v="-2.56"/>
        <n v="0.34"/>
        <n v="161.7"/>
        <n v="-1.54"/>
        <n v="69.3"/>
        <n v="-0.46"/>
        <n v="4.23"/>
        <n v="23.26"/>
        <n v="-0.56"/>
        <n v="22.76"/>
        <n v="115.5"/>
        <n v="0.44"/>
        <n v="-1.84"/>
        <n v="-3.86"/>
        <n v="-5.34"/>
        <n v="-1.72"/>
        <n v="-1.86"/>
        <n v="1.16"/>
        <n v="18.66"/>
        <n v="-5.3"/>
        <n v="-13.88"/>
        <n v="1.32"/>
        <n v="1.12"/>
        <n v="25.2"/>
        <n v="0.32"/>
        <n v="0.6"/>
        <n v="151.2"/>
        <n v="2.24"/>
        <n v="0.36"/>
        <n v="0.38"/>
        <n v="4.18"/>
        <n v="26.08"/>
        <n v="2.74"/>
        <n v="1.56"/>
        <n v="1.86"/>
        <n v="1.98"/>
        <n v="75.6"/>
        <n v="0.78"/>
        <n v="50.4"/>
        <n v="0.26"/>
        <n v="57.79"/>
        <n v="51.37"/>
        <n v="0.72"/>
        <n v="-1.48"/>
        <n v="-0.06"/>
        <n v="0.88"/>
        <n v="0.74"/>
        <n v="128.46"/>
        <n v="0.68"/>
        <n v="25.96"/>
        <n v="26.52"/>
        <n v="1.3"/>
        <n v="0.42"/>
        <n v="-11.38"/>
        <n v="1.91"/>
        <n v="3.53"/>
        <n v="3.61"/>
        <n v="5.46"/>
        <n v="-13.79"/>
        <n v="-10.1"/>
        <n v="1.67"/>
        <n v="1.64"/>
        <n v="7.2"/>
        <n v="-12.06"/>
        <n v="1.72"/>
        <n v="-23.02"/>
        <n v="100.8"/>
        <n v="2.82"/>
        <n v="2.98"/>
        <n v="101.58"/>
        <n v="380.98"/>
        <n v="8.15"/>
        <n v="76.14"/>
        <n v="-8.9"/>
        <n v="54.6"/>
        <n v="1.74"/>
        <n v="-23.7"/>
        <n v="2.28"/>
        <n v="2.22"/>
        <n v="72.87"/>
        <n v="-23.46"/>
        <n v="3.08"/>
        <n v="-23.28"/>
        <n v="29.67"/>
        <n v="1.7"/>
        <n v="-23.58"/>
        <n v="3.1"/>
        <n v="4.12"/>
        <n v="3.45"/>
        <n v="8.94"/>
        <n v="4.77"/>
        <n v="-14.15"/>
        <n v="6.45"/>
        <n v="4.48"/>
        <n v="27"/>
        <n v="3.9"/>
        <n v="8.65"/>
        <n v="3.5"/>
        <n v="5.1"/>
        <n v="9.14"/>
        <n v="27.44"/>
        <n v="64.72"/>
        <n v="-20.3"/>
        <n v="9.62"/>
        <n v="27.16"/>
        <n v="53.82"/>
        <n v="50.68"/>
        <n v="1.41"/>
        <n v="1.28"/>
        <n v="-13.44"/>
        <n v="4.47"/>
        <n v="-10.05"/>
        <n v="0.3"/>
        <n v="0.51"/>
        <n v="32.51"/>
        <n v="81.67"/>
        <n v="-6.15"/>
        <n v="0.62"/>
        <n v="0.4"/>
        <n v="-23.94"/>
        <n v="1.46"/>
        <n v="3.86"/>
        <n v="6.18"/>
        <n v="32.62"/>
        <n v="5.66"/>
        <n v="3.32"/>
        <n v="-13.06"/>
        <n v="5.57"/>
        <n v="4"/>
        <n v="4.83"/>
        <n v="-18.88"/>
        <n v="0.23"/>
        <n v="-11.12"/>
        <n v="-21.58"/>
        <n v="52.1"/>
        <n v="52.5"/>
        <n v="2.43"/>
        <n v="26.25"/>
        <n v="-14.99"/>
        <n v="5.31"/>
        <n v="-7.48"/>
        <n v="-25.9"/>
        <n v="-2.09"/>
        <n v="2.8"/>
        <n v="78.75"/>
        <n v="1.89"/>
        <n v="1.57"/>
        <n v="5.6"/>
        <n v="131.25"/>
        <n v="2.88"/>
        <n v="5.72"/>
        <n v="28.82"/>
        <n v="157.5"/>
        <n v="1.71"/>
        <n v="183.75"/>
        <n v="3.55"/>
        <n v="130.24"/>
        <n v="-10.96"/>
        <n v="2.25"/>
        <n v="1.37"/>
        <n v="1.35"/>
        <n v="1.93"/>
        <n v="0.95"/>
        <n v="1.33"/>
        <n v="3.48"/>
        <n v="-19.56"/>
        <n v="-10.26"/>
        <n v="14.03"/>
        <n v="-44.67"/>
        <n v="-7.56"/>
        <n v="1.97"/>
        <n v="4.16"/>
        <n v="-5"/>
        <n v="2.46"/>
        <n v="-7.98"/>
        <n v="1.95"/>
        <n v="-16.76"/>
        <n v="6.61"/>
        <n v="0.05"/>
        <n v="1.31"/>
        <n v="1.59"/>
        <n v="2.96"/>
        <n v="27.42"/>
        <n v="-2.96"/>
        <n v="1.01"/>
        <n v="0.79"/>
        <n v="-16.58"/>
        <n v="7.41"/>
        <n v="29.68"/>
        <n v="4.76"/>
        <n v="5.14"/>
        <n v="0.28"/>
        <n v="27.3"/>
        <n v="10.04"/>
        <n v="163.8"/>
        <n v="-2.08"/>
        <n v="6.94"/>
        <n v="42.06"/>
        <n v="0.24"/>
        <n v="2.4"/>
        <n v="3.82"/>
        <n v="32.38"/>
        <n v="109.2"/>
        <n v="16.19"/>
        <n v="-15.49"/>
        <n v="1.92"/>
        <n v="81.9"/>
        <n v="118.34"/>
        <n v="19"/>
        <n v="2.34"/>
        <n v="4.55"/>
        <n v="5.18"/>
        <n v="4.64"/>
        <n v="-12.64"/>
        <n v="136.5"/>
        <n v="3.42"/>
        <n v="4.6"/>
        <n v="2.92"/>
        <n v="0.76"/>
        <n v="-15.36"/>
        <n v="5.76"/>
        <n v="4.58"/>
        <n v="3.02"/>
        <n v="2.36"/>
        <n v="3.66"/>
        <n v="-2.9"/>
        <n v="4.56"/>
        <n v="2.26"/>
        <n v="7.76"/>
        <n v="20.39"/>
        <n v="169.11"/>
        <n v="-16.5"/>
        <n v="29.88"/>
        <n v="-1.46"/>
        <n v="2.62"/>
        <n v="-10.12"/>
        <n v="3.16"/>
        <n v="6.1"/>
        <n v="3.26"/>
        <n v="2.58"/>
        <n v="-11.66"/>
        <n v="6.92"/>
        <n v="26.56"/>
        <n v="-16.68"/>
        <n v="-9.64"/>
        <n v="7.54"/>
        <n v="7.62"/>
        <n v="2.48"/>
        <n v="2.72"/>
        <n v="31.8"/>
        <n v="5.42"/>
        <n v="5.34"/>
        <n v="29.47"/>
        <n v="9.22"/>
        <n v="4.72"/>
        <n v="3.38"/>
        <n v="-47.14"/>
        <n v="3.28"/>
        <n v="56.46"/>
        <n v="1.58"/>
        <n v="32.16"/>
        <n v="84.28"/>
        <n v="176.82"/>
        <n v="191.1"/>
        <n v="7.51"/>
        <n v="-14.57"/>
        <n v="-0.94"/>
        <n v="6.26"/>
        <n v="3.44"/>
        <n v="41.92"/>
        <n v="5.48"/>
        <n v="5.32"/>
        <n v="30"/>
        <n v="-16.61"/>
        <n v="-13.51"/>
        <n v="6.62"/>
        <n v="10.36"/>
        <n v="3.84"/>
        <n v="-11.77"/>
        <n v="30.72"/>
        <n v="-1.56"/>
        <n v="4.96"/>
        <n v="30.04"/>
        <n v="6.8"/>
        <n v="-3.8"/>
        <n v="5.82"/>
        <n v="-1.28"/>
        <n v="-3.28"/>
        <n v="3.99"/>
        <n v="-0.9"/>
        <n v="6.22"/>
        <n v="409.5"/>
        <n v="2.08"/>
        <n v="217.51"/>
        <n v="30.42"/>
        <n v="-10.03"/>
        <n v="0.52"/>
        <n v="327.6"/>
        <n v="-5.76"/>
        <n v="221.32"/>
        <n v="136.2"/>
        <n v="30.1"/>
        <n v="2.54"/>
        <n v="29.5"/>
        <n v="275.27"/>
        <n v="-13.42"/>
        <n v="2.78"/>
        <n v="4.94"/>
        <n v="58.2"/>
        <n v="174.3"/>
        <n v="-13.08"/>
        <n v="1.82"/>
        <n v="518.7"/>
        <n v="273"/>
        <n v="288.27"/>
        <n v="30.03"/>
        <n v="218.4"/>
        <n v="-1.08"/>
        <n v="82.54"/>
        <n v="-18.98"/>
        <n v="33.6"/>
        <n v="12.32"/>
        <n v="3.3"/>
        <n v="129.15"/>
        <n v="233.28"/>
        <n v="8.14"/>
        <n v="2.94"/>
        <n v="-10.7"/>
        <n v="7.72"/>
        <n v="-17.19"/>
        <n v="9.41"/>
        <n v="4.06"/>
        <n v="-5.14"/>
        <n v="-21.75"/>
        <n v="0.58"/>
        <n v="-4.37"/>
        <n v="-7.5"/>
        <n v="-28.1"/>
        <n v="-11.8"/>
        <n v="-4.4"/>
        <n v="3.34"/>
        <n v="8.18"/>
        <n v="6.78"/>
        <n v="3.2"/>
      </sharedItems>
    </cacheField>
    <cacheField name="最小进料宽度" numFmtId="0">
      <sharedItems containsSemiMixedTypes="0" containsString="0" containsNumber="1" containsInteger="1" minValue="0" maxValue="1890" count="254">
        <n v="1858"/>
        <n v="1874"/>
        <n v="1890"/>
        <n v="1060"/>
        <n v="1072"/>
        <n v="1120"/>
        <n v="1122"/>
        <n v="1145"/>
        <n v="1140"/>
        <n v="1123"/>
        <n v="1144"/>
        <n v="1124"/>
        <n v="1127"/>
        <n v="1128"/>
        <n v="1129"/>
        <n v="1132"/>
        <n v="1130"/>
        <n v="1158"/>
        <n v="1134"/>
        <n v="1160"/>
        <n v="1138"/>
        <n v="1165"/>
        <n v="1143"/>
        <n v="1148"/>
        <n v="1150"/>
        <n v="1170"/>
        <n v="1152"/>
        <n v="1185"/>
        <n v="1180"/>
        <n v="1183"/>
        <n v="1164"/>
        <n v="1166"/>
        <n v="1168"/>
        <n v="1172"/>
        <n v="1195"/>
        <n v="1175"/>
        <n v="1200"/>
        <n v="1208"/>
        <n v="1188"/>
        <n v="1189"/>
        <n v="1190"/>
        <n v="1219"/>
        <n v="1198"/>
        <n v="1225"/>
        <n v="1203"/>
        <n v="1205"/>
        <n v="1210"/>
        <n v="1211"/>
        <n v="1212"/>
        <n v="1213"/>
        <n v="1214"/>
        <n v="1215"/>
        <n v="1216"/>
        <n v="1218"/>
        <n v="1244"/>
        <n v="1245"/>
        <n v="1222"/>
        <n v="1220"/>
        <n v="1247"/>
        <n v="1243"/>
        <n v="1223"/>
        <n v="1249"/>
        <n v="1224"/>
        <n v="1250"/>
        <n v="1255"/>
        <n v="1230"/>
        <n v="1232"/>
        <n v="1234"/>
        <n v="1237"/>
        <n v="1235"/>
        <n v="1240"/>
        <n v="1264"/>
        <n v="1241"/>
        <n v="1239"/>
        <n v="1271"/>
        <n v="1248"/>
        <n v="1275"/>
        <n v="1252"/>
        <n v="1253"/>
        <n v="1254"/>
        <n v="1256"/>
        <n v="1257"/>
        <n v="1285"/>
        <n v="1280"/>
        <n v="1282"/>
        <n v="1262"/>
        <n v="1265"/>
        <n v="1267"/>
        <n v="1287"/>
        <n v="1295"/>
        <n v="1272"/>
        <n v="1270"/>
        <n v="1290"/>
        <n v="1297"/>
        <n v="1293"/>
        <n v="1277"/>
        <n v="1300"/>
        <n v="1302"/>
        <n v="1284"/>
        <n v="1283"/>
        <n v="1288"/>
        <n v="1296"/>
        <n v="1317"/>
        <n v="1298"/>
        <n v="1303"/>
        <n v="1308"/>
        <n v="1327"/>
        <n v="1309"/>
        <n v="1310"/>
        <n v="1332"/>
        <n v="1313"/>
        <n v="1340"/>
        <n v="1315"/>
        <n v="1318"/>
        <n v="1321"/>
        <n v="1320"/>
        <n v="1345"/>
        <n v="1348"/>
        <n v="1325"/>
        <n v="1329"/>
        <n v="1355"/>
        <n v="1330"/>
        <n v="1350"/>
        <n v="1334"/>
        <n v="1360"/>
        <n v="1335"/>
        <n v="1337"/>
        <n v="1365"/>
        <n v="1368"/>
        <n v="1352"/>
        <n v="1375"/>
        <n v="1385"/>
        <n v="1382"/>
        <n v="1364"/>
        <n v="1369"/>
        <n v="1395"/>
        <n v="1370"/>
        <n v="1372"/>
        <n v="1393"/>
        <n v="1373"/>
        <n v="1400"/>
        <n v="1405"/>
        <n v="1380"/>
        <n v="1387"/>
        <n v="1391"/>
        <n v="1392"/>
        <n v="1419"/>
        <n v="1416"/>
        <n v="1402"/>
        <n v="1425"/>
        <n v="1427"/>
        <n v="1423"/>
        <n v="1429"/>
        <n v="1406"/>
        <n v="1434"/>
        <n v="1435"/>
        <n v="1410"/>
        <n v="1431"/>
        <n v="1417"/>
        <n v="1445"/>
        <n v="1440"/>
        <n v="1420"/>
        <n v="1422"/>
        <n v="1424"/>
        <n v="1455"/>
        <n v="1430"/>
        <n v="1458"/>
        <n v="1433"/>
        <n v="1437"/>
        <n v="1465"/>
        <n v="1467"/>
        <n v="1442"/>
        <n v="1450"/>
        <n v="1453"/>
        <n v="1454"/>
        <n v="1485"/>
        <n v="1462"/>
        <n v="1482"/>
        <n v="1463"/>
        <n v="1464"/>
        <n v="1468"/>
        <n v="1495"/>
        <n v="1490"/>
        <n v="1470"/>
        <n v="1472"/>
        <n v="1475"/>
        <n v="1502"/>
        <n v="1505"/>
        <n v="1484"/>
        <n v="1492"/>
        <n v="1491"/>
        <n v="1498"/>
        <n v="1500"/>
        <n v="1503"/>
        <n v="1530"/>
        <n v="1506"/>
        <n v="1507"/>
        <n v="1533"/>
        <n v="1540"/>
        <n v="1520"/>
        <n v="1545"/>
        <n v="1521"/>
        <n v="1527"/>
        <n v="1528"/>
        <n v="1555"/>
        <n v="1532"/>
        <n v="1560"/>
        <n v="1542"/>
        <n v="1562"/>
        <n v="1570"/>
        <n v="1549"/>
        <n v="1575"/>
        <n v="1565"/>
        <n v="1595"/>
        <n v="1605"/>
        <n v="1602"/>
        <n v="1582"/>
        <n v="1583"/>
        <n v="1610"/>
        <n v="1588"/>
        <n v="1615"/>
        <n v="1591"/>
        <n v="1592"/>
        <n v="1594"/>
        <n v="1600"/>
        <n v="1622"/>
        <n v="1630"/>
        <n v="1613"/>
        <n v="1618"/>
        <n v="1644"/>
        <n v="1619"/>
        <n v="1645"/>
        <n v="1620"/>
        <n v="1655"/>
        <n v="1659"/>
        <n v="1660"/>
        <n v="1667"/>
        <n v="1695"/>
        <n v="1674"/>
        <n v="1705"/>
        <n v="1717"/>
        <n v="1730"/>
        <n v="1716"/>
        <n v="1719"/>
        <n v="1745"/>
        <n v="1724"/>
        <n v="1770"/>
        <n v="1775"/>
        <n v="1785"/>
        <n v="1810"/>
        <n v="1790"/>
        <n v="1830"/>
        <n v="1845"/>
        <n v="1823"/>
      </sharedItems>
    </cacheField>
    <cacheField name="最大进料宽度" numFmtId="0">
      <sharedItems containsSemiMixedTypes="0" containsString="0" containsNumber="1" containsInteger="1" minValue="0" maxValue="2140" count="255">
        <n v="2108"/>
        <n v="2124"/>
        <n v="2140"/>
        <n v="1260"/>
        <n v="1272"/>
        <n v="1320"/>
        <n v="1322"/>
        <n v="1325"/>
        <n v="1323"/>
        <n v="1324"/>
        <n v="1327"/>
        <n v="1328"/>
        <n v="1329"/>
        <n v="1332"/>
        <n v="1330"/>
        <n v="1338"/>
        <n v="1334"/>
        <n v="1340"/>
        <n v="1345"/>
        <n v="1343"/>
        <n v="1348"/>
        <n v="1350"/>
        <n v="1352"/>
        <n v="1365"/>
        <n v="1360"/>
        <n v="1363"/>
        <n v="1364"/>
        <n v="1366"/>
        <n v="1368"/>
        <n v="1372"/>
        <n v="1375"/>
        <n v="1370"/>
        <n v="1380"/>
        <n v="1388"/>
        <n v="1385"/>
        <n v="1389"/>
        <n v="1390"/>
        <n v="1399"/>
        <n v="1398"/>
        <n v="1405"/>
        <n v="1400"/>
        <n v="1450"/>
        <n v="1453"/>
        <n v="1455"/>
        <n v="1410"/>
        <n v="1460"/>
        <n v="1461"/>
        <n v="1412"/>
        <n v="1463"/>
        <n v="1464"/>
        <n v="1465"/>
        <n v="1416"/>
        <n v="1418"/>
        <n v="1424"/>
        <n v="1425"/>
        <n v="1472"/>
        <n v="1420"/>
        <n v="1470"/>
        <n v="1427"/>
        <n v="1422"/>
        <n v="1423"/>
        <n v="1475"/>
        <n v="1473"/>
        <n v="1429"/>
        <n v="1474"/>
        <n v="1430"/>
        <n v="1435"/>
        <n v="1480"/>
        <n v="1482"/>
        <n v="1484"/>
        <n v="1487"/>
        <n v="1490"/>
        <n v="1444"/>
        <n v="1491"/>
        <n v="1489"/>
        <n v="1443"/>
        <n v="1451"/>
        <n v="1448"/>
        <n v="1502"/>
        <n v="1500"/>
        <n v="1452"/>
        <n v="1454"/>
        <n v="1506"/>
        <n v="1457"/>
        <n v="1462"/>
        <n v="1515"/>
        <n v="1517"/>
        <n v="1467"/>
        <n v="1522"/>
        <n v="1520"/>
        <n v="1477"/>
        <n v="1527"/>
        <n v="1530"/>
        <n v="1534"/>
        <n v="1483"/>
        <n v="1485"/>
        <n v="1538"/>
        <n v="1540"/>
        <n v="1546"/>
        <n v="1497"/>
        <n v="1498"/>
        <n v="1550"/>
        <n v="1553"/>
        <n v="1558"/>
        <n v="1507"/>
        <n v="1509"/>
        <n v="1560"/>
        <n v="1510"/>
        <n v="1512"/>
        <n v="1513"/>
        <n v="1567"/>
        <n v="1568"/>
        <n v="1571"/>
        <n v="1525"/>
        <n v="1570"/>
        <n v="1528"/>
        <n v="1575"/>
        <n v="1579"/>
        <n v="1535"/>
        <n v="1580"/>
        <n v="1532"/>
        <n v="1584"/>
        <n v="1587"/>
        <n v="1545"/>
        <n v="1548"/>
        <n v="1595"/>
        <n v="1602"/>
        <n v="1555"/>
        <n v="1605"/>
        <n v="1565"/>
        <n v="1610"/>
        <n v="1562"/>
        <n v="1564"/>
        <n v="1619"/>
        <n v="1618"/>
        <n v="1572"/>
        <n v="1622"/>
        <n v="1573"/>
        <n v="1625"/>
        <n v="1585"/>
        <n v="1641"/>
        <n v="1642"/>
        <n v="1599"/>
        <n v="1645"/>
        <n v="1596"/>
        <n v="1652"/>
        <n v="1600"/>
        <n v="1607"/>
        <n v="1603"/>
        <n v="1609"/>
        <n v="1656"/>
        <n v="1614"/>
        <n v="1615"/>
        <n v="1611"/>
        <n v="1616"/>
        <n v="1667"/>
        <n v="1620"/>
        <n v="1670"/>
        <n v="1674"/>
        <n v="1635"/>
        <n v="1630"/>
        <n v="1680"/>
        <n v="1638"/>
        <n v="1683"/>
        <n v="1687"/>
        <n v="1640"/>
        <n v="1690"/>
        <n v="1647"/>
        <n v="1692"/>
        <n v="1650"/>
        <n v="1703"/>
        <n v="1654"/>
        <n v="1665"/>
        <n v="1662"/>
        <n v="1713"/>
        <n v="1714"/>
        <n v="1664"/>
        <n v="1718"/>
        <n v="1675"/>
        <n v="1722"/>
        <n v="1720"/>
        <n v="1725"/>
        <n v="1682"/>
        <n v="1685"/>
        <n v="1734"/>
        <n v="1735"/>
        <n v="1742"/>
        <n v="1741"/>
        <n v="1745"/>
        <n v="1695"/>
        <n v="1698"/>
        <n v="1700"/>
        <n v="1750"/>
        <n v="1753"/>
        <n v="1710"/>
        <n v="1706"/>
        <n v="1757"/>
        <n v="1770"/>
        <n v="1771"/>
        <n v="1777"/>
        <n v="1728"/>
        <n v="1730"/>
        <n v="1782"/>
        <n v="1740"/>
        <n v="1792"/>
        <n v="1799"/>
        <n v="1755"/>
        <n v="1805"/>
        <n v="1810"/>
        <n v="1760"/>
        <n v="1812"/>
        <n v="1815"/>
        <n v="1765"/>
        <n v="1820"/>
        <n v="1775"/>
        <n v="1785"/>
        <n v="1832"/>
        <n v="1833"/>
        <n v="1790"/>
        <n v="1838"/>
        <n v="1795"/>
        <n v="1841"/>
        <n v="1844"/>
        <n v="1850"/>
        <n v="1800"/>
        <n v="1802"/>
        <n v="1860"/>
        <n v="1813"/>
        <n v="1865"/>
        <n v="1868"/>
        <n v="1824"/>
        <n v="1869"/>
        <n v="1825"/>
        <n v="1870"/>
        <n v="1835"/>
        <n v="1839"/>
        <n v="1840"/>
        <n v="1847"/>
        <n v="1910"/>
        <n v="1875"/>
        <n v="1924"/>
        <n v="1885"/>
        <n v="1897"/>
        <n v="1966"/>
        <n v="1969"/>
        <n v="1925"/>
        <n v="1974"/>
        <n v="1950"/>
        <n v="1955"/>
        <n v="1965"/>
        <n v="1990"/>
        <n v="2040"/>
        <n v="2010"/>
        <n v="2025"/>
        <n v="2073"/>
      </sharedItems>
    </cacheField>
    <cacheField name="卷重范围" numFmtId="0">
      <sharedItems count="31">
        <s v="6.000 - 10.000"/>
        <s v="6.000 - 12.000"/>
        <s v="8.000 - 12.000"/>
        <s v="9.000 - 13.000"/>
        <s v="6.000 - 15.000"/>
        <s v="10.000 - 15.000"/>
        <s v="8.000 - 13.000"/>
        <s v="6.000 - 9.000"/>
        <s v="10.000 - 13.000"/>
        <s v="8.000 - 15.000"/>
        <s v="9.000 - 15.000"/>
        <s v="6.000 - 11.000"/>
        <s v="10.000 - 14.000"/>
        <s v="18.000 - 24.000"/>
        <s v="18.000 - 25.000"/>
        <s v="7.000 - 11.000"/>
        <s v="5.000 - 9.000"/>
        <s v="8.000 - 14.000"/>
        <s v="21.000 - 24.000"/>
        <s v="21.000 - 25.000"/>
        <s v="11.500 - 14.000"/>
        <s v="23.000 - 26.000"/>
        <s v="7.000 - 10.000"/>
        <s v="16.000 - 30.000"/>
        <s v="7.000 - 14.000"/>
        <s v="7.000 - 15.000"/>
        <s v="9.000 - 14.000"/>
        <s v="26.000 - 32.000"/>
        <s v="5.000 - 10.000"/>
        <s v="13.000 - 20.000"/>
        <s v="10.000 - 16.000"/>
      </sharedItems>
    </cacheField>
    <cacheField name="备注" numFmtId="0">
      <sharedItems containsBlank="1" count="2">
        <m/>
        <s v="一汽急用"/>
      </sharedItems>
    </cacheField>
    <cacheField name="报料备注" numFmtId="0">
      <sharedItems containsString="0" containsBlank="1" containsNonDate="0" count="1">
        <m/>
      </sharedItems>
    </cacheField>
    <cacheField name="执行标准" numFmtId="0">
      <sharedItems count="18">
        <s v="Q/TB 303-2017"/>
        <s v="Q/TB 308.1-2017"/>
        <s v="Q/TB 308.2-2017"/>
        <s v="JT013-2016"/>
        <s v="Q/TB 308.3-2017"/>
        <s v="Q/TB 312-2018"/>
        <s v="JT038-2025"/>
        <s v="JT005-2021"/>
        <s v="2025JX070"/>
        <s v="2025JX084"/>
        <s v="Q/TB 302-2016"/>
        <s v="2024JX026"/>
        <s v="GB/T 11253-2019"/>
        <s v="2025JX073"/>
        <s v="JT027-2025"/>
        <s v="2022JX005"/>
        <s v="Q/TB 315-2018"/>
        <s v="2020JX018"/>
      </sharedItems>
    </cacheField>
    <cacheField name="凭证日期" numFmtId="14">
      <sharedItems containsSemiMixedTypes="0" containsString="0" containsNonDate="0" containsDate="1" minDate="2025-10-01T00:00:00" maxDate="2025-12-01T00:00:00" count="3">
        <d v="2025-11-01T00:00:00"/>
        <d v="2025-10-01T00:00:00"/>
        <d v="2025-12-01T00:00:00"/>
      </sharedItems>
    </cacheField>
    <cacheField name="交货日期" numFmtId="14">
      <sharedItems containsSemiMixedTypes="0" containsString="0" containsNonDate="0" containsDate="1" minDate="2025-10-31T00:00:00" maxDate="2026-01-15T00:00:00" count="10">
        <d v="2025-11-30T00:00:00"/>
        <d v="2025-11-15T00:00:00"/>
        <d v="2025-12-05T00:00:00"/>
        <d v="2025-10-31T00:00:00"/>
        <d v="2025-12-15T00:00:00"/>
        <d v="2025-12-31T00:00:00"/>
        <d v="2026-01-15T00:00:00"/>
        <d v="2025-11-10T00:00:00"/>
        <d v="2025-11-05T00:00:00"/>
        <d v="2025-11-20T00:00:00"/>
      </sharedItems>
    </cacheField>
    <cacheField name="创建时间" numFmtId="22">
      <sharedItems containsSemiMixedTypes="0" containsString="0" containsNonDate="0" containsDate="1" minDate="2025-09-16T16:46:49" maxDate="2025-11-06T17:19:14" count="106">
        <d v="2025-10-20T14:34:32"/>
        <d v="2025-09-19T18:58:15"/>
        <d v="2025-10-20T14:34:33"/>
        <d v="2025-09-29T19:50:14"/>
        <d v="2025-11-03T10:00:16"/>
        <d v="2025-11-03T10:00:17"/>
        <d v="2025-11-01T04:45:29"/>
        <d v="2025-10-30T11:02:52"/>
        <d v="2025-10-15T10:57:23"/>
        <d v="2025-10-24T10:53:46"/>
        <d v="2025-10-31T13:18:47"/>
        <d v="2025-10-15T10:57:24"/>
        <d v="2025-10-24T10:53:48"/>
        <d v="2025-09-30T19:56:50"/>
        <d v="2025-11-05T15:12:17"/>
        <d v="2025-09-27T11:14:20"/>
        <d v="2025-09-30T19:56:49"/>
        <d v="2025-10-31T13:18:48"/>
        <d v="2025-10-22T14:38:40"/>
        <d v="2025-10-28T16:09:30"/>
        <d v="2025-11-05T15:12:18"/>
        <d v="2025-10-02T10:19:21"/>
        <d v="2025-10-14T09:20:26"/>
        <d v="2025-10-24T23:23:30"/>
        <d v="2025-11-01T04:45:28"/>
        <d v="2025-10-25T21:30:41"/>
        <d v="2025-10-30T17:04:54"/>
        <d v="2025-10-17T17:13:27"/>
        <d v="2025-10-24T10:53:47"/>
        <d v="2025-10-02T14:56:36"/>
        <d v="2025-11-06T17:19:14"/>
        <d v="2025-10-24T10:53:45"/>
        <d v="2025-09-24T23:23:52"/>
        <d v="2025-10-01T22:56:37"/>
        <d v="2025-10-25T21:30:49"/>
        <d v="2025-09-30T16:56:39"/>
        <d v="2025-09-30T16:56:38"/>
        <d v="2025-11-05T15:12:16"/>
        <d v="2025-10-28T15:51:44"/>
        <d v="2025-09-29T08:18:05"/>
        <d v="2025-10-25T21:30:43"/>
        <d v="2025-10-11T12:00:54"/>
        <d v="2025-10-25T21:30:45"/>
        <d v="2025-10-28T16:09:29"/>
        <d v="2025-10-30T17:04:55"/>
        <d v="2025-10-28T15:51:43"/>
        <d v="2025-09-28T16:41:51"/>
        <d v="2025-10-06T10:23:16"/>
        <d v="2025-10-15T14:58:34"/>
        <d v="2025-10-15T14:58:35"/>
        <d v="2025-10-15T15:59:46"/>
        <d v="2025-10-15T14:58:36"/>
        <d v="2025-10-15T15:59:45"/>
        <d v="2025-09-30T16:56:40"/>
        <d v="2025-10-13T09:36:40"/>
        <d v="2025-09-27T12:42:27"/>
        <d v="2025-10-14T09:20:25"/>
        <d v="2025-10-29T08:55:52"/>
        <d v="2025-09-26T16:36:47"/>
        <d v="2025-10-02T10:19:22"/>
        <d v="2025-10-28T15:51:45"/>
        <d v="2025-10-28T15:51:46"/>
        <d v="2025-10-22T16:39:09"/>
        <d v="2025-10-22T14:38:41"/>
        <d v="2025-11-05T17:11:56"/>
        <d v="2025-10-22T16:39:08"/>
        <d v="2025-09-27T12:42:26"/>
        <d v="2025-09-16T16:46:49"/>
        <d v="2025-10-30T11:33:02"/>
        <d v="2025-10-29T14:56:28"/>
        <d v="2025-09-29T19:50:12"/>
        <d v="2025-10-13T09:36:41"/>
        <d v="2025-10-16T15:05:29"/>
        <d v="2025-11-03T15:02:50"/>
        <d v="2025-10-03T16:03:43"/>
        <d v="2025-09-28T16:41:50"/>
        <d v="2025-11-03T11:51:28"/>
        <d v="2025-10-30T11:33:00"/>
        <d v="2025-10-30T11:33:01"/>
        <d v="2025-09-16T16:46:51"/>
        <d v="2025-11-04T13:07:38"/>
        <d v="2025-10-11T17:01:16"/>
        <d v="2025-10-02T15:56:21"/>
        <d v="2025-09-16T16:46:50"/>
        <d v="2025-10-02T14:56:35"/>
        <d v="2025-11-05T17:11:57"/>
        <d v="2025-10-29T07:54:37"/>
        <d v="2025-11-03T13:00:39"/>
        <d v="2025-09-16T16:46:53"/>
        <d v="2025-09-25T22:30:27"/>
        <d v="2025-09-29T19:50:13"/>
        <d v="2025-10-24T23:23:31"/>
        <d v="2025-09-16T16:46:52"/>
        <d v="2025-09-29T19:50:15"/>
        <d v="2025-09-29T10:47:18"/>
        <d v="2025-09-22T23:09:06"/>
        <d v="2025-09-29T15:50:33"/>
        <d v="2025-10-25T21:30:44"/>
        <d v="2025-10-03T19:05:07"/>
        <d v="2025-10-25T21:30:42"/>
        <d v="2025-10-11T17:01:17"/>
        <d v="2025-10-30T11:33:03"/>
        <d v="2025-10-21T20:42:53"/>
        <d v="2025-10-29T14:56:29"/>
        <d v="2025-10-24T21:54:55"/>
        <d v="2025-10-24T21:54:54"/>
      </sharedItems>
    </cacheField>
    <cacheField name="合同完全号" numFmtId="0">
      <sharedItems count="705">
        <s v="0020051636-000010"/>
        <s v="0020051637-000010"/>
        <s v="0020051638-000010"/>
        <s v="0020049281-000010"/>
        <s v="0020051636-000020"/>
        <s v="0020051638-000020"/>
        <s v="0020051637-000020"/>
        <s v="0020051637-000040"/>
        <s v="0020051636-000030"/>
        <s v="0020051638-000030"/>
        <s v="0020051638-000040"/>
        <s v="0020051637-000060"/>
        <s v="0020051636-000040"/>
        <s v="0020049281-000040"/>
        <s v="0020051637-000030"/>
        <s v="0020051637-000050"/>
        <s v="0020051637-000070"/>
        <s v="0020050288-000020"/>
        <s v="0030090191-000040"/>
        <s v="0030090191-000070"/>
        <s v="0030090111-000050"/>
        <s v="0030090111-000020"/>
        <s v="0030088703-000020"/>
        <s v="0030086731-000040"/>
        <s v="0030087828-000010"/>
        <s v="0030089360-000010"/>
        <s v="0030087828-000130"/>
        <s v="0030086731-000060"/>
        <s v="0030089364-000010"/>
        <s v="0030087828-000260"/>
        <s v="0030084902-000010"/>
        <s v="0030087828-000370"/>
        <s v="0030090825-000080"/>
        <s v="0030083988-000130"/>
        <s v="0030084752-000040"/>
        <s v="0030089464-000020"/>
        <s v="0030089360-000100"/>
        <s v="0030086731-000080"/>
        <s v="0030088872-000010"/>
        <s v="0030089383-000010"/>
        <s v="0030090111-000090"/>
        <s v="0030087531-000010"/>
        <s v="0030090191-000010"/>
        <s v="0020051733-000010"/>
        <s v="0030088703-000030"/>
        <s v="0030088349-000020"/>
        <s v="0030090111-000060"/>
        <s v="0030087828-000140"/>
        <s v="0030089364-000030"/>
        <s v="0030090968-000010"/>
        <s v="0030090111-000110"/>
        <s v="0030085364-000070"/>
        <s v="0030086649-000040"/>
        <s v="0030087874-000010"/>
        <s v="0030090111-000120"/>
        <s v="0030090825-000070"/>
        <s v="0030090065-000020"/>
        <s v="0030088065-000030"/>
        <s v="0030088673-000020"/>
        <s v="0030088884-000120"/>
        <s v="0030087273-000010"/>
        <s v="0030090978-000010"/>
        <s v="0030089463-000010"/>
        <s v="0030089464-000010"/>
        <s v="0030087098-000020"/>
        <s v="0030090065-000010"/>
        <s v="0030088003-000040"/>
        <s v="0030088003-000030"/>
        <s v="0030087828-000440"/>
        <s v="0030089463-000070"/>
        <s v="0030090111-000130"/>
        <s v="0030085652-000040"/>
        <s v="0030090111-000010"/>
        <s v="0030090030-000080"/>
        <s v="0030087828-000270"/>
        <s v="0030083518-000300"/>
        <s v="0030089269-000010"/>
        <s v="0030084741-000060"/>
        <s v="0030085175-000010"/>
        <s v="0030089362-000050"/>
        <s v="0030087828-000150"/>
        <s v="0030087828-000380"/>
        <s v="0030086761-000050"/>
        <s v="0030090978-000040"/>
        <s v="0030089463-000030"/>
        <s v="0030088044-000020"/>
        <s v="0030084741-000050"/>
        <s v="0030088939-000030"/>
        <s v="0030089360-000090"/>
        <s v="0030084752-000050"/>
        <s v="0030087828-000160"/>
        <s v="0030088003-000060"/>
        <s v="0030085399-000080"/>
        <s v="0030090839-000020"/>
        <s v="0030087828-000450"/>
        <s v="0030088058-000040"/>
        <s v="0030084434-000030"/>
        <s v="0030089031-000010"/>
        <s v="0030090111-000100"/>
        <s v="0030088872-000020"/>
        <s v="0030087828-000390"/>
        <s v="0030087828-000170"/>
        <s v="0030091034-000020"/>
        <s v="0030088065-000010"/>
        <s v="0030084752-000060"/>
        <s v="0030087154-000010"/>
        <s v="0030086425-000010"/>
        <s v="0030089379-000010"/>
        <s v="0030088044-000010"/>
        <s v="0030086761-000030"/>
        <s v="0030088343-000010"/>
        <s v="0030088884-000010"/>
        <s v="0030084752-000020"/>
        <s v="0030088933-000030"/>
        <s v="0030088703-000040"/>
        <s v="0030090111-000030"/>
        <s v="0030087828-000020"/>
        <s v="0030087828-000280"/>
        <s v="0030086761-000010"/>
        <s v="0030090970-000020"/>
        <s v="0030087828-000400"/>
        <s v="0030090030-000100"/>
        <s v="0030090030-000030"/>
        <s v="0030090825-000030"/>
        <s v="0030089360-000060"/>
        <s v="0030088766-000050"/>
        <s v="0030088206-000010"/>
        <s v="0030084346-000010"/>
        <s v="0030085341-000020"/>
        <s v="0030085365-000020"/>
        <s v="0030088336-000050"/>
        <s v="0030089369-000040"/>
        <s v="0030087828-000530"/>
        <s v="0030085309-000010"/>
        <s v="0030087873-000050"/>
        <s v="0030090825-000050"/>
        <s v="0020051733-000020"/>
        <s v="0020051636-000050"/>
        <s v="0020051638-000050"/>
        <s v="0020051637-000080"/>
        <s v="0020051636-000060"/>
        <s v="0020051637-000090"/>
        <s v="0020051638-000060"/>
        <s v="0020051637-000100"/>
        <s v="0020051638-000070"/>
        <s v="0020051636-000080"/>
        <s v="0020051637-000120"/>
        <s v="0020051637-000130"/>
        <s v="0030087828-000290"/>
        <s v="0030088939-000020"/>
        <s v="0030089404-000050"/>
        <s v="0030090191-000080"/>
        <s v="0030090066-000050"/>
        <s v="0030090066-000020"/>
        <s v="0030090066-000060"/>
        <s v="0030090066-000030"/>
        <s v="0030086771-000010"/>
        <s v="0030089434-000010"/>
        <s v="0030086771-000020"/>
        <s v="0030086771-000050"/>
        <s v="0030086771-000030"/>
        <s v="0030089434-000040"/>
        <s v="0030089434-000020"/>
        <s v="0030086771-000060"/>
        <s v="0030088940-000010"/>
        <s v="0030089434-000050"/>
        <s v="0030088884-000020"/>
        <s v="0030084752-000030"/>
        <s v="0030086277-000020"/>
        <s v="0030089139-000010"/>
        <s v="0030085652-000010"/>
        <s v="0030088939-000010"/>
        <s v="0030084081-000010"/>
        <s v="0030088336-000020"/>
        <s v="0030088712-000010"/>
        <s v="0030090111-000040"/>
        <s v="0030086649-000050"/>
        <s v="0030085309-000020"/>
        <s v="0030084752-000100"/>
        <s v="0030088712-000020"/>
        <s v="0030089463-000050"/>
        <s v="0030089314-000060"/>
        <s v="0030088558-000080"/>
        <s v="0030089360-000040"/>
        <s v="0030083932-000030"/>
        <s v="0030087273-000020"/>
        <s v="0030088884-000070"/>
        <s v="0030089369-000070"/>
        <s v="0030089369-000060"/>
        <s v="0030088933-000050"/>
        <s v="0030085365-000040"/>
        <s v="0030089270-000010"/>
        <s v="0030088881-000010"/>
        <s v="0030088205-000030"/>
        <s v="0030090066-000010"/>
        <s v="0030090066-000040"/>
        <s v="0030088205-000020"/>
        <s v="0020052216-000010"/>
        <s v="0030090030-000090"/>
        <s v="0030088336-000030"/>
        <s v="0030088205-000010"/>
        <s v="0020051996-000010"/>
        <s v="0020052337-000010"/>
        <s v="0020052027-000010"/>
        <s v="0020052216-000020"/>
        <s v="0020052215-000010"/>
        <s v="0030087828-000030"/>
        <s v="0020051736-000010"/>
        <s v="0020051731-000020"/>
        <s v="0020052337-000030"/>
        <s v="0030091001-000010"/>
        <s v="0020051997-000020"/>
        <s v="0020051736-000020"/>
        <s v="0020052216-000030"/>
        <s v="0020052027-000020"/>
        <s v="0020051992-000010"/>
        <s v="0020052216-000040"/>
        <s v="0020051996-000020"/>
        <s v="0020052001-000010"/>
        <s v="0030087873-000090"/>
        <s v="0030087828-000540"/>
        <s v="0020051736-000030"/>
        <s v="0020051731-000010"/>
        <s v="0030090030-000070"/>
        <s v="0020052027-000030"/>
        <s v="0020052216-000050"/>
        <s v="0030087828-000300"/>
        <s v="0030084050-000080"/>
        <s v="0020052337-000020"/>
        <s v="0020051737-000080"/>
        <s v="0020052216-000060"/>
        <s v="0020051734-000030"/>
        <s v="0020052027-000040"/>
        <s v="0030088647-000020"/>
        <s v="0020051992-000020"/>
        <s v="0020051996-000030"/>
        <s v="0020052216-000070"/>
        <s v="0020052001-000030"/>
        <s v="0030087828-000340"/>
        <s v="0020051734-000040"/>
        <s v="0030088938-000030"/>
        <s v="0030091030-000060"/>
        <s v="0030088647-000030"/>
        <s v="0030087828-000410"/>
        <s v="0030089404-000070"/>
        <s v="0030090038-000020"/>
        <s v="0020052027-000050"/>
        <s v="0020052215-000020"/>
        <s v="0020052216-000080"/>
        <s v="0020052026-000040"/>
        <s v="0030087828-000460"/>
        <s v="0030089364-000020"/>
        <s v="0020052027-000060"/>
        <s v="0020052215-000030"/>
        <s v="0020052216-000090"/>
        <s v="0020052027-000070"/>
        <s v="0030088647-000010"/>
        <s v="0030088712-000040"/>
        <s v="0020051995-000010"/>
        <s v="0020052216-000100"/>
        <s v="0030087828-000590"/>
        <s v="0030085175-000160"/>
        <s v="0030082156-000400"/>
        <s v="0030088582-000010"/>
        <s v="0020051733-000040"/>
        <s v="0030090511-000010"/>
        <s v="0030090030-000010"/>
        <s v="0030089463-000040"/>
        <s v="0030089360-000030"/>
        <s v="0030086761-000020"/>
        <s v="0020052340-000010"/>
        <s v="0020052330-000010"/>
        <s v="0020052214-000010"/>
        <s v="0020052214-000020"/>
        <s v="0020050290-000010"/>
        <s v="0030089404-000010"/>
        <s v="0030090978-000020"/>
        <s v="0030088884-000050"/>
        <s v="0030088938-000040"/>
        <s v="0030088938-000050"/>
        <s v="0030089383-000020"/>
        <s v="0030086277-000010"/>
        <s v="0030087828-000180"/>
        <s v="0030089360-000050"/>
        <s v="0030085364-000010"/>
        <s v="0030088933-000010"/>
        <s v="0030086771-000040"/>
        <s v="0030089434-000030"/>
        <s v="0030088558-000040"/>
        <s v="0030086649-000100"/>
        <s v="0030086649-000090"/>
        <s v="0030089360-000020"/>
        <s v="0030084752-000080"/>
        <s v="0030088766-000030"/>
        <s v="0030088938-000020"/>
        <s v="0030088572-000020"/>
        <s v="0030088933-000060"/>
        <s v="0030088884-000110"/>
        <s v="0030087873-000020"/>
        <s v="0030087828-000600"/>
        <s v="0020052127-000010"/>
        <s v="0030090528-000020"/>
        <s v="0030085418-000010"/>
        <s v="0030088058-000030"/>
        <s v="0030089314-000020"/>
        <s v="0030090839-000060"/>
        <s v="0030090839-000050"/>
        <s v="0030088712-000030"/>
        <s v="0030087828-000420"/>
        <s v="0030088884-000090"/>
        <s v="0030088206-000020"/>
        <s v="0030089362-000030"/>
        <s v="0030090518-000010"/>
        <s v="0030084346-000090"/>
        <s v="0030090707-000010"/>
        <s v="0030090191-000050"/>
        <s v="0030087828-000040"/>
        <s v="0030088828-000040"/>
        <s v="0030087873-000060"/>
        <s v="0030091034-000010"/>
        <s v="0030087828-000470"/>
        <s v="0030087828-000610"/>
        <s v="0030090191-000020"/>
        <s v="0030087828-000190"/>
        <s v="0030084484-000020"/>
        <s v="0030090111-000070"/>
        <s v="0030085399-000010"/>
        <s v="0030088673-000010"/>
        <s v="0030088642-000010"/>
        <s v="0030088643-000250"/>
        <s v="0030089314-000030"/>
        <s v="0030088884-000080"/>
        <s v="0030085417-000020"/>
        <s v="0020051733-000030"/>
        <s v="0030090825-000060"/>
        <s v="0030088643-000160"/>
        <s v="0030088572-000010"/>
        <s v="0030088336-000040"/>
        <s v="0030090167-000020"/>
        <s v="0030088884-000030"/>
        <s v="0030088642-000050"/>
        <s v="0030088643-000070"/>
        <s v="0030087828-000550"/>
        <s v="0030089360-000110"/>
        <s v="0030088766-000070"/>
        <s v="0030088828-000050"/>
        <s v="0030082156-000430"/>
        <s v="0030091030-000010"/>
        <s v="0030087873-000040"/>
        <s v="0030088643-000130"/>
        <s v="0030085175-000190"/>
        <s v="0030085176-000070"/>
        <s v="0030089349-000010"/>
        <s v="0030087828-000050"/>
        <s v="0030089407-000010"/>
        <s v="0030088643-000140"/>
        <s v="0030087874-000030"/>
        <s v="0030088666-000010"/>
        <s v="0030088884-000040"/>
        <s v="0030085405-000010"/>
        <s v="0030090191-000060"/>
        <s v="0030085399-000060"/>
        <s v="0030088426-000010"/>
        <s v="0030088643-000010"/>
        <s v="0030086548-000020"/>
        <s v="0030091030-000020"/>
        <s v="0030086548-000060"/>
        <s v="0030091030-000070"/>
        <s v="0030088643-000110"/>
        <s v="0030087828-000200"/>
        <s v="0030087828-000310"/>
        <s v="0030089404-000030"/>
        <s v="0030087828-000480"/>
        <s v="0030088206-000030"/>
        <s v="0030087828-000620"/>
        <s v="0030084752-000070"/>
        <s v="0030088884-000100"/>
        <s v="0030085364-000060"/>
        <s v="0030089360-000070"/>
        <s v="0030085644-000020"/>
        <s v="0030088828-000060"/>
        <s v="0030089362-000010"/>
        <s v="0030082156-000440"/>
        <s v="0030088884-000060"/>
        <s v="0030088643-000260"/>
        <s v="0030088643-000280"/>
        <s v="0030088939-000040"/>
        <s v="0030087828-000210"/>
        <s v="0030089360-000080"/>
        <s v="0030088643-000220"/>
        <s v="0030088643-000120"/>
        <s v="0030088642-000040"/>
        <s v="0030090111-000140"/>
        <s v="0030088766-000020"/>
        <s v="0030088558-000060"/>
        <s v="0030085363-000010"/>
        <s v="0030090970-000030"/>
        <s v="0030085341-000010"/>
        <s v="0030090998-000010"/>
        <s v="0030085399-000020"/>
        <s v="0030085399-000030"/>
        <s v="0030090092-000010"/>
        <s v="0030088938-000010"/>
        <s v="0030087828-000320"/>
        <s v="0030088750-000010"/>
        <s v="0030090030-000050"/>
        <s v="0030084752-000090"/>
        <s v="0030088519-000010"/>
        <s v="0030089463-000020"/>
        <s v="0030090038-000010"/>
        <s v="0030085399-000040"/>
        <s v="0030088933-000020"/>
        <s v="0030088422-000010"/>
        <s v="0030091030-000030"/>
        <s v="0030087828-000060"/>
        <s v="0030088703-000010"/>
        <s v="0030089375-000060"/>
        <s v="0030084275-000030"/>
        <s v="0030088058-000010"/>
        <s v="0030087914-000010"/>
        <s v="0030088558-000010"/>
        <s v="0030088426-000020"/>
        <s v="0030090998-000020"/>
        <s v="0030088206-000040"/>
        <s v="0030087873-000010"/>
        <s v="0030089314-000010"/>
        <s v="0030087873-000070"/>
        <s v="0030087828-000490"/>
        <s v="0030087828-000630"/>
        <s v="0030082156-000460"/>
        <s v="0030090978-000030"/>
        <s v="0030089369-000030"/>
        <s v="0030085365-000030"/>
        <s v="0030088828-000010"/>
        <s v="0030088828-000070"/>
        <s v="0030090030-000110"/>
        <s v="0030087828-000070"/>
        <s v="0030083725-000020"/>
        <s v="0030086649-000030"/>
        <s v="0030088751-000010"/>
        <s v="0030088349-000010"/>
        <s v="0030089362-000020"/>
        <s v="0030088558-000030"/>
        <s v="0030088643-000240"/>
        <s v="0030089404-000060"/>
        <s v="0030090998-000030"/>
        <s v="0030089369-000050"/>
        <s v="0030088558-000070"/>
        <s v="0030087828-000220"/>
        <s v="0030087098-000010"/>
        <s v="0030089404-000020"/>
        <s v="0030089375-000070"/>
        <s v="0030084505-000050"/>
        <s v="0030088766-000010"/>
        <s v="0030088003-000070"/>
        <s v="0030090825-000010"/>
        <s v="0030085418-000020"/>
        <s v="0030089314-000040"/>
        <s v="0030087828-000500"/>
        <s v="0030089463-000060"/>
        <s v="0030090030-000060"/>
        <s v="0030085364-000040"/>
        <s v="0030088426-000030"/>
        <s v="0030088643-000030"/>
        <s v="0030088801-000010"/>
        <s v="0030087828-000230"/>
        <s v="0030087873-000080"/>
        <s v="0030085700-000070"/>
        <s v="0030082156-000300"/>
        <s v="0030091037-000010"/>
        <s v="0030088558-000050"/>
        <s v="0030085364-000020"/>
        <s v="0030087828-000580"/>
        <s v="0030087828-000640"/>
        <s v="0030088828-000020"/>
        <s v="0030085399-000050"/>
        <s v="0030088766-000040"/>
        <s v="0030088643-000290"/>
        <s v="0030088558-000020"/>
        <s v="0030084275-000020"/>
        <s v="0030084902-000020"/>
        <s v="0030087873-000030"/>
        <s v="0030089314-000050"/>
        <s v="0030090167-000010"/>
        <s v="0030088573-000010"/>
        <s v="0030088884-000130"/>
        <s v="0030087828-000080"/>
        <s v="0030086649-000020"/>
        <s v="0030090111-000080"/>
        <s v="0030088003-000020"/>
        <s v="0030087828-000330"/>
        <s v="0030087828-000510"/>
        <s v="0030085175-000200"/>
        <s v="0030088643-000270"/>
        <s v="0030088642-000020"/>
        <s v="0020051737-000010"/>
        <s v="0030088426-000040"/>
        <s v="0030088643-000020"/>
        <s v="0030087873-000100"/>
        <s v="0020051737-000020"/>
        <s v="0020051735-000010"/>
        <s v="0030090030-000020"/>
        <s v="0030084727-000010"/>
        <s v="0020052216-000110"/>
        <s v="0020051735-000020"/>
        <s v="0020051735-000030"/>
        <s v="0020052216-000130"/>
        <s v="0020051995-000020"/>
        <s v="0020051997-000010"/>
        <s v="0020052026-000020"/>
        <s v="0020052027-000080"/>
        <s v="0020052215-000040"/>
        <s v="0020051994-000010"/>
        <s v="0020051998-000010"/>
        <s v="0030087828-000090"/>
        <s v="0020051734-000010"/>
        <s v="0020051735-000040"/>
        <s v="0020051994-000020"/>
        <s v="0020051998-000020"/>
        <s v="0020051997-000030"/>
        <s v="0020051735-000050"/>
        <s v="0020049983-000080"/>
        <s v="0020051737-000030"/>
        <s v="0020051998-000030"/>
        <s v="0020052216-000140"/>
        <s v="0020051994-000030"/>
        <s v="0020052027-000090"/>
        <s v="0030088643-000210"/>
        <s v="0020051992-000030"/>
        <s v="0020052216-000150"/>
        <s v="0020052001-000020"/>
        <s v="0020052000-000010"/>
        <s v="0020052027-000100"/>
        <s v="0020052026-000030"/>
        <s v="0020051993-000010"/>
        <s v="0020051999-000010"/>
        <s v="0030087828-000240"/>
        <s v="0030087828-000560"/>
        <s v="0020051735-000060"/>
        <s v="0020051734-000020"/>
        <s v="0020052027-000110"/>
        <s v="0020051994-000040"/>
        <s v="0020051998-000040"/>
        <s v="0020051735-000070"/>
        <s v="0020052027-000120"/>
        <s v="0020051994-000050"/>
        <s v="0020051998-000050"/>
        <s v="0020052216-000160"/>
        <s v="0030087828-000570"/>
        <s v="0020051735-000080"/>
        <s v="0020051732-000010"/>
        <s v="0020051737-000040"/>
        <s v="0020052216-000170"/>
        <s v="0020051998-000060"/>
        <s v="0020051994-000060"/>
        <s v="0020051732-000020"/>
        <s v="0020052027-000130"/>
        <s v="0020052027-000140"/>
        <s v="0020051996-000040"/>
        <s v="0020052216-000180"/>
        <s v="0020051997-000040"/>
        <s v="0020051735-000090"/>
        <s v="0020051737-000050"/>
        <s v="0020051732-000030"/>
        <s v="0020050208-000050"/>
        <s v="0030082941-000030"/>
        <s v="0030087828-000430"/>
        <s v="0020052027-000150"/>
        <s v="0020051735-000100"/>
        <s v="0020052216-000190"/>
        <s v="0020052215-000050"/>
        <s v="0020052001-000040"/>
        <s v="0020052000-000020"/>
        <s v="0020052027-000160"/>
        <s v="0020051993-000020"/>
        <s v="0030087828-000520"/>
        <s v="0020051737-000060"/>
        <s v="0020051732-000040"/>
        <s v="0020050276-000070"/>
        <s v="0020051998-000070"/>
        <s v="0020051994-000070"/>
        <s v="0020052027-000170"/>
        <s v="0020051732-000050"/>
        <s v="0020051737-000070"/>
        <s v="0020052215-000060"/>
        <s v="0020052216-000200"/>
        <s v="0020051994-000080"/>
        <s v="0020051998-000080"/>
        <s v="0020051732-000060"/>
        <s v="0020052027-000180"/>
        <s v="0020051995-000030"/>
        <s v="0020051998-000090"/>
        <s v="0020052027-000190"/>
        <s v="0020052216-000210"/>
        <s v="0030087874-000040"/>
        <s v="0030087828-000650"/>
        <s v="0020051735-000110"/>
        <s v="0020051732-000070"/>
        <s v="0030084050-000160"/>
        <s v="0030089404-000040"/>
        <s v="0030087076-000040"/>
        <s v="0030088885-000040"/>
        <s v="0030085365-000010"/>
        <s v="0030090825-000040"/>
        <s v="0030088643-000170"/>
        <s v="0030090825-000020"/>
        <s v="0030088643-000200"/>
        <s v="0030085175-000140"/>
        <s v="0030089314-000070"/>
        <s v="0030088643-000080"/>
        <s v="0030090191-000030"/>
        <s v="0030089293-000010"/>
        <s v="0030089369-000010"/>
        <s v="0030088336-000010"/>
        <s v="0030087076-000010"/>
        <s v="0030088885-000010"/>
        <s v="0030091030-000040"/>
        <s v="0030089375-000020"/>
        <s v="0030088065-000020"/>
        <s v="0030088023-000010"/>
        <s v="0030087828-000350"/>
        <s v="0030084748-000030"/>
        <s v="0030090167-000030"/>
        <s v="0030087874-000020"/>
        <s v="0020052216-000120"/>
        <s v="0030089375-000010"/>
        <s v="0030087828-000100"/>
        <s v="0030087828-000360"/>
        <s v="0030088643-000180"/>
        <s v="0030089369-000020"/>
        <s v="0030088933-000040"/>
        <s v="0030085346-000010"/>
        <s v="0030090829-000010"/>
        <s v="0030088643-000040"/>
        <s v="0030085363-000020"/>
        <s v="0030090978-000060"/>
        <s v="0030090970-000010"/>
        <s v="0030088003-000050"/>
        <s v="0030088065-000040"/>
        <s v="0030087828-000250"/>
        <s v="0030088766-000060"/>
        <s v="0030084748-000020"/>
        <s v="0030087828-000110"/>
        <s v="0030085350-000130"/>
        <s v="0030086649-000010"/>
        <s v="0030086651-000010"/>
        <s v="0030090978-000050"/>
        <s v="0030088058-000020"/>
        <s v="0020052026-000010"/>
        <s v="0030088828-000030"/>
        <s v="0030087082-000030"/>
        <s v="0030090839-000010"/>
        <s v="0030088643-000100"/>
        <s v="0030086588-000010"/>
        <s v="0030085399-000070"/>
        <s v="0030086548-000050"/>
        <s v="0030091030-000050"/>
        <s v="0030087828-000120"/>
        <s v="0030087082-000010"/>
        <s v="0030086649-000060"/>
        <s v="0030088643-000150"/>
        <s v="0030087082-000020"/>
        <s v="0030086649-000070"/>
        <s v="0030086649-000080"/>
        <s v="0030087082-000040"/>
        <s v="0030086649-000110"/>
        <s v="0030090030-000120"/>
        <s v="0030088003-000010"/>
        <s v="0030088607-000010"/>
        <s v="0030090839-000030"/>
        <s v="0030090839-000040"/>
        <s v="0030085175-000210"/>
        <s v="0030088426-000050"/>
        <s v="0030088643-000050"/>
        <s v="0030085641-000050"/>
        <s v="0030087076-000030"/>
        <s v="0030088885-000030"/>
        <s v="0030089375-000030"/>
        <s v="0030090528-000010"/>
        <s v="0030089375-000040"/>
        <s v="0030087390-000010"/>
        <s v="0030087076-000020"/>
        <s v="0030088885-000020"/>
        <s v="0030089364-000040"/>
        <s v="0030088426-000060"/>
        <s v="0030088643-000230"/>
        <s v="0030088550-000010"/>
        <s v="0030089362-000040"/>
        <s v="0030088277-000010"/>
        <s v="0030088607-000020"/>
        <s v="0030089375-000050"/>
        <s v="0030088643-000090"/>
        <s v="0030088643-000060"/>
        <s v="0020051635-000020"/>
        <s v="0020051635-000040"/>
        <s v="0030087991-000020"/>
        <s v="0030088642-000030"/>
        <s v="0030087991-000010"/>
        <s v="0030088643-000190"/>
        <s v="0030087993-000020"/>
        <s v="0020051635-000010"/>
        <s v="0020051877-000020"/>
        <s v="0020051635-000030"/>
        <s v="0020051877-000010"/>
        <s v="0020051635-000050"/>
      </sharedItems>
    </cacheField>
    <cacheField name="修改人" numFmtId="0">
      <sharedItems containsSemiMixedTypes="0" containsString="0" containsNumber="1" containsInteger="1" minValue="0" maxValue="201278" count="6">
        <n v="50484"/>
        <n v="104779"/>
        <n v="104991"/>
        <n v="200689"/>
        <n v="201278"/>
        <n v="37838"/>
      </sharedItems>
    </cacheField>
    <cacheField name="订单类型" numFmtId="0">
      <sharedItems containsString="0" containsBlank="1" containsNonDate="0" count="1">
        <m/>
      </sharedItems>
    </cacheField>
    <cacheField name="最晚发货时间" numFmtId="0">
      <sharedItems containsString="0" containsBlank="1" containsNonDate="0" count="1">
        <m/>
      </sharedItems>
    </cacheField>
    <cacheField name="客户" numFmtId="0">
      <sharedItems count="1">
        <s v="河钢股份有限公司唐山分公司"/>
      </sharedItems>
    </cacheField>
    <cacheField name="HT_JUDGE_LEVEL" numFmtId="0">
      <sharedItems count="1">
        <s v="H08"/>
      </sharedItems>
    </cacheField>
    <cacheField name="OUT长度TGTGEO" numFmtId="0">
      <sharedItems containsString="0" containsBlank="1" containsNonDate="0" count="1">
        <m/>
      </sharedItems>
    </cacheField>
    <cacheField name="订单类型码" numFmtId="0">
      <sharedItems count="2">
        <s v="ZOR2"/>
        <s v="ZOR3"/>
      </sharedItems>
    </cacheField>
    <cacheField name="特殊要求" numFmtId="0">
      <sharedItems containsString="0" containsBlank="1" containsNonDate="0" count="1">
        <m/>
      </sharedItems>
    </cacheField>
    <cacheField name="平整待产量" numFmtId="0">
      <sharedItems containsSemiMixedTypes="0" containsString="0" containsNumber="1" minValue="0" maxValue="101.44" count="53">
        <n v="0"/>
        <n v="23.04"/>
        <n v="22.92"/>
        <n v="68.92"/>
        <n v="21.89"/>
        <n v="23.66"/>
        <n v="23.44"/>
        <n v="68.86"/>
        <n v="24.94"/>
        <n v="50.06"/>
        <n v="24.96"/>
        <n v="24.8"/>
        <n v="74.6"/>
        <n v="24.88"/>
        <n v="49.8"/>
        <n v="24.82"/>
        <n v="49.62"/>
        <n v="75.66"/>
        <n v="49.52"/>
        <n v="99.06"/>
        <n v="23.74"/>
        <n v="24.92"/>
        <n v="23.36"/>
        <n v="70.6"/>
        <n v="24.9"/>
        <n v="23.56"/>
        <n v="23.13"/>
        <n v="46.43"/>
        <n v="74.34"/>
        <n v="74.14"/>
        <n v="24.85"/>
        <n v="49.7"/>
        <n v="99.28"/>
        <n v="24.76"/>
        <n v="23.9"/>
        <n v="26.2"/>
        <n v="101.1"/>
        <n v="49.84"/>
        <n v="74.96"/>
        <n v="24.32"/>
        <n v="49.96"/>
        <n v="50"/>
        <n v="50.02"/>
        <n v="50.04"/>
        <n v="25.04"/>
        <n v="101.44"/>
        <n v="24.68"/>
        <n v="24.78"/>
        <n v="74.28"/>
        <n v="24.58"/>
        <n v="24.84"/>
        <n v="49.66"/>
        <n v="49.5"/>
      </sharedItems>
    </cacheField>
    <cacheField name="卷内径" numFmtId="0">
      <sharedItems containsSemiMixedTypes="0" containsString="0" containsNumber="1" containsInteger="1" minValue="0" maxValue="610" count="2">
        <n v="610"/>
        <n v="508"/>
      </sharedItems>
    </cacheField>
    <cacheField name="送达方" numFmtId="0">
      <sharedItems count="107">
        <s v="（一票制天马库）天物现代物流江苏有限公司"/>
        <s v="（一票制百纳库）海腾代天物现代物流江苏有限公司"/>
        <s v="（一票制京唐港中远堆场）海腾代天物现代物流江苏有限公司"/>
        <s v="金刚鲸代福然德股份有限公司（百纳库）"/>
        <s v="保定唐钢板材有限公司（康祥库））"/>
        <s v="（鼎利库）唐钢华冶（天津）钢材营销有限公司"/>
        <s v="青岛建发物资有限公司（一票制）（抵扣唐山分）"/>
        <s v="唐山中海宁兴代上海昌敬实业有限公司(百纳库)"/>
        <s v="晟瑞代厦门建发金属有限公司（宏林晟库）"/>
        <s v="（康祥库）保定唐钢板材有限公司"/>
        <s v="火运三三七处专用线代湖北唐钢大花岭站门到门（一票制：抵扣唐山分）"/>
        <s v="唐山元溪物流代上海济闽实业有限公司(百纳库)"/>
        <s v="晟瑞代厦门建发金属有限公司（百纳库）"/>
        <s v="金钢鲸代宁波友道金属制品有限公司(百纳库）"/>
        <s v="恒润代五矿钢铁上海有限公司（百纳库）"/>
        <s v="唐山海港海腾代上海建发物资（一票制抵扣河钢股份唐山分公司）（百纳库"/>
        <s v="（宏林昇库）华北代天津优视津阳金属材料有限公司"/>
        <s v="唐山元溪物流代上海苏楚金属材料有限公司(百纳库)"/>
        <s v="河钢集团供应链管理有限公司唐山分公司（鼎利库）"/>
        <s v="晟瑞代昆山宝锦激光拼焊有限公司(一票抵扣唐山分公司)（百纳库）"/>
        <s v="青岛建发物资有限公司（宏林昇库）"/>
        <s v="大连藤洋钢材加工有限公司（运祥库）"/>
        <s v="铁铁智慧代河钢供应链唐山分（百纳库）"/>
        <s v="河钢集团供应链管理有限公司(运祥库)唐山分公司（运祥库）"/>
        <s v="唐山晟瑞代新荣国际商贸有限责任公司（百纳库）"/>
        <s v="吉林省鸿途新材料技术有限公司（一票制：抵扣河钢股份唐山分）"/>
        <s v="（康祥库）天津市正华物资有限公司"/>
        <s v="唐山宏云代上海平青供应链管理有限公司（天马库）"/>
        <s v="天津宝领汽车配件技术有限公司（宏林昇库）"/>
        <s v="唐山晟瑞代邢台铁铁（增孚）（百纳库）（河钢码头）"/>
        <s v="唐山晟瑞代上海平青供应链管理有限公司(百纳库)"/>
        <s v="星程物流代邢台铁铁供应链管理有限公司百纳库"/>
        <s v="晟瑞代厦门建发物资有限公司（百纳库，河钢码头）"/>
        <s v="天津玖华金属制品（一票制）（抵扣唐山分公司）（天马库）"/>
        <s v="（康祥库）廊坊隆冀达金属零部件有限公司"/>
        <s v="天津市德立汽车部件有限公司（一票制：抵扣唐山分公司）"/>
        <s v="海港海腾代青岛建发物资有限公司（百纳库）（无锡长通码头）"/>
        <s v="（金达顺）海港海腾代祥鑫科技一票抵扣唐山分"/>
        <s v="吉林省德立智能科技股份有限公司（一票制抵扣：唐山分公司）"/>
        <s v="唐山元溪物流有限公司代厦门建发金属有限公司(百纳库)"/>
        <s v="唐山元溪物流代上海宇合材料科技有限公司(百纳库)"/>
        <s v="晟瑞代上海制宜实业有限公司（百纳库）"/>
        <s v="铁铁智慧代河钢集团供应链管理有限公司唐山分公司（百纳库，河钢码头）"/>
        <s v="天津亚铁科技有限公司(鼎利库)"/>
        <s v="江苏升然工业科技有限公司（一票制）（抵扣唐山分公司）"/>
        <s v="（百纳库）唐山晟瑞代保定唐钢板材有限公司"/>
        <s v="（百纳库），天津恒润代销售华南公司（斗原，京唐港集港）两票"/>
        <s v="唐山海港海腾代上海建发物资（一票制抵扣河钢股份唐山分公司）（百纳库）"/>
        <s v="星程代海联金汇科技股份有限公司（百纳库）"/>
        <s v="（鼎利库）天津松洋金属制品有限公司"/>
        <s v="（百纳库）河钢集团供应链管理有限公司唐山分公司"/>
        <s v="海腾代（金蚁库）沧州铁铁供应链管理有限公司"/>
        <s v="（百纳库）唐山中储鼎天物流有限公司代广东辉马五金电器有限公司- 一票制"/>
        <s v="（百纳汇腾库）唐山汇贤物流代河钢华东（浙江盛威普世物产有限公司）"/>
        <s v="（百纳汇腾库）唐山汇贤代华东（宁波奥克斯，首钢码头）"/>
        <s v="海港海腾（江阴长发公司）（一票制）（抵扣唐钢分公司）"/>
        <s v="（百纳库）唐山中储鼎天物流有限公司代物产中大金属集团有限公司（广东易创"/>
        <s v="（百纳库）曹妃甸港海腾代揭阳鸿海（津榕码头-一票制）"/>
        <s v="（百纳库）唐山宁程代华东公司（上海闽兴大国际贸易有限公司）"/>
        <s v="（百纳库）中海宁兴代广东毅马"/>
        <s v="（百纳汇腾库）金刚鲸代华东（宁波奥克斯，首钢码头）"/>
        <s v="（百纳汇腾库）物产华畅代华东（宁波奥克斯，首钢码头）"/>
        <s v="（华东）（百纳库）河钢集团供应链管理有限公司唐山分公司"/>
        <s v="晟瑞代上海荣守盛汽车配件有限公司（百纳库）"/>
        <s v="（百纳库）华东公司代五矿发展（上海）有限责任公司（一票制）（抵扣唐山分"/>
        <s v="唐山晟瑞代上海昌敬实业有限公司(百纳库)"/>
        <s v="安徽军工物流代山东分（一票制火运，安徽军工物流有限公司专用线，桃花店）"/>
        <s v="金刚鲸代常熟市龙腾特种钢有限公司[华东][百纳库]"/>
        <s v="日照通用[华东][汉辰库]"/>
        <s v="常熟龙腾（华东）（百纳库）"/>
        <s v="（金达顺库）天津市永昌焊丝有限公司"/>
        <s v="长春红忠钢材加工有限公司（一票制：抵扣唐山分公司）天马库"/>
        <s v="唐山晟瑞代西安浙金钢材有限公司(百纳库)"/>
        <s v="海港海腾代美达王（武汉）钢材制品有限公司（一票制抵扣股份唐山分）金蚁库"/>
        <s v="青岛迈朗格智能制造有限公司司（一票制抵扣：唐山分公司）"/>
        <s v="青岛瑞融德工贸有限公司（一票制抵扣：唐山分公司）"/>
        <s v="金刚鲸代苏美达国际技术贸易有限公司（百纳库）"/>
        <s v="（百纳库）金刚鲸（天津）供应链管理有限公司代保定唐钢板材有限公司"/>
        <s v="天津睿驰达科技发展有限公司（一票制：抵扣唐山分）"/>
        <s v="星程代台州市向海钢材加工有限公司（百纳库）"/>
        <s v="长春市德朗汽车部件制造有限公司（百纳库）"/>
        <s v="晟瑞代上海载川机电设备有限公司（百纳库）"/>
        <s v="北京鹏龙天创物资贸易有限公司（一票制河钢唐山分）"/>
        <s v="湖南恩瑞有限公司代长沙星朝汽车（一票火运，抵扣河钢股份唐山分公司）"/>
        <s v="湖北唐钢汽车板公司（一票制火运，门到门，三三七专线，武汉大花岭）抵扣股"/>
        <s v="运祥库河钢集团供应链管理有限公司唐山分公司"/>
        <s v="唐山晟瑞代上海增孚（百纳库）（河钢码头）"/>
        <s v="晟瑞代厦门建发物资（一票抵扣河钢股份唐山分，百纳库）"/>
        <s v="长春宝友解放钢材加工配送有限公司（一票制抵扣：唐山分公司）"/>
        <s v="河钢汽车板有限公司"/>
        <s v="河钢集团供应链管理有限公司唐山分公司"/>
        <s v="唐山元溪代上海增孚（百纳库）（西港码头）"/>
        <s v="（康祥库）唐山天时利商贸有限公司"/>
        <s v="（百纳汇腾库）浙江恒润代河钢华东（宁波奥克斯，文丰码头）"/>
        <s v="物产中大金属集团有限公司（百纳库）"/>
        <s v="诸城市迪瑞汽车科技有限公司（一票抵扣河钢唐山分）"/>
        <s v="金刚鲸代台州市向海钢材加工有限公司（百纳库）（首钢码头）"/>
        <s v="火运三三七处专用线代湖北唐钢大花岭站（一票制：抵扣唐山分）"/>
        <s v="上海日红钢板加工有限公司（鼎利库）"/>
        <s v="晟瑞代厦门建发物资有限公司（百纳库）"/>
        <s v="晟瑞代厦门建发金属有限公司（百纳库，河钢码头）"/>
        <s v="青岛建发物资有限公司（宏林升库）"/>
        <s v="河钢集团供应链管理有限公司唐山分公司鼎利库"/>
        <s v="(港钰库)天津龙净环保科技有限公司"/>
        <s v="金刚鲸（天津）供应链管理有限公司代台州市正田（百纳库）曹妃甸首钢码头汽"/>
        <s v="（一票制天马库）营口大隆兴包装有限公司"/>
        <s v="一票制（天马库）天津忠栩商贸有限公司"/>
      </sharedItems>
    </cacheField>
    <cacheField name="表面等级" numFmtId="0">
      <sharedItems count="2">
        <s v="FB"/>
        <s v="FC"/>
      </sharedItems>
    </cacheField>
    <cacheField name="HT_EDGE_STATUS_DESC" numFmtId="0">
      <sharedItems count="1">
        <s v="切边&amp;EC"/>
      </sharedItems>
    </cacheField>
    <cacheField name="钢种组" numFmtId="0">
      <sharedItems containsBlank="1" count="9">
        <s v="低碳钢"/>
        <s v="高强钢(本部可产)"/>
        <s v="高级深冲钢"/>
        <s v="普通深冲钢"/>
        <s v="高强钢(宽本部可产)"/>
        <s v="热冲压钢"/>
        <s v="高强钢"/>
        <m/>
        <s v="中碳钢"/>
      </sharedItems>
    </cacheField>
    <cacheField name="涂层" numFmtId="0">
      <sharedItems count="2">
        <s v="涂油&amp;O"/>
        <s v="涂油&amp;Y"/>
      </sharedItems>
    </cacheField>
    <cacheField name="包装" numFmtId="0">
      <sharedItems count="3">
        <s v="冷轧精包Ⅰ"/>
        <s v="冷轧精包ⅠL"/>
        <s v="冷轧精包ⅡE"/>
      </sharedItems>
    </cacheField>
    <cacheField name="特殊要求APN" numFmtId="0">
      <sharedItems count="3">
        <s v="无特殊要求"/>
        <s v="浅冲压用"/>
        <s v="连退汽车内板"/>
      </sharedItems>
    </cacheField>
    <cacheField name="HT_REMARK" numFmtId="0">
      <sharedItems count="1">
        <s v="正式订单"/>
      </sharedItems>
    </cacheField>
    <cacheField name="Description" numFmtId="0">
      <sharedItems count="1">
        <s v="真实销售订单"/>
      </sharedItems>
    </cacheField>
    <cacheField name="板坯表面等级" numFmtId="0">
      <sharedItems count="4">
        <s v="P5"/>
        <s v="P6"/>
        <s v="P7A"/>
        <s v="P6A"/>
      </sharedItems>
    </cacheField>
    <cacheField name="Steel Grade Class" numFmtId="0">
      <sharedItems count="7">
        <s v="普碳"/>
        <s v="深冲钢（PD）"/>
        <s v="低合金高强"/>
        <s v="IF钢"/>
        <s v="双相钢"/>
        <s v="热成型钢"/>
        <s v="加磷高强、烘烤硬化钢"/>
      </sharedItems>
    </cacheField>
    <cacheField name="连退待产量" numFmtId="0">
      <sharedItems containsSemiMixedTypes="0" containsString="0" containsNumber="1" minValue="0" maxValue="709.28" count="111">
        <n v="0"/>
        <n v="92.6"/>
        <n v="93.98"/>
        <n v="61.58"/>
        <n v="93.28"/>
        <n v="154.64"/>
        <n v="28.78"/>
        <n v="92.36"/>
        <n v="60.92"/>
        <n v="124.84"/>
        <n v="27.24"/>
        <n v="21.96"/>
        <n v="23.04"/>
        <n v="48.86"/>
        <n v="24.08"/>
        <n v="22.96"/>
        <n v="71.42"/>
        <n v="22.46"/>
        <n v="23.34"/>
        <n v="23.22"/>
        <n v="24.46"/>
        <n v="24.52"/>
        <n v="23.9"/>
        <n v="162.58"/>
        <n v="24.66"/>
        <n v="22.98"/>
        <n v="23.42"/>
        <n v="23.18"/>
        <n v="73.52"/>
        <n v="23.4"/>
        <n v="46.16"/>
        <n v="50.06"/>
        <n v="67.68"/>
        <n v="23.36"/>
        <n v="68.92"/>
        <n v="23.1"/>
        <n v="23.26"/>
        <n v="46.9"/>
        <n v="22.7"/>
        <n v="24"/>
        <n v="24.36"/>
        <n v="49.02"/>
        <n v="24.28"/>
        <n v="24.96"/>
        <n v="72.14"/>
        <n v="49.18"/>
        <n v="49.54"/>
        <n v="24.9"/>
        <n v="49.46"/>
        <n v="22.82"/>
        <n v="23.48"/>
        <n v="24.84"/>
        <n v="99.64"/>
        <n v="24.98"/>
        <n v="26.54"/>
        <n v="24.48"/>
        <n v="98.4"/>
        <n v="24.14"/>
        <n v="48.5"/>
        <n v="24.04"/>
        <n v="24.72"/>
        <n v="120.86"/>
        <n v="293.9"/>
        <n v="77.4"/>
        <n v="49.26"/>
        <n v="72.26"/>
        <n v="45.38"/>
        <n v="23.92"/>
        <n v="24.92"/>
        <n v="24.78"/>
        <n v="25.24"/>
        <n v="47.14"/>
        <n v="48.34"/>
        <n v="98.08"/>
        <n v="24.56"/>
        <n v="25.28"/>
        <n v="23.8"/>
        <n v="49.52"/>
        <n v="25.2"/>
        <n v="25.3"/>
        <n v="24.34"/>
        <n v="24.06"/>
        <n v="49.12"/>
        <n v="24.38"/>
        <n v="23.12"/>
        <n v="73.1"/>
        <n v="24.18"/>
        <n v="46.78"/>
        <n v="709.28"/>
        <n v="27.6"/>
        <n v="307.02"/>
        <n v="122.28"/>
        <n v="25.08"/>
        <n v="28.38"/>
        <n v="23.96"/>
        <n v="399.36"/>
        <n v="53.88"/>
        <n v="28.06"/>
        <n v="54.86"/>
        <n v="73.7"/>
        <n v="55.28"/>
        <n v="28.24"/>
        <n v="61.9"/>
        <n v="30.92"/>
        <n v="83.9"/>
        <n v="28.08"/>
        <n v="81.1"/>
        <n v="28.16"/>
        <n v="185.16"/>
        <n v="308.22"/>
        <n v="122.8"/>
      </sharedItems>
    </cacheField>
    <cacheField name="酸轧待判量" numFmtId="0">
      <sharedItems containsSemiMixedTypes="0" containsString="0" containsNumber="1" minValue="0" maxValue="92.36" count="2">
        <n v="0"/>
        <n v="92.3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1.6639814815" refreshedBy="Administrator" recordCount="536">
  <cacheSource type="worksheet">
    <worksheetSource ref="A1:BN537" sheet="Sheet1"/>
  </cacheSource>
  <cacheFields count="66">
    <cacheField name="厂商" numFmtId="0">
      <sharedItems containsSemiMixedTypes="0" containsString="0" containsNumber="1" containsInteger="1" minValue="0" maxValue="8000" count="1">
        <n v="8000"/>
      </sharedItems>
    </cacheField>
    <cacheField name="订单类型22" numFmtId="0">
      <sharedItems count="1">
        <s v="正常订单"/>
      </sharedItems>
    </cacheField>
    <cacheField name="产品大类" numFmtId="0">
      <sharedItems count="1">
        <s v="冷轧连退钢带"/>
      </sharedItems>
    </cacheField>
    <cacheField name="战略客户等级" numFmtId="0">
      <sharedItems containsBlank="1" count="4">
        <m/>
        <s v="等级A"/>
        <s v="战略客户"/>
        <s v="等级B"/>
      </sharedItems>
    </cacheField>
    <cacheField name="战略客户名称" numFmtId="0">
      <sharedItems containsBlank="1" count="15">
        <m/>
        <s v="一汽解放汽车有限公司"/>
        <s v="吉利汽车"/>
        <s v="奇瑞配套厂"/>
        <s v="天津正道机械制造有限公司"/>
        <s v="零跑汽车有限公司"/>
        <s v="海联金汇"/>
        <s v="上海增孚实业发展有限公司"/>
        <s v="东风岚图配件厂"/>
        <s v="奥克斯"/>
        <s v="长城汽车"/>
        <s v="VinFast汽车"/>
        <s v="上海平青"/>
        <s v="吉林省德立智能科技有限公司"/>
        <s v="天津市德立汽车部件有限公司"/>
      </sharedItems>
    </cacheField>
    <cacheField name="主生产订单号" numFmtId="0">
      <sharedItems count="536">
        <s v="0020050288/020/010"/>
        <s v="0020054110/050/010"/>
        <s v="0020054110/070/010"/>
        <s v="0020054110/030/010"/>
        <s v="0020054109/010/010"/>
        <s v="0020054110/060/010"/>
        <s v="0020054110/040/010"/>
        <s v="0020054111/010/010"/>
        <s v="0020054109/040/010"/>
        <s v="0020054109/020/010"/>
        <s v="0020054108/030/010"/>
        <s v="0020054110/010/010"/>
        <s v="0020054111/020/010"/>
        <s v="0020054111/030/010"/>
        <s v="0020054109/030/010"/>
        <s v="0020054108/020/010"/>
        <s v="0020054110/020/010"/>
        <s v="0020054108/010/010"/>
        <s v="0020054108/040/010"/>
        <s v="0020051638/010/010"/>
        <s v="0020051637/010/010"/>
        <s v="0020051636/040/010"/>
        <s v="0020051637/040/010"/>
        <s v="0020051637/060/010"/>
        <s v="0020051638/040/010"/>
        <s v="0020054130/020/010"/>
        <s v="0020054130/010/010"/>
        <s v="0020051877/020/010"/>
        <s v="0020054102/010/010"/>
        <s v="0020054102/040/010"/>
        <s v="0030087991/020/010"/>
        <s v="0030088642/030/010"/>
        <s v="0030088643/060/010"/>
        <s v="0020054102/030/010"/>
        <s v="0020054102/020/010"/>
        <s v="0030088277/010/010"/>
        <s v="0030089375/050/010"/>
        <s v="0030090489/010/010"/>
        <s v="0030088643/230/010"/>
        <s v="0020054025/010/010"/>
        <s v="0030087076/020/010"/>
        <s v="0030088885/020/010"/>
        <s v="0030087390/010/010"/>
        <s v="0030089375/040/010"/>
        <s v="0030090528/010/010"/>
        <s v="0030089375/030/010"/>
        <s v="0030088643/050/010"/>
        <s v="0030087076/030/010"/>
        <s v="0030088885/030/010"/>
        <s v="0030090839/040/010"/>
        <s v="0030090839/030/010"/>
        <s v="0030088003/010/010"/>
        <s v="0030088643/100/010"/>
        <s v="0030090839/010/010"/>
        <s v="0030086649/110/010"/>
        <s v="0030086649/060/010"/>
        <s v="0030086649/080/010"/>
        <s v="0030086649/070/010"/>
        <s v="0030087082/020/010"/>
        <s v="0030087082/040/010"/>
        <s v="0030087082/010/010"/>
        <s v="0030091907/110/010"/>
        <s v="0030091907/090/010"/>
        <s v="0030091907/120/010"/>
        <s v="0030091907/100/010"/>
        <s v="0030092068/010/010"/>
        <s v="0030086588/010/010"/>
        <s v="0030087082/030/010"/>
        <s v="0020054025/020/010"/>
        <s v="0030086649/010/010"/>
        <s v="0030090978/050/010"/>
        <s v="0030091907/080/010"/>
        <s v="0030091907/020/010"/>
        <s v="0030088003/050/010"/>
        <s v="0030088766/060/010"/>
        <s v="0030088065/040/010"/>
        <s v="0030088643/040/010"/>
        <s v="0030085363/020/010"/>
        <s v="0030090978/060/010"/>
        <s v="0030090970/010/010"/>
        <s v="0030090030/040/010"/>
        <s v="0030088643/180/010"/>
        <s v="0030090829/010/010"/>
        <s v="0030088933/040/010"/>
        <s v="0030089369/020/010"/>
        <s v="0030087828/100/010"/>
        <s v="0030087828/360/010"/>
        <s v="0020052216/120/010"/>
        <s v="0030087874/020/010"/>
        <s v="0030090167/030/010"/>
        <s v="0030087828/350/010"/>
        <s v="0030088023/010/010"/>
        <s v="0030088065/020/010"/>
        <s v="0030091030/040/010"/>
        <s v="0030088336/010/010"/>
        <s v="0030087076/010/010"/>
        <s v="0030088885/010/010"/>
        <s v="0030089369/010/010"/>
        <s v="0030090191/030/010"/>
        <s v="0030088643/080/010"/>
        <s v="0030089293/010/010"/>
        <s v="0030088643/170/010"/>
        <s v="0030089314/070/010"/>
        <s v="0030085175/140/010"/>
        <s v="0030090825/020/010"/>
        <s v="0030092048/080/010"/>
        <s v="0030090825/040/010"/>
        <s v="0030088643/210/010"/>
        <s v="0030087076/040/010"/>
        <s v="0030088885/040/010"/>
        <s v="0020054131/050/010"/>
        <s v="0020054131/060/010"/>
        <s v="0020054127/030/010"/>
        <s v="0020054127/020/010"/>
        <s v="0030084727/010/010"/>
        <s v="0020051732/050/010"/>
        <s v="0020051732/010/010"/>
        <s v="0020051734/010/010"/>
        <s v="0020051732/070/010"/>
        <s v="0020051732/020/010"/>
        <s v="0020051732/030/010"/>
        <s v="0020051734/020/010"/>
        <s v="0020051732/040/010"/>
        <s v="0020051732/060/010"/>
        <s v="0020051737/050/010"/>
        <s v="0020051735/050/010"/>
        <s v="0020051735/110/010"/>
        <s v="0020051737/030/010"/>
        <s v="0020051735/020/010"/>
        <s v="0020051735/040/010"/>
        <s v="0020051735/060/010"/>
        <s v="0020051735/030/010"/>
        <s v="0020051737/020/010"/>
        <s v="0020051737/040/010"/>
        <s v="0020051735/080/010"/>
        <s v="0020051737/060/010"/>
        <s v="0020051735/090/010"/>
        <s v="0020051737/010/010"/>
        <s v="0020051737/070/010"/>
        <s v="0020051735/100/010"/>
        <s v="0020051735/070/010"/>
        <s v="0030087828/430/010"/>
        <s v="0030087828/520/010"/>
        <s v="0030087828/240/010"/>
        <s v="0030087828/090/010"/>
        <s v="0030087873/100/010"/>
        <s v="0020051997/030/010"/>
        <s v="0020052216/210/010"/>
        <s v="0020051998/010/010"/>
        <s v="0020052216/110/010"/>
        <s v="0020051999/010/010"/>
        <s v="0020052216/160/010"/>
        <s v="0020052027/170/010"/>
        <s v="0020051998/040/010"/>
        <s v="0020052027/160/010"/>
        <s v="0020051998/050/010"/>
        <s v="0020051994/030/010"/>
        <s v="0020051993/010/010"/>
        <s v="0020051998/020/010"/>
        <s v="0020052216/140/010"/>
        <s v="0020052216/200/010"/>
        <s v="0020052027/190/010"/>
        <s v="0020052027/130/010"/>
        <s v="0020052215/040/010"/>
        <s v="0020052026/030/010"/>
        <s v="0020052027/080/010"/>
        <s v="0020052215/050/010"/>
        <s v="0020052026/020/010"/>
        <s v="0020052027/100/010"/>
        <s v="0020052216/180/010"/>
        <s v="0020052027/180/010"/>
        <s v="0020052000/010/010"/>
        <s v="0020051994/070/010"/>
        <s v="0020051994/020/010"/>
        <s v="0020051998/070/010"/>
        <s v="0020052027/090/010"/>
        <s v="0020052216/190/010"/>
        <s v="0020051995/030/010"/>
        <s v="0020052027/150/010"/>
        <s v="0020052027/120/010"/>
        <s v="0020052027/140/010"/>
        <s v="0020051997/010/010"/>
        <s v="0020052027/110/010"/>
        <s v="0020051998/030/010"/>
        <s v="0020052001/020/010"/>
        <s v="0020052216/150/010"/>
        <s v="0020052216/170/010"/>
        <s v="0020051992/030/010"/>
        <s v="0020052216/130/010"/>
        <s v="0020052215/060/010"/>
        <s v="0030089404/040/010"/>
        <s v="0020054025/030/010"/>
        <s v="0030088643/270/010"/>
        <s v="0030087828/510/010"/>
        <s v="0030087828/330/010"/>
        <s v="0030092048/020/010"/>
        <s v="0030090111/080/010"/>
        <s v="0030086649/020/010"/>
        <s v="0030091907/040/010"/>
        <s v="0030090167/010/010"/>
        <s v="0030091907/010/010"/>
        <s v="0030089314/050/010"/>
        <s v="0030088643/290/010"/>
        <s v="0030088426/030/010"/>
        <s v="0030088828/020/010"/>
        <s v="0030087828/230/010"/>
        <s v="0030088558/050/010"/>
        <s v="0030088801/010/010"/>
        <s v="0030091037/010/010"/>
        <s v="0030090030/060/010"/>
        <s v="0030089375/070/010"/>
        <s v="0030087828/500/010"/>
        <s v="0030089314/040/010"/>
        <s v="0030089463/060/010"/>
        <s v="0030085418/020/010"/>
        <s v="0030091907/070/010"/>
        <s v="0030084505/050/010"/>
        <s v="0030088003/070/010"/>
        <s v="0030088766/010/010"/>
        <s v="0030090825/010/010"/>
        <s v="0030092048/010/010"/>
        <s v="0030089404/020/010"/>
        <s v="0030087828/220/010"/>
        <s v="0030088643/240/010"/>
        <s v="0030090998/030/010"/>
        <s v="0030088349/010/010"/>
        <s v="0030086649/030/010"/>
        <s v="0030091907/050/010"/>
        <s v="0030088828/070/010"/>
        <s v="0030088828/010/010"/>
        <s v="0030087828/490/010"/>
        <s v="0030089314/010/010"/>
        <s v="0030090978/030/010"/>
        <s v="0030090998/020/010"/>
        <s v="0030088558/010/010"/>
        <s v="0030087914/010/010"/>
        <s v="0030084275/030/010"/>
        <s v="0030088703/010/010"/>
        <s v="0030089375/060/010"/>
        <s v="0030091030/030/010"/>
        <s v="0030088933/020/010"/>
        <s v="0030088058/010/010"/>
        <s v="0030088519/010/010"/>
        <s v="0030088750/010/010"/>
        <s v="0030089463/020/010"/>
        <s v="0030084752/090/010"/>
        <s v="0030090030/050/010"/>
        <s v="0030087828/320/010"/>
        <s v="0030085341/010/010"/>
        <s v="0030090092/010/010"/>
        <s v="0030090998/010/010"/>
        <s v="0030090970/030/010"/>
        <s v="0030088558/060/010"/>
        <s v="0030092048/070/010"/>
        <s v="0030088766/020/010"/>
        <s v="0030088642/040/010"/>
        <s v="0030088643/220/010"/>
        <s v="0030088643/260/010"/>
        <s v="0030090111/140/010"/>
        <s v="0030087828/210/010"/>
        <s v="0030088884/060/010"/>
        <s v="0030089360/080/010"/>
        <s v="0030082156/440/010"/>
        <s v="0030086548/020/010"/>
        <s v="0030088206/030/010"/>
        <s v="0030088426/010/010"/>
        <s v="0030088643/010/010"/>
        <s v="0030089362/010/010"/>
        <s v="0030091935/010/010"/>
        <s v="0030089360/070/010"/>
        <s v="0030084752/070/010"/>
        <s v="0030088884/100/010"/>
        <s v="0030087828/310/010"/>
        <s v="0030087828/480/010"/>
        <s v="0030087828/200/010"/>
        <s v="0030089404/030/010"/>
        <s v="0030092048/040/010"/>
        <s v="0030088643/140/010"/>
        <s v="0030085405/010/010"/>
        <s v="0030088884/040/010"/>
        <s v="0030087828/050/010"/>
        <s v="0030087874/030/010"/>
        <s v="0030088666/010/010"/>
        <s v="0030089349/010/010"/>
        <s v="0030092048/120/010"/>
        <s v="0030091030/010/010"/>
        <s v="0030088766/070/010"/>
        <s v="0030088828/050/010"/>
        <s v="0030088643/070/010"/>
        <s v="0030088643/160/010"/>
        <s v="0030089360/110/010"/>
        <s v="0030092048/110/010"/>
        <s v="0030088572/010/010"/>
        <s v="0030088673/010/010"/>
        <s v="0030090167/020/010"/>
        <s v="0030088642/010/010"/>
        <s v="0030090825/060/010"/>
        <s v="0030091313/010/010"/>
        <s v="0020051733/030/010"/>
        <s v="0030085417/020/010"/>
        <s v="0030088884/080/010"/>
        <s v="0030089314/030/010"/>
        <s v="0030090191/020/010"/>
        <s v="0030087873/060/010"/>
        <s v="0030090111/070/010"/>
        <s v="0030090191/050/010"/>
        <s v="0030087828/470/010"/>
        <s v="0030087828/040/010"/>
        <s v="0030088828/040/010"/>
        <s v="0030089362/030/010"/>
        <s v="0030091034/010/010"/>
        <s v="0030090707/010/010"/>
        <s v="0030084346/090/010"/>
        <s v="0030090518/010/010"/>
        <s v="0030088884/090/010"/>
        <s v="0030087828/420/010"/>
        <s v="0030089314/020/010"/>
        <s v="0030090839/060/010"/>
        <s v="0030090839/050/010"/>
        <s v="0030085418/010/010"/>
        <s v="0020052127/010/010"/>
        <s v="0030088572/020/010"/>
        <s v="0030088884/110/010"/>
        <s v="0030088933/060/010"/>
        <s v="0030088766/030/010"/>
        <s v="0030084752/080/010"/>
        <s v="0030089360/020/010"/>
        <s v="0030086649/090/010"/>
        <s v="0030086649/100/010"/>
        <s v="0030088558/040/010"/>
        <s v="0030091907/030/010"/>
        <s v="0030092048/100/010"/>
        <s v="0030088933/010/010"/>
        <s v="0030089434/030/010"/>
        <s v="0030087828/180/010"/>
        <s v="0030089360/050/010"/>
        <s v="0030086277/010/010"/>
        <s v="0030089383/020/010"/>
        <s v="0030088884/050/010"/>
        <s v="0020052214/020/010"/>
        <s v="0020052214/010/010"/>
        <s v="0030090978/020/010"/>
        <s v="0030086761/020/010"/>
        <s v="0030090030/010/010"/>
        <s v="0030088881/010/010"/>
        <s v="0030089360/030/010"/>
        <s v="0030089364/020/010"/>
        <s v="0030090030/090/010"/>
        <s v="0030090066/040/010"/>
        <s v="0030091030/060/010"/>
        <s v="0030090030/070/010"/>
        <s v="0030089463/040/010"/>
        <s v="0030090066/010/010"/>
        <s v="0030091001/010/010"/>
        <s v="0020054102/050/010"/>
        <s v="0020054102/060/010"/>
        <s v="0020054129/010/010"/>
        <s v="0020054131/020/010"/>
        <s v="0020054131/010/010"/>
        <s v="0020054131/040/010"/>
        <s v="0020054131/030/010"/>
        <s v="0020054124/050/010"/>
        <s v="0020054127/010/010"/>
        <s v="0030085175/160/010"/>
        <s v="0020051734/030/010"/>
        <s v="0020051734/040/010"/>
        <s v="0020051731/010/010"/>
        <s v="0020051736/030/010"/>
        <s v="0020051736/010/010"/>
        <s v="0030087828/340/010"/>
        <s v="0030087828/460/010"/>
        <s v="0030087828/300/010"/>
        <s v="0030087828/590/010"/>
        <s v="0030087828/030/010"/>
        <s v="0030087828/410/010"/>
        <s v="0030087873/090/010"/>
        <s v="0020052001/010/010"/>
        <s v="0020052216/090/010"/>
        <s v="0020051996/010/010"/>
        <s v="0020052001/030/010"/>
        <s v="0020052216/040/010"/>
        <s v="0020052216/100/010"/>
        <s v="0020052026/040/010"/>
        <s v="0020052215/010/010"/>
        <s v="0020052216/070/010"/>
        <s v="0020052216/080/010"/>
        <s v="0020052027/060/010"/>
        <s v="0020052216/010/010"/>
        <s v="0020051996/030/010"/>
        <s v="0020052027/010/010"/>
        <s v="0020051997/020/010"/>
        <s v="0020051992/020/010"/>
        <s v="0020052027/030/010"/>
        <s v="0020051995/010/010"/>
        <s v="0020052215/020/010"/>
        <s v="0030088712/040/010"/>
        <s v="0030089404/070/010"/>
        <s v="0030088582/010/010"/>
        <s v="0030090511/010/010"/>
        <s v="0020054025/040/010"/>
        <s v="0030092048/140/010"/>
        <s v="0030089270/010/010"/>
        <s v="0030083932/030/010"/>
        <s v="0030088933/050/010"/>
        <s v="0030089369/060/010"/>
        <s v="0030088884/070/010"/>
        <s v="0030089369/070/010"/>
        <s v="0030087273/020/010"/>
        <s v="0030092048/090/010"/>
        <s v="0030089360/040/010"/>
        <s v="0030089314/060/010"/>
        <s v="0030088336/020/010"/>
        <s v="0030089463/050/010"/>
        <s v="0030088712/020/010"/>
        <s v="0030092048/050/010"/>
        <s v="0030084752/100/010"/>
        <s v="0030090111/040/010"/>
        <s v="0030089139/010/010"/>
        <s v="0030085309/020/010"/>
        <s v="0030086649/050/010"/>
        <s v="0030091907/060/010"/>
        <s v="0030085652/010/010"/>
        <s v="0030088939/010/010"/>
        <s v="0020054124/020/010"/>
        <s v="0030086277/020/010"/>
        <s v="0030090066/050/010"/>
        <s v="0030090066/060/010"/>
        <s v="0030084752/030/010"/>
        <s v="0030088884/020/010"/>
        <s v="0030090066/030/010"/>
        <s v="0030090191/080/010"/>
        <s v="0030087531/020/010"/>
        <s v="0030086771/060/010"/>
        <s v="0030089434/050/010"/>
        <s v="0020054110/090/010"/>
        <s v="0020054110/110/010"/>
        <s v="0020054110/100/010"/>
        <s v="0020054110/120/010"/>
        <s v="0020054110/080/010"/>
        <s v="0020051637/080/010"/>
        <s v="0020051636/060/010"/>
        <s v="0030087828/290/010"/>
        <s v="0030088939/020/010"/>
        <s v="0030089369/040/010"/>
        <s v="0020054124/040/010"/>
        <s v="0030087873/050/010"/>
        <s v="0030085309/010/010"/>
        <s v="0030088336/050/010"/>
        <s v="0030092048/060/010"/>
        <s v="0030085341/020/010"/>
        <s v="0030090030/030/010"/>
        <s v="0030088703/040/010"/>
        <s v="0030089360/060/010"/>
        <s v="0030090825/030/010"/>
        <s v="0030086761/010/010"/>
        <s v="0030087828/020/010"/>
        <s v="0030090970/020/010"/>
        <s v="0030092048/030/010"/>
        <s v="0030092048/130/010"/>
        <s v="0030084752/020/010"/>
        <s v="0030088884/010/010"/>
        <s v="0030086761/030/010"/>
        <s v="0030086425/010/010"/>
        <s v="0030088044/010/010"/>
        <s v="0030089379/010/010"/>
        <s v="0030084752/060/010"/>
        <s v="0030088065/010/010"/>
        <s v="0030087828/170/010"/>
        <s v="0030091034/020/010"/>
        <s v="0030090111/100/010"/>
        <s v="0030090839/020/010"/>
        <s v="0030089031/010/010"/>
        <s v="0030088003/060/010"/>
        <s v="0030084752/050/010"/>
        <s v="0030087828/160/010"/>
        <s v="0030089360/090/010"/>
        <s v="0030089463/030/010"/>
        <s v="0020054124/010/010"/>
        <s v="0030084741/050/010"/>
        <s v="0030088044/020/010"/>
        <s v="0030086761/050/010"/>
        <s v="0030087828/150/010"/>
        <s v="0030087828/380/010"/>
        <s v="0030089362/050/010"/>
        <s v="0030090978/040/010"/>
        <s v="0030085175/010/010"/>
        <s v="0030090030/080/010"/>
        <s v="0030090111/010/010"/>
        <s v="0030087828/270/010"/>
        <s v="0030085652/040/010"/>
        <s v="0030090111/130/010"/>
        <s v="0030087828/440/010"/>
        <s v="0030088003/030/010"/>
        <s v="0030088003/040/010"/>
        <s v="0030088673/020/010"/>
        <s v="0030089463/070/010"/>
        <s v="0030090065/010/010"/>
        <s v="0030089463/010/010"/>
        <s v="0030089464/010/010"/>
        <s v="0030087273/010/010"/>
        <s v="0030088884/120/010"/>
        <s v="0030090978/010/010"/>
        <s v="0030088065/030/010"/>
        <s v="0030090065/020/010"/>
        <s v="0030090111/120/010"/>
        <s v="0030090825/070/010"/>
        <s v="0030087874/010/010"/>
        <s v="0030086649/040/010"/>
        <s v="0030089364/030/010"/>
        <s v="0030090111/110/010"/>
        <s v="0030090968/010/010"/>
        <s v="0030087828/140/010"/>
        <s v="0030088703/030/010"/>
        <s v="0030090111/060/010"/>
        <s v="0030088349/020/010"/>
        <s v="0030090191/010/010"/>
        <s v="0020054124/030/010"/>
        <s v="0020051733/010/010"/>
        <s v="0030089383/010/010"/>
        <s v="0030088872/010/010"/>
        <s v="0030088703/020/010"/>
        <s v="0030089364/010/010"/>
        <s v="0030089360/010/010"/>
        <s v="0030084752/040/010"/>
        <s v="0030089360/100/010"/>
        <s v="0030089464/020/010"/>
        <s v="0030083988/130/010"/>
        <s v="0030086731/060/010"/>
        <s v="0030087828/130/010"/>
        <s v="0030087828/010/010"/>
        <s v="0030087828/370/010"/>
        <s v="0030087828/260/010"/>
        <s v="0030090111/050/010"/>
        <s v="0030090825/080/010"/>
        <s v="0030090191/070/010"/>
        <s v="0030090191/040/010"/>
      </sharedItems>
    </cacheField>
    <cacheField name="凭证" numFmtId="14">
      <sharedItems count="3">
        <s v="10月"/>
        <s v="12月"/>
        <s v="11月"/>
      </sharedItems>
    </cacheField>
    <cacheField name="交货" numFmtId="14">
      <sharedItems containsSemiMixedTypes="0" containsString="0" containsNonDate="0" containsDate="1" minDate="2025-10-31T00:00:00" maxDate="2026-01-15T00:00:00" count="9">
        <d v="2025-11-15T00:00:00"/>
        <d v="2025-12-31T00:00:00"/>
        <d v="2026-01-15T00:00:00"/>
        <d v="2025-11-30T00:00:00"/>
        <d v="2025-11-25T00:00:00"/>
        <d v="2025-12-15T00:00:00"/>
        <d v="2025-12-05T00:00:00"/>
        <d v="2025-10-31T00:00:00"/>
        <d v="2025-11-10T00:00:00"/>
      </sharedItems>
    </cacheField>
    <cacheField name="牌号" numFmtId="0">
      <sharedItems count="32">
        <s v="DC01"/>
        <s v="TZT1"/>
        <s v="St13"/>
        <s v="St14"/>
        <s v="DC06"/>
        <s v="HC180Y"/>
        <s v="T1500HS"/>
        <s v="SPCC"/>
        <s v="HC260Y"/>
        <s v="DC04"/>
        <s v="DC05"/>
        <s v="HC260LA"/>
        <s v="T210P1"/>
        <s v="DC03"/>
        <s v="T170P1"/>
        <s v="HC340/590DP"/>
        <s v="HC340LA"/>
        <s v="T280VK"/>
        <s v="DC01-D"/>
        <s v="Q235A"/>
        <s v="HC420LA"/>
        <s v="HC220Y"/>
        <s v="St16"/>
        <s v="Q235"/>
        <s v="TYH"/>
        <s v="HC300LA"/>
        <s v="CR330Y590T-DP"/>
        <s v="THS2-TY"/>
        <s v="T250P1"/>
        <s v="TZT2"/>
        <s v="CR420LA"/>
        <s v="HC380LA"/>
      </sharedItems>
    </cacheField>
    <cacheField name="炼钢牌号" numFmtId="0">
      <sharedItems count="21">
        <s v="SPHC"/>
        <s v="SPHETi-3"/>
        <s v="H180YD"/>
        <s v="22MnB5-3"/>
        <s v="H260Y"/>
        <s v="SPHETi-5"/>
        <s v="H260LA-3"/>
        <s v="TS210P1"/>
        <s v="FL590X"/>
        <s v="H340LA-3"/>
        <s v="SPHCQ"/>
        <s v="FL450X"/>
        <s v="H420LAD-3"/>
        <s v="H220Y"/>
        <s v="L3SPHCQ"/>
        <s v="SS400A"/>
        <s v="TYH2"/>
        <s v="H300LA-3"/>
        <s v="TYH7"/>
        <s v="TS250P1"/>
        <s v="H380LA-3"/>
      </sharedItems>
    </cacheField>
    <cacheField name="热轧牌号" numFmtId="0">
      <sharedItems count="21">
        <s v="SPHC"/>
        <s v="SPHETi-3"/>
        <s v="H180YD"/>
        <s v="22MnB5S"/>
        <s v="H260Y"/>
        <s v="SPHETi-5"/>
        <s v="H260LA-3"/>
        <s v="TS210P1"/>
        <s v="FL590X"/>
        <s v="H340LA-3"/>
        <s v="SPHCQ"/>
        <s v="FL450X"/>
        <s v="H420LAD-3"/>
        <s v="H220Y"/>
        <s v="L3SPHCQ"/>
        <s v="SS400A"/>
        <s v="TYH2"/>
        <s v="H300LA-3"/>
        <s v="TYH7"/>
        <s v="TS250P1"/>
        <s v="H380LA-3"/>
      </sharedItems>
    </cacheField>
    <cacheField name="热轧厚度" numFmtId="0">
      <sharedItems containsSemiMixedTypes="0" containsString="0" containsNumber="1" minValue="0" maxValue="6" count="10">
        <n v="3.5"/>
        <n v="4"/>
        <n v="3"/>
        <n v="5"/>
        <n v="6"/>
        <n v="4.5"/>
        <n v="2.75"/>
        <n v="5.5"/>
        <n v="2.5"/>
        <n v="2"/>
      </sharedItems>
    </cacheField>
    <cacheField name="热轧宽度" numFmtId="0">
      <sharedItems containsSemiMixedTypes="0" containsString="0" containsNumber="1" containsInteger="1" minValue="0" maxValue="1890" count="205">
        <n v="1890"/>
        <n v="1874"/>
        <n v="1858"/>
        <n v="1823"/>
        <n v="1810"/>
        <n v="1790"/>
        <n v="1755"/>
        <n v="1752"/>
        <n v="1725"/>
        <n v="1720"/>
        <n v="1719"/>
        <n v="1716"/>
        <n v="1710"/>
        <n v="1697"/>
        <n v="1685"/>
        <n v="1675"/>
        <n v="1674"/>
        <n v="1647"/>
        <n v="1639"/>
        <n v="1624"/>
        <n v="1620"/>
        <n v="1619"/>
        <n v="1618"/>
        <n v="1616"/>
        <n v="1610"/>
        <n v="1595"/>
        <n v="1594"/>
        <n v="1591"/>
        <n v="1590"/>
        <n v="1588"/>
        <n v="1586"/>
        <n v="1585"/>
        <n v="1583"/>
        <n v="1582"/>
        <n v="1570"/>
        <n v="1565"/>
        <n v="1560"/>
        <n v="1555"/>
        <n v="1550"/>
        <n v="1549"/>
        <n v="1542"/>
        <n v="1540"/>
        <n v="1535"/>
        <n v="1532"/>
        <n v="1530"/>
        <n v="1528"/>
        <n v="1525"/>
        <n v="1521"/>
        <n v="1520"/>
        <n v="1513"/>
        <n v="1506"/>
        <n v="1505"/>
        <n v="1503"/>
        <n v="1500"/>
        <n v="1495"/>
        <n v="1491"/>
        <n v="1485"/>
        <n v="1475"/>
        <n v="1470"/>
        <n v="1467"/>
        <n v="1465"/>
        <n v="1464"/>
        <n v="1463"/>
        <n v="1462"/>
        <n v="1460"/>
        <n v="1454"/>
        <n v="1450"/>
        <n v="1445"/>
        <n v="1440"/>
        <n v="1433"/>
        <n v="1430"/>
        <n v="1425"/>
        <n v="1420"/>
        <n v="1417"/>
        <n v="1416"/>
        <n v="1415"/>
        <n v="1414"/>
        <n v="1411"/>
        <n v="1407"/>
        <n v="1405"/>
        <n v="1403"/>
        <n v="1402"/>
        <n v="1400"/>
        <n v="1399"/>
        <n v="1396"/>
        <n v="1395"/>
        <n v="1392"/>
        <n v="1391"/>
        <n v="1388"/>
        <n v="1387"/>
        <n v="1385"/>
        <n v="1380"/>
        <n v="1375"/>
        <n v="1373"/>
        <n v="1372"/>
        <n v="1370"/>
        <n v="1365"/>
        <n v="1364"/>
        <n v="1362"/>
        <n v="1360"/>
        <n v="1355"/>
        <n v="1350"/>
        <n v="1348"/>
        <n v="1345"/>
        <n v="1340"/>
        <n v="1335"/>
        <n v="1334"/>
        <n v="1332"/>
        <n v="1330"/>
        <n v="1328"/>
        <n v="1325"/>
        <n v="1321"/>
        <n v="1320"/>
        <n v="1318"/>
        <n v="1317"/>
        <n v="1315"/>
        <n v="1312"/>
        <n v="1310"/>
        <n v="1307"/>
        <n v="1303"/>
        <n v="1300"/>
        <n v="1298"/>
        <n v="1297"/>
        <n v="1296"/>
        <n v="1295"/>
        <n v="1290"/>
        <n v="1285"/>
        <n v="1284"/>
        <n v="1283"/>
        <n v="1282"/>
        <n v="1280"/>
        <n v="1277"/>
        <n v="1275"/>
        <n v="1273"/>
        <n v="1272"/>
        <n v="1270"/>
        <n v="1267"/>
        <n v="1265"/>
        <n v="1264"/>
        <n v="1262"/>
        <n v="1260"/>
        <n v="1257"/>
        <n v="1256"/>
        <n v="1255"/>
        <n v="1254"/>
        <n v="1253"/>
        <n v="1252"/>
        <n v="1251"/>
        <n v="1250"/>
        <n v="1248"/>
        <n v="1245"/>
        <n v="1244"/>
        <n v="1243"/>
        <n v="1241"/>
        <n v="1240"/>
        <n v="1239"/>
        <n v="1237"/>
        <n v="1235"/>
        <n v="1234"/>
        <n v="1232"/>
        <n v="1230"/>
        <n v="1229"/>
        <n v="1227"/>
        <n v="1225"/>
        <n v="1223"/>
        <n v="1222"/>
        <n v="1220"/>
        <n v="1218"/>
        <n v="1215"/>
        <n v="1214"/>
        <n v="1212"/>
        <n v="1211"/>
        <n v="1210"/>
        <n v="1205"/>
        <n v="1203"/>
        <n v="1199"/>
        <n v="1190"/>
        <n v="1189"/>
        <n v="1188"/>
        <n v="1185"/>
        <n v="1180"/>
        <n v="1175"/>
        <n v="1172"/>
        <n v="1170"/>
        <n v="1168"/>
        <n v="1166"/>
        <n v="1165"/>
        <n v="1163"/>
        <n v="1160"/>
        <n v="1152"/>
        <n v="1150"/>
        <n v="1148"/>
        <n v="1145"/>
        <n v="1143"/>
        <n v="1140"/>
        <n v="1138"/>
        <n v="1134"/>
        <n v="1129"/>
        <n v="1128"/>
        <n v="1125"/>
        <n v="1124"/>
        <n v="1123"/>
        <n v="1120"/>
        <n v="1072"/>
        <n v="1060"/>
      </sharedItems>
    </cacheField>
    <cacheField name="厚度" numFmtId="0">
      <sharedItems containsSemiMixedTypes="0" containsString="0" containsNumber="1" minValue="0" maxValue="2.5" count="43">
        <n v="1"/>
        <n v="1.2"/>
        <n v="0.9"/>
        <n v="0.8"/>
        <n v="1.5"/>
        <n v="0.7"/>
        <n v="1.45"/>
        <n v="1.53"/>
        <n v="1.75"/>
        <n v="0.95"/>
        <n v="1.8"/>
        <n v="1.4"/>
        <n v="2"/>
        <n v="1.6"/>
        <n v="0.75"/>
        <n v="1.25"/>
        <n v="1.55"/>
        <n v="1.1"/>
        <n v="1.26"/>
        <n v="1.78"/>
        <n v="1.9"/>
        <n v="1.95"/>
        <n v="1.13"/>
        <n v="1.08"/>
        <n v="1.43"/>
        <n v="0.6"/>
        <n v="1.93"/>
        <n v="1.38"/>
        <n v="1.35"/>
        <n v="1.15"/>
        <n v="1.47"/>
        <n v="1.97"/>
        <n v="1.17"/>
        <n v="2.5"/>
        <n v="0.65"/>
        <n v="2.49"/>
        <n v="2.2"/>
        <n v="1.7"/>
        <n v="0.67"/>
        <n v="1.3"/>
        <n v="1.57"/>
        <n v="1.32"/>
        <n v="1.48"/>
      </sharedItems>
    </cacheField>
    <cacheField name="宽度" numFmtId="0">
      <sharedItems containsSemiMixedTypes="0" containsString="0" containsNumber="1" containsInteger="1" minValue="0" maxValue="1803" count="197">
        <n v="935"/>
        <n v="927"/>
        <n v="919"/>
        <n v="1803"/>
        <n v="1785"/>
        <n v="1765"/>
        <n v="1770"/>
        <n v="1730"/>
        <n v="1732"/>
        <n v="1700"/>
        <n v="1699"/>
        <n v="1696"/>
        <n v="1685"/>
        <n v="1677"/>
        <n v="1660"/>
        <n v="1650"/>
        <n v="1654"/>
        <n v="1622"/>
        <n v="1614"/>
        <n v="1599"/>
        <n v="1600"/>
        <n v="1598"/>
        <n v="1596"/>
        <n v="1590"/>
        <n v="1570"/>
        <n v="1574"/>
        <n v="1571"/>
        <n v="1565"/>
        <n v="1568"/>
        <n v="1561"/>
        <n v="1560"/>
        <n v="1563"/>
        <n v="1562"/>
        <n v="1550"/>
        <n v="1545"/>
        <n v="1540"/>
        <n v="1535"/>
        <n v="1530"/>
        <n v="1525"/>
        <n v="1529"/>
        <n v="1522"/>
        <n v="1520"/>
        <n v="1515"/>
        <n v="1510"/>
        <n v="1512"/>
        <n v="1508"/>
        <n v="1500"/>
        <n v="1501"/>
        <n v="1488"/>
        <n v="1486"/>
        <n v="1485"/>
        <n v="1483"/>
        <n v="1480"/>
        <n v="1475"/>
        <n v="1471"/>
        <n v="1460"/>
        <n v="1450"/>
        <n v="1455"/>
        <n v="1447"/>
        <n v="1440"/>
        <n v="1444"/>
        <n v="1443"/>
        <n v="1442"/>
        <n v="1434"/>
        <n v="1430"/>
        <n v="1420"/>
        <n v="1413"/>
        <n v="1410"/>
        <n v="1405"/>
        <n v="1400"/>
        <n v="1397"/>
        <n v="1396"/>
        <n v="1390"/>
        <n v="1389"/>
        <n v="1391"/>
        <n v="1382"/>
        <n v="1380"/>
        <n v="1383"/>
        <n v="1374"/>
        <n v="1376"/>
        <n v="1375"/>
        <n v="1372"/>
        <n v="1371"/>
        <n v="1368"/>
        <n v="1367"/>
        <n v="1360"/>
        <n v="1365"/>
        <n v="1355"/>
        <n v="1350"/>
        <n v="1353"/>
        <n v="1352"/>
        <n v="1340"/>
        <n v="1344"/>
        <n v="1342"/>
        <n v="1335"/>
        <n v="1330"/>
        <n v="1323"/>
        <n v="1325"/>
        <n v="1320"/>
        <n v="1315"/>
        <n v="1310"/>
        <n v="1314"/>
        <n v="1312"/>
        <n v="1303"/>
        <n v="1300"/>
        <n v="1305"/>
        <n v="1299"/>
        <n v="1295"/>
        <n v="1298"/>
        <n v="1297"/>
        <n v="1292"/>
        <n v="1290"/>
        <n v="1287"/>
        <n v="1281"/>
        <n v="1280"/>
        <n v="1278"/>
        <n v="1277"/>
        <n v="1276"/>
        <n v="1275"/>
        <n v="1270"/>
        <n v="1265"/>
        <n v="1264"/>
        <n v="1263"/>
        <n v="1262"/>
        <n v="1258"/>
        <n v="1260"/>
        <n v="1257"/>
        <n v="1252"/>
        <n v="1250"/>
        <n v="1255"/>
        <n v="1253"/>
        <n v="1247"/>
        <n v="1240"/>
        <n v="1245"/>
        <n v="1244"/>
        <n v="1242"/>
        <n v="1237"/>
        <n v="1236"/>
        <n v="1230"/>
        <n v="1234"/>
        <n v="1233"/>
        <n v="1232"/>
        <n v="1226"/>
        <n v="1228"/>
        <n v="1225"/>
        <n v="1224"/>
        <n v="1219"/>
        <n v="1223"/>
        <n v="1218"/>
        <n v="1220"/>
        <n v="1215"/>
        <n v="1210"/>
        <n v="1214"/>
        <n v="1205"/>
        <n v="1204"/>
        <n v="1202"/>
        <n v="1200"/>
        <n v="1203"/>
        <n v="1198"/>
        <n v="1195"/>
        <n v="1194"/>
        <n v="1192"/>
        <n v="1191"/>
        <n v="1190"/>
        <n v="1185"/>
        <n v="1180"/>
        <n v="1183"/>
        <n v="1174"/>
        <n v="1170"/>
        <n v="1169"/>
        <n v="1163"/>
        <n v="1165"/>
        <n v="1160"/>
        <n v="1155"/>
        <n v="1150"/>
        <n v="1148"/>
        <n v="1146"/>
        <n v="1145"/>
        <n v="1140"/>
        <n v="1143"/>
        <n v="1132"/>
        <n v="1130"/>
        <n v="1128"/>
        <n v="1125"/>
        <n v="1120"/>
        <n v="1123"/>
        <n v="1115"/>
        <n v="1118"/>
        <n v="1113"/>
        <n v="1114"/>
        <n v="1109"/>
        <n v="1108"/>
        <n v="1100"/>
        <n v="1104"/>
        <n v="1103"/>
        <n v="1050"/>
        <n v="1038"/>
      </sharedItems>
    </cacheField>
    <cacheField name="订货量" numFmtId="0">
      <sharedItems containsSemiMixedTypes="0" containsString="0" containsNumber="1" containsInteger="1" minValue="0" maxValue="1200" count="65">
        <n v="30"/>
        <n v="430"/>
        <n v="120"/>
        <n v="180"/>
        <n v="60"/>
        <n v="210"/>
        <n v="600"/>
        <n v="150"/>
        <n v="390"/>
        <n v="240"/>
        <n v="90"/>
        <n v="300"/>
        <n v="80"/>
        <n v="350"/>
        <n v="44"/>
        <n v="100"/>
        <n v="22"/>
        <n v="113"/>
        <n v="166"/>
        <n v="1050"/>
        <n v="123"/>
        <n v="130"/>
        <n v="26"/>
        <n v="32"/>
        <n v="156"/>
        <n v="104"/>
        <n v="208"/>
        <n v="494"/>
        <n v="286"/>
        <n v="260"/>
        <n v="52"/>
        <n v="416"/>
        <n v="78"/>
        <n v="50"/>
        <n v="702"/>
        <n v="88"/>
        <n v="234"/>
        <n v="312"/>
        <n v="96"/>
        <n v="182"/>
        <n v="192"/>
        <n v="24"/>
        <n v="66"/>
        <n v="186"/>
        <n v="25"/>
        <n v="200"/>
        <n v="125"/>
        <n v="20"/>
        <n v="75"/>
        <n v="70"/>
        <n v="110"/>
        <n v="500"/>
        <n v="175"/>
        <n v="1200"/>
        <n v="700"/>
        <n v="1000"/>
        <n v="48"/>
        <n v="72"/>
        <n v="102"/>
        <n v="216"/>
        <n v="144"/>
        <n v="456"/>
        <n v="168"/>
        <n v="154"/>
        <n v="132"/>
      </sharedItems>
    </cacheField>
    <cacheField name="订单欠交" numFmtId="0">
      <sharedItems containsSemiMixedTypes="0" containsString="0" containsNumber="1" minValue="-1.06" maxValue="1000" count="164">
        <n v="17.2"/>
        <n v="430"/>
        <n v="120"/>
        <n v="180"/>
        <n v="60"/>
        <n v="210"/>
        <n v="600"/>
        <n v="30"/>
        <n v="150"/>
        <n v="29.84"/>
        <n v="1.04"/>
        <n v="55.8"/>
        <n v="30.42"/>
        <n v="90"/>
        <n v="89.94"/>
        <n v="80"/>
        <n v="350"/>
        <n v="30.8"/>
        <n v="31.82"/>
        <n v="-1.06"/>
        <n v="9.58"/>
        <n v="12.6"/>
        <n v="44"/>
        <n v="166"/>
        <n v="100"/>
        <n v="391.3"/>
        <n v="123"/>
        <n v="130"/>
        <n v="26"/>
        <n v="22"/>
        <n v="32"/>
        <n v="86.48"/>
        <n v="143.7"/>
        <n v="9.74"/>
        <n v="208"/>
        <n v="494"/>
        <n v="274.54"/>
        <n v="260"/>
        <n v="52"/>
        <n v="28.6"/>
        <n v="156"/>
        <n v="416"/>
        <n v="78"/>
        <n v="50"/>
        <n v="250.84"/>
        <n v="702"/>
        <n v="28.42"/>
        <n v="130.18"/>
        <n v="7.58"/>
        <n v="210.78"/>
        <n v="-0.76"/>
        <n v="312"/>
        <n v="28.32"/>
        <n v="229.46"/>
        <n v="390"/>
        <n v="53.54"/>
        <n v="10.56"/>
        <n v="27.92"/>
        <n v="10.72"/>
        <n v="27.46"/>
        <n v="15.16"/>
        <n v="104"/>
        <n v="96"/>
        <n v="240"/>
        <n v="29.98"/>
        <n v="28.68"/>
        <n v="28.4"/>
        <n v="54.42"/>
        <n v="182"/>
        <n v="37.74"/>
        <n v="192"/>
        <n v="29.26"/>
        <n v="105.54"/>
        <n v="9.42"/>
        <n v="24"/>
        <n v="32.8"/>
        <n v="186"/>
        <n v="19.42"/>
        <n v="161.06"/>
        <n v="31.9"/>
        <n v="22.7"/>
        <n v="28"/>
        <n v="10.62"/>
        <n v="12.36"/>
        <n v="112.62"/>
        <n v="18.1"/>
        <n v="39.8"/>
        <n v="25"/>
        <n v="36.08"/>
        <n v="15.86"/>
        <n v="9.56"/>
        <n v="125"/>
        <n v="10.1"/>
        <n v="28.14"/>
        <n v="75"/>
        <n v="52.5"/>
        <n v="26.6"/>
        <n v="21.12"/>
        <n v="16.38"/>
        <n v="50.44"/>
        <n v="27.16"/>
        <n v="27.5"/>
        <n v="13.36"/>
        <n v="16.86"/>
        <n v="13.42"/>
        <n v="429.14"/>
        <n v="175"/>
        <n v="40.94"/>
        <n v="32.02"/>
        <n v="19.98"/>
        <n v="69.4"/>
        <n v="26.28"/>
        <n v="1000"/>
        <n v="48"/>
        <n v="0.22"/>
        <n v="57.56"/>
        <n v="37.38"/>
        <n v="30.68"/>
        <n v="25.32"/>
        <n v="148"/>
        <n v="72"/>
        <n v="48.32"/>
        <n v="14.02"/>
        <n v="16.46"/>
        <n v="51.68"/>
        <n v="76.62"/>
        <n v="52.62"/>
        <n v="26.58"/>
        <n v="27.72"/>
        <n v="97.94"/>
        <n v="36.94"/>
        <n v="25.52"/>
        <n v="25.66"/>
        <n v="24.04"/>
        <n v="26.98"/>
        <n v="24.62"/>
        <n v="13.48"/>
        <n v="0.64"/>
        <n v="314.34"/>
        <n v="49.1"/>
        <n v="17.58"/>
        <n v="96.74"/>
        <n v="49.04"/>
        <n v="66"/>
        <n v="2.78"/>
        <n v="24.84"/>
        <n v="11"/>
        <n v="12.86"/>
        <n v="24.52"/>
        <n v="168"/>
        <n v="122.34"/>
        <n v="48.92"/>
        <n v="55.04"/>
        <n v="144"/>
        <n v="17.86"/>
        <n v="19"/>
        <n v="24.72"/>
        <n v="110"/>
        <n v="22.48"/>
        <n v="29.52"/>
        <n v="22.06"/>
        <n v="88"/>
        <n v="8.06"/>
        <n v="20"/>
      </sharedItems>
    </cacheField>
    <cacheField name="连镀欠交" numFmtId="0">
      <sharedItems containsSemiMixedTypes="0" containsString="0" containsNumber="1" minValue="-57.82" maxValue="1000" count="168">
        <n v="17.2"/>
        <n v="430"/>
        <n v="120"/>
        <n v="180"/>
        <n v="60"/>
        <n v="210"/>
        <n v="600"/>
        <n v="30"/>
        <n v="150"/>
        <n v="-30.72"/>
        <n v="0.86"/>
        <n v="-0.24"/>
        <n v="-57.82"/>
        <n v="-5.24"/>
        <n v="30.42"/>
        <n v="90"/>
        <n v="89.94"/>
        <n v="80"/>
        <n v="350"/>
        <n v="31.82"/>
        <n v="-13.8"/>
        <n v="9.58"/>
        <n v="-21.98"/>
        <n v="44"/>
        <n v="166"/>
        <n v="100"/>
        <n v="-1.72"/>
        <n v="100.42"/>
        <n v="130"/>
        <n v="18.28"/>
        <n v="-0.86"/>
        <n v="26"/>
        <n v="32"/>
        <n v="86.48"/>
        <n v="41.68"/>
        <n v="9.74"/>
        <n v="208"/>
        <n v="494"/>
        <n v="274.54"/>
        <n v="260"/>
        <n v="52"/>
        <n v="28.6"/>
        <n v="156"/>
        <n v="416"/>
        <n v="78"/>
        <n v="50"/>
        <n v="250.84"/>
        <n v="702"/>
        <n v="28.42"/>
        <n v="130.18"/>
        <n v="7.58"/>
        <n v="210.78"/>
        <n v="-0.76"/>
        <n v="312"/>
        <n v="28.32"/>
        <n v="229.46"/>
        <n v="390"/>
        <n v="53.54"/>
        <n v="10.56"/>
        <n v="27.92"/>
        <n v="-0.98"/>
        <n v="27.46"/>
        <n v="22"/>
        <n v="15.16"/>
        <n v="104"/>
        <n v="96"/>
        <n v="240"/>
        <n v="29.98"/>
        <n v="28.68"/>
        <n v="28.4"/>
        <n v="54.42"/>
        <n v="182"/>
        <n v="37.74"/>
        <n v="192"/>
        <n v="29.26"/>
        <n v="105.54"/>
        <n v="9.42"/>
        <n v="24"/>
        <n v="32.8"/>
        <n v="186"/>
        <n v="19.42"/>
        <n v="161.06"/>
        <n v="31.9"/>
        <n v="22.7"/>
        <n v="28"/>
        <n v="10.62"/>
        <n v="12.36"/>
        <n v="112.62"/>
        <n v="18.1"/>
        <n v="39.8"/>
        <n v="25"/>
        <n v="15.66"/>
        <n v="15.86"/>
        <n v="9.56"/>
        <n v="125"/>
        <n v="10.1"/>
        <n v="28.14"/>
        <n v="75"/>
        <n v="52.5"/>
        <n v="26.6"/>
        <n v="21.12"/>
        <n v="16.38"/>
        <n v="50.44"/>
        <n v="27.16"/>
        <n v="27.5"/>
        <n v="13.36"/>
        <n v="16.86"/>
        <n v="1.62"/>
        <n v="429.14"/>
        <n v="175"/>
        <n v="29.2"/>
        <n v="32.02"/>
        <n v="19.98"/>
        <n v="69.4"/>
        <n v="26.28"/>
        <n v="1000"/>
        <n v="48"/>
        <n v="0.22"/>
        <n v="57.56"/>
        <n v="37.38"/>
        <n v="30.68"/>
        <n v="25.32"/>
        <n v="148"/>
        <n v="72"/>
        <n v="48.32"/>
        <n v="14.02"/>
        <n v="16.46"/>
        <n v="51.68"/>
        <n v="76.62"/>
        <n v="52.62"/>
        <n v="26.58"/>
        <n v="27.72"/>
        <n v="97.94"/>
        <n v="25.7"/>
        <n v="3.06"/>
        <n v="3.36"/>
        <n v="24.04"/>
        <n v="26.98"/>
        <n v="24.62"/>
        <n v="13.48"/>
        <n v="0.64"/>
        <n v="314.34"/>
        <n v="49.1"/>
        <n v="17.58"/>
        <n v="96.74"/>
        <n v="25.78"/>
        <n v="66"/>
        <n v="2.78"/>
        <n v="24.84"/>
        <n v="11"/>
        <n v="12.86"/>
        <n v="24.52"/>
        <n v="168"/>
        <n v="122.34"/>
        <n v="-0.82"/>
        <n v="48.92"/>
        <n v="55.04"/>
        <n v="144"/>
        <n v="17.86"/>
        <n v="19"/>
        <n v="24.72"/>
        <n v="110"/>
        <n v="22.48"/>
        <n v="20.7"/>
        <n v="22.06"/>
        <n v="88"/>
        <n v="8.06"/>
        <n v="20"/>
      </sharedItems>
    </cacheField>
    <cacheField name="生产关闭" numFmtId="0">
      <sharedItems count="1">
        <s v="F"/>
      </sharedItems>
    </cacheField>
    <cacheField name="订单关闭" numFmtId="0">
      <sharedItems count="1">
        <s v="F"/>
      </sharedItems>
    </cacheField>
    <cacheField name="综合开口量" numFmtId="0">
      <sharedItems containsSemiMixedTypes="0" containsString="0" containsNumber="1" minValue="-213.248" maxValue="38.8" count="380">
        <n v="-5.66"/>
        <n v="-10.5"/>
        <n v="-6"/>
        <n v="-9"/>
        <n v="-3"/>
        <n v="0.5"/>
        <n v="-8"/>
        <n v="-12.5"/>
        <n v="3.5"/>
        <n v="-29.22"/>
        <n v="-27.46"/>
        <n v="-27.528"/>
        <n v="-213.248"/>
        <n v="-33.55"/>
        <n v="-29.939"/>
        <n v="-4.5"/>
        <n v="-22.263"/>
        <n v="-15"/>
        <n v="4.5"/>
        <n v="6.12"/>
        <n v="6.191"/>
        <n v="-23.1"/>
        <n v="-17.021"/>
        <n v="-38.73"/>
        <n v="-4.14"/>
        <n v="-36.74"/>
        <n v="3.267"/>
        <n v="-17.65"/>
        <n v="-20.02"/>
        <n v="-26.4"/>
        <n v="8.209"/>
        <n v="-8.38"/>
        <n v="4.24"/>
        <n v="0.24"/>
        <n v="5.38"/>
        <n v="2.89"/>
        <n v="8.3"/>
        <n v="8.42"/>
        <n v="-15.136"/>
        <n v="-27.136"/>
        <n v="-14.713"/>
        <n v="-6.71"/>
        <n v="-21.21"/>
        <n v="-16.723"/>
        <n v="-9.18"/>
        <n v="5.27"/>
        <n v="5.35"/>
        <n v="5.22"/>
        <n v="-16.2"/>
        <n v="-13.2"/>
        <n v="-8.1"/>
        <n v="-21.6"/>
        <n v="4.7"/>
        <n v="-14.56"/>
        <n v="2.66"/>
        <n v="0.44"/>
        <n v="-19.568"/>
        <n v="2.54"/>
        <n v="-5.4"/>
        <n v="-12.9"/>
        <n v="4.06"/>
        <n v="4.821"/>
        <n v="7.369"/>
        <n v="-15.021"/>
        <n v="-1.261"/>
        <n v="6.89"/>
        <n v="1.8"/>
        <n v="-23.92"/>
        <n v="-2.4"/>
        <n v="3.88"/>
        <n v="1.84"/>
        <n v="1.94"/>
        <n v="2.8"/>
        <n v="5.456"/>
        <n v="1.64"/>
        <n v="4.8"/>
        <n v="1.76"/>
        <n v="-15.257"/>
        <n v="2.48"/>
        <n v="2.2"/>
        <n v="-1.96"/>
        <n v="-10.01"/>
        <n v="-17.52"/>
        <n v="4.1"/>
        <n v="5.497"/>
        <n v="-12.792"/>
        <n v="5.136"/>
        <n v="-0.444"/>
        <n v="4.84"/>
        <n v="4.393"/>
        <n v="-2.42"/>
        <n v="2.22"/>
        <n v="-8.102"/>
        <n v="2.46"/>
        <n v="2.38"/>
        <n v="-10.8"/>
        <n v="-19.2"/>
        <n v="-13.935"/>
        <n v="3.78"/>
        <n v="7.339"/>
        <n v="5.08"/>
        <n v="0.114"/>
        <n v="-3.24"/>
        <n v="2"/>
        <n v="-2.7"/>
        <n v="6.421"/>
        <n v="7.78"/>
        <n v="3.74"/>
        <n v="-1.06"/>
        <n v="3.9"/>
        <n v="6.821"/>
        <n v="2.14"/>
        <n v="3.12"/>
        <n v="3.38"/>
        <n v="-10.46"/>
        <n v="-0.55"/>
        <n v="5.94"/>
        <n v="-13.5"/>
        <n v="3.08"/>
        <n v="-11.293"/>
        <n v="38.8"/>
        <n v="16.5"/>
        <n v="10.8"/>
        <n v="11.317"/>
        <n v="5.78"/>
        <n v="3.44"/>
        <n v="5.263"/>
        <n v="-20.86"/>
        <n v="-1.12"/>
        <n v="-18.9"/>
        <n v="-11.64"/>
        <n v="-21.177"/>
        <n v="-7.28"/>
        <n v="10.84"/>
        <n v="-15.349"/>
        <n v="-4.8"/>
        <n v="-34.82"/>
        <n v="6.42"/>
        <n v="0.02"/>
        <n v="-5.56"/>
        <n v="2.28"/>
        <n v="-89.8"/>
        <n v="4.696"/>
        <n v="3.72"/>
        <n v="2.18"/>
        <n v="3.16"/>
        <n v="0.92"/>
        <n v="5.42"/>
        <n v="2.26"/>
        <n v="1.56"/>
        <n v="2.06"/>
        <n v="-0.72"/>
        <n v="3.36"/>
        <n v="-4.849"/>
        <n v="-10.887"/>
        <n v="2.24"/>
        <n v="2.16"/>
        <n v="8.355"/>
        <n v="2.62"/>
        <n v="-24.325"/>
        <n v="1.54"/>
        <n v="4.64"/>
        <n v="8.74"/>
        <n v="6.22"/>
        <n v="-12.989"/>
        <n v="3.4"/>
        <n v="-12.342"/>
        <n v="4.08"/>
        <n v="1.5"/>
        <n v="-1.749"/>
        <n v="1.96"/>
        <n v="-5.995"/>
        <n v="3.86"/>
        <n v="-8.59"/>
        <n v="2.403"/>
        <n v="1.9"/>
        <n v="3.82"/>
        <n v="2.76"/>
        <n v="-21.75"/>
        <n v="-52.528"/>
        <n v="-7.647"/>
        <n v="0.72"/>
        <n v="1.62"/>
        <n v="-2.1"/>
        <n v="-15.602"/>
        <n v="1.01"/>
        <n v="9.13"/>
        <n v="-37.975"/>
        <n v="-0.4"/>
        <n v="3.867"/>
        <n v="5.5"/>
        <n v="2.55"/>
        <n v="2.05"/>
        <n v="0.81"/>
        <n v="3.685"/>
        <n v="-0.75"/>
        <n v="3.77"/>
        <n v="0.89"/>
        <n v="0.32"/>
        <n v="0.13"/>
        <n v="1.69"/>
        <n v="6.52"/>
        <n v="1.25"/>
        <n v="1.15"/>
        <n v="0.69"/>
        <n v="-74.064"/>
        <n v="-5.961"/>
        <n v="-0.02"/>
        <n v="1.71"/>
        <n v="2.642"/>
        <n v="-3.23"/>
        <n v="6.135"/>
        <n v="-11.332"/>
        <n v="1.29"/>
        <n v="-6.117"/>
        <n v="0.16"/>
        <n v="1.701"/>
        <n v="0.63"/>
        <n v="0.93"/>
        <n v="0.87"/>
        <n v="-3.75"/>
        <n v="1.49"/>
        <n v="0.91"/>
        <n v="2.32"/>
        <n v="-0.42"/>
        <n v="0.46"/>
        <n v="2.25"/>
        <n v="9.517"/>
        <n v="-20.87"/>
        <n v="-8.07"/>
        <n v="2.77"/>
        <n v="3.65"/>
        <n v="-1.5"/>
        <n v="5.775"/>
        <n v="-2.25"/>
        <n v="6.25"/>
        <n v="4.247"/>
        <n v="3.69"/>
        <n v="3.62"/>
        <n v="3.05"/>
        <n v="7.721"/>
        <n v="-3.561"/>
        <n v="4.3"/>
        <n v="3.28"/>
        <n v="-1.17"/>
        <n v="1.47"/>
        <n v="-3.538"/>
        <n v="0.8"/>
        <n v="1.22"/>
        <n v="1.66"/>
        <n v="3.034"/>
        <n v="-1.52"/>
        <n v="6.98"/>
        <n v="7.5"/>
        <n v="0"/>
        <n v="0.2"/>
        <n v="0.4"/>
        <n v="2.561"/>
        <n v="0.231"/>
        <n v="-9.892"/>
        <n v="-6.151"/>
        <n v="9.054"/>
        <n v="3.746"/>
        <n v="-12.62"/>
        <n v="-0.14"/>
        <n v="2.86"/>
        <n v="3.796"/>
        <n v="-10.279"/>
        <n v="3.48"/>
        <n v="3.32"/>
        <n v="0.22"/>
        <n v="-6.327"/>
        <n v="5.714"/>
        <n v="4.62"/>
        <n v="-12.119"/>
        <n v="8.871"/>
        <n v="4.829"/>
        <n v="5.626"/>
        <n v="6.68"/>
        <n v="-10.98"/>
        <n v="9.747"/>
        <n v="4.56"/>
        <n v="7.21"/>
        <n v="4.336"/>
        <n v="4.643"/>
        <n v="0.152"/>
        <n v="4"/>
        <n v="4.719"/>
        <n v="2.571"/>
        <n v="0.26"/>
        <n v="-17.5"/>
        <n v="-4.83"/>
        <n v="-0.32"/>
        <n v="1.24"/>
        <n v="-9.826"/>
        <n v="0.28"/>
        <n v="-0.16"/>
        <n v="1"/>
        <n v="-0.46"/>
        <n v="0.42"/>
        <n v="-24.688"/>
        <n v="-0.7"/>
        <n v="-0.54"/>
        <n v="-0.34"/>
        <n v="-13.743"/>
        <n v="1.16"/>
        <n v="2.205"/>
        <n v="0.6"/>
        <n v="8.148"/>
        <n v="3.34"/>
        <n v="1.6"/>
        <n v="3.257"/>
        <n v="-0.74"/>
        <n v="3.232"/>
        <n v="0.06"/>
        <n v="-6.92105"/>
        <n v="1.607"/>
        <n v="2.382"/>
        <n v="5"/>
        <n v="-13.45"/>
        <n v="-11.497"/>
        <n v="-0.76"/>
        <n v="-0.24"/>
        <n v="8.546"/>
        <n v="1.4"/>
        <n v="1.3"/>
        <n v="1.7"/>
        <n v="3.957"/>
        <n v="0.38"/>
        <n v="3.1"/>
        <n v="-25.56"/>
        <n v="-0.6"/>
        <n v="-0.28"/>
        <n v="-0.18"/>
        <n v="0.446"/>
        <n v="-1.1"/>
        <n v="0.78"/>
        <n v="8.252"/>
        <n v="-1.9"/>
        <n v="0.1"/>
        <n v="-0.68"/>
        <n v="-1.4"/>
        <n v="-0.04"/>
        <n v="2.02"/>
        <n v="4.18"/>
        <n v="0.68"/>
        <n v="6.6"/>
        <n v="1.34"/>
        <n v="5.56"/>
        <n v="0.64"/>
        <n v="5.96"/>
        <n v="1.12"/>
        <n v="-4.9"/>
        <n v="-4.767"/>
        <n v="-4.73"/>
        <n v="2.346"/>
        <n v="-1.58"/>
        <n v="-4.54"/>
        <n v="2.56"/>
        <n v="-1.34"/>
        <n v="-1.46"/>
        <n v="-3.32"/>
        <n v="-2"/>
        <n v="0.56"/>
        <n v="-0.26"/>
        <n v="1.964"/>
        <n v="-3.8"/>
        <n v="1.44"/>
        <n v="-0.66"/>
        <n v="-0.5"/>
        <n v="-0.2"/>
        <n v="2.156"/>
        <n v="1.18"/>
        <n v="-6.812"/>
        <n v="-1.86"/>
        <n v="1.14"/>
        <n v="-0.08"/>
        <n v="-0.38"/>
        <n v="-1.48"/>
        <n v="-14.057"/>
      </sharedItems>
    </cacheField>
    <cacheField name="开口量" numFmtId="0">
      <sharedItems containsSemiMixedTypes="0" containsString="0" containsNumber="1" minValue="-213.25" maxValue="38.8" count="367">
        <n v="-5.66"/>
        <n v="-10.5"/>
        <n v="-6"/>
        <n v="-9"/>
        <n v="-3"/>
        <n v="0.5"/>
        <n v="-8"/>
        <n v="-12.5"/>
        <n v="3.5"/>
        <n v="-29.22"/>
        <n v="-27.46"/>
        <n v="-27.53"/>
        <n v="-213.25"/>
        <n v="-33.55"/>
        <n v="-29.94"/>
        <n v="-4.5"/>
        <n v="-22.26"/>
        <n v="-15"/>
        <n v="4.5"/>
        <n v="6.12"/>
        <n v="6.19"/>
        <n v="-23.1"/>
        <n v="-17.02"/>
        <n v="-38.73"/>
        <n v="-4.14"/>
        <n v="-36.74"/>
        <n v="3.27"/>
        <n v="-17.65"/>
        <n v="-20.02"/>
        <n v="-26.4"/>
        <n v="8.21"/>
        <n v="-8.38"/>
        <n v="4.24"/>
        <n v="0.24"/>
        <n v="5.38"/>
        <n v="2.89"/>
        <n v="8.3"/>
        <n v="8.42"/>
        <n v="-15.14"/>
        <n v="-27.14"/>
        <n v="-14.71"/>
        <n v="-6.71"/>
        <n v="-21.21"/>
        <n v="-16.72"/>
        <n v="-9.18"/>
        <n v="5.27"/>
        <n v="5.35"/>
        <n v="5.22"/>
        <n v="-16.2"/>
        <n v="-13.2"/>
        <n v="-8.1"/>
        <n v="-21.6"/>
        <n v="4.7"/>
        <n v="-14.56"/>
        <n v="2.66"/>
        <n v="0.44"/>
        <n v="-19.57"/>
        <n v="2.54"/>
        <n v="-5.4"/>
        <n v="-12.9"/>
        <n v="4.06"/>
        <n v="4.82"/>
        <n v="7.37"/>
        <n v="-15.02"/>
        <n v="-1.26"/>
        <n v="6.89"/>
        <n v="1.8"/>
        <n v="-23.92"/>
        <n v="-2.4"/>
        <n v="3.88"/>
        <n v="1.84"/>
        <n v="1.94"/>
        <n v="2.8"/>
        <n v="5.46"/>
        <n v="1.64"/>
        <n v="4.8"/>
        <n v="1.76"/>
        <n v="-15.26"/>
        <n v="2.48"/>
        <n v="2.2"/>
        <n v="-1.96"/>
        <n v="-10.01"/>
        <n v="-17.52"/>
        <n v="4.1"/>
        <n v="5.5"/>
        <n v="-12.79"/>
        <n v="5.14"/>
        <n v="-0.44"/>
        <n v="4.84"/>
        <n v="4.39"/>
        <n v="-2.42"/>
        <n v="2.22"/>
        <n v="2.46"/>
        <n v="2.38"/>
        <n v="-10.8"/>
        <n v="-19.2"/>
        <n v="-13.94"/>
        <n v="3.78"/>
        <n v="7.34"/>
        <n v="5.08"/>
        <n v="0.11"/>
        <n v="-3.24"/>
        <n v="2"/>
        <n v="-2.7"/>
        <n v="6.42"/>
        <n v="7.78"/>
        <n v="3.74"/>
        <n v="-1.06"/>
        <n v="3.9"/>
        <n v="6.82"/>
        <n v="2.14"/>
        <n v="3.12"/>
        <n v="3.38"/>
        <n v="-10.46"/>
        <n v="-0.55"/>
        <n v="5.94"/>
        <n v="-13.5"/>
        <n v="3.08"/>
        <n v="-11.29"/>
        <n v="38.8"/>
        <n v="16.5"/>
        <n v="10.8"/>
        <n v="11.32"/>
        <n v="5.78"/>
        <n v="3.44"/>
        <n v="5.26"/>
        <n v="-20.86"/>
        <n v="-1.12"/>
        <n v="-18.9"/>
        <n v="-11.64"/>
        <n v="-21.18"/>
        <n v="-7.28"/>
        <n v="10.84"/>
        <n v="-15.35"/>
        <n v="-4.8"/>
        <n v="-34.82"/>
        <n v="0.02"/>
        <n v="-5.56"/>
        <n v="2.28"/>
        <n v="-89.8"/>
        <n v="3.72"/>
        <n v="2.18"/>
        <n v="3.16"/>
        <n v="0.92"/>
        <n v="5.42"/>
        <n v="2.26"/>
        <n v="1.56"/>
        <n v="2.06"/>
        <n v="-0.72"/>
        <n v="3.36"/>
        <n v="-4.85"/>
        <n v="-10.89"/>
        <n v="2.24"/>
        <n v="2.16"/>
        <n v="8.36"/>
        <n v="2.62"/>
        <n v="-24.32"/>
        <n v="1.54"/>
        <n v="4.64"/>
        <n v="8.74"/>
        <n v="6.22"/>
        <n v="-12.99"/>
        <n v="3.4"/>
        <n v="-12.34"/>
        <n v="4.08"/>
        <n v="1.5"/>
        <n v="-1.75"/>
        <n v="1.96"/>
        <n v="3.86"/>
        <n v="-8.59"/>
        <n v="2.4"/>
        <n v="1.9"/>
        <n v="3.82"/>
        <n v="2.76"/>
        <n v="-21.75"/>
        <n v="-52.53"/>
        <n v="-7.65"/>
        <n v="0.72"/>
        <n v="1.62"/>
        <n v="-2.1"/>
        <n v="-15.6"/>
        <n v="1.01"/>
        <n v="9.13"/>
        <n v="-37.98"/>
        <n v="-0.4"/>
        <n v="3.87"/>
        <n v="2.55"/>
        <n v="2.05"/>
        <n v="0.81"/>
        <n v="3.68"/>
        <n v="-0.75"/>
        <n v="3.77"/>
        <n v="0.89"/>
        <n v="0.32"/>
        <n v="0.13"/>
        <n v="1.69"/>
        <n v="6.52"/>
        <n v="1.25"/>
        <n v="1.15"/>
        <n v="0.69"/>
        <n v="-74.06"/>
        <n v="-5.96"/>
        <n v="-0.02"/>
        <n v="1.71"/>
        <n v="2.64"/>
        <n v="-3.23"/>
        <n v="6.14"/>
        <n v="-11.33"/>
        <n v="1.29"/>
        <n v="-6.12"/>
        <n v="0.16"/>
        <n v="1.7"/>
        <n v="0.63"/>
        <n v="0.93"/>
        <n v="0.87"/>
        <n v="-3.75"/>
        <n v="1.49"/>
        <n v="0.91"/>
        <n v="2.32"/>
        <n v="-0.42"/>
        <n v="0.46"/>
        <n v="2.25"/>
        <n v="9.52"/>
        <n v="-20.87"/>
        <n v="-8.07"/>
        <n v="2.77"/>
        <n v="3.65"/>
        <n v="-1.5"/>
        <n v="-2.25"/>
        <n v="6.25"/>
        <n v="4.25"/>
        <n v="3.69"/>
        <n v="3.62"/>
        <n v="3.05"/>
        <n v="7.72"/>
        <n v="-3.56"/>
        <n v="4.3"/>
        <n v="3.28"/>
        <n v="-1.17"/>
        <n v="1.47"/>
        <n v="-3.54"/>
        <n v="0.8"/>
        <n v="1.22"/>
        <n v="1.66"/>
        <n v="3.03"/>
        <n v="-1.52"/>
        <n v="6.98"/>
        <n v="7.5"/>
        <n v="0"/>
        <n v="0.2"/>
        <n v="0.4"/>
        <n v="2.56"/>
        <n v="0.23"/>
        <n v="-9.89"/>
        <n v="-6.15"/>
        <n v="9.05"/>
        <n v="3.75"/>
        <n v="-12.62"/>
        <n v="-0.14"/>
        <n v="2.86"/>
        <n v="3.8"/>
        <n v="-10.28"/>
        <n v="3.48"/>
        <n v="3.32"/>
        <n v="0.22"/>
        <n v="-6.33"/>
        <n v="5.71"/>
        <n v="4.62"/>
        <n v="-12.12"/>
        <n v="8.87"/>
        <n v="4.83"/>
        <n v="5.63"/>
        <n v="6.68"/>
        <n v="-10.98"/>
        <n v="9.75"/>
        <n v="4.56"/>
        <n v="7.21"/>
        <n v="4.34"/>
        <n v="0.15"/>
        <n v="4"/>
        <n v="4.72"/>
        <n v="2.57"/>
        <n v="0.26"/>
        <n v="-17.5"/>
        <n v="-4.83"/>
        <n v="-0.32"/>
        <n v="1.24"/>
        <n v="-9.83"/>
        <n v="0.28"/>
        <n v="-0.16"/>
        <n v="1"/>
        <n v="-0.46"/>
        <n v="0.42"/>
        <n v="-24.69"/>
        <n v="-0.7"/>
        <n v="-0.54"/>
        <n v="-0.34"/>
        <n v="-13.74"/>
        <n v="1.16"/>
        <n v="0.6"/>
        <n v="8.15"/>
        <n v="3.34"/>
        <n v="1.6"/>
        <n v="3.26"/>
        <n v="-0.74"/>
        <n v="3.23"/>
        <n v="0.06"/>
        <n v="-6.92"/>
        <n v="1.61"/>
        <n v="5"/>
        <n v="-13.45"/>
        <n v="-11.5"/>
        <n v="-0.76"/>
        <n v="-0.24"/>
        <n v="8.55"/>
        <n v="1.4"/>
        <n v="1.3"/>
        <n v="3.96"/>
        <n v="0.38"/>
        <n v="3.1"/>
        <n v="-25.56"/>
        <n v="-0.6"/>
        <n v="-0.28"/>
        <n v="-0.18"/>
        <n v="0.45"/>
        <n v="-1.1"/>
        <n v="0.78"/>
        <n v="8.25"/>
        <n v="-1.9"/>
        <n v="0.1"/>
        <n v="-0.68"/>
        <n v="-1.4"/>
        <n v="-0.04"/>
        <n v="2.02"/>
        <n v="4.18"/>
        <n v="0.68"/>
        <n v="6.6"/>
        <n v="1.34"/>
        <n v="5.56"/>
        <n v="0.64"/>
        <n v="5.96"/>
        <n v="1.12"/>
        <n v="-4.9"/>
        <n v="-4.77"/>
        <n v="-4.73"/>
        <n v="2.35"/>
        <n v="-1.58"/>
        <n v="-4.54"/>
        <n v="-1.34"/>
        <n v="-1.46"/>
        <n v="-3.32"/>
        <n v="-2"/>
        <n v="0.56"/>
        <n v="-0.26"/>
        <n v="-3.8"/>
        <n v="1.44"/>
        <n v="-0.66"/>
        <n v="-0.5"/>
        <n v="-0.2"/>
        <n v="1.18"/>
        <n v="-6.81"/>
        <n v="-1.86"/>
        <n v="1.14"/>
        <n v="-0.08"/>
        <n v="-0.38"/>
        <n v="-1.48"/>
        <n v="-14.06"/>
      </sharedItems>
    </cacheField>
    <cacheField name="热轧欠交" numFmtId="0">
      <sharedItems containsSemiMixedTypes="0" containsString="0" containsNumber="1" minValue="-213.3" maxValue="1000" count="357">
        <n v="-6.52"/>
        <n v="430"/>
        <n v="120"/>
        <n v="180"/>
        <n v="60"/>
        <n v="210"/>
        <n v="600"/>
        <n v="30"/>
        <n v="150"/>
        <n v="-30.72"/>
        <n v="-30.46"/>
        <n v="-29.02"/>
        <n v="-213.3"/>
        <n v="-36.34"/>
        <n v="-31.46"/>
        <n v="90"/>
        <n v="-26.76"/>
        <n v="80"/>
        <n v="350"/>
        <n v="17.2"/>
        <n v="4.6"/>
        <n v="-13.8"/>
        <n v="-17.5"/>
        <n v="-21.98"/>
        <n v="-6.34"/>
        <n v="-45.04"/>
        <n v="51.6"/>
        <n v="-19.15"/>
        <n v="11.48"/>
        <n v="-26.4"/>
        <n v="72.64"/>
        <n v="105.12"/>
        <n v="18.28"/>
        <n v="-0.86"/>
        <n v="4.08"/>
        <n v="1.59"/>
        <n v="6.7"/>
        <n v="6.82"/>
        <n v="10.54"/>
        <n v="-29.22"/>
        <n v="-15.2"/>
        <n v="42.89"/>
        <n v="74.09"/>
        <n v="29.55"/>
        <n v="37.82"/>
        <n v="2.67"/>
        <n v="3.92"/>
        <n v="2.62"/>
        <n v="156"/>
        <n v="416"/>
        <n v="78"/>
        <n v="208"/>
        <n v="32.1"/>
        <n v="7.64"/>
        <n v="1.36"/>
        <n v="22.62"/>
        <n v="27.89"/>
        <n v="1.24"/>
        <n v="52"/>
        <n v="702"/>
        <n v="1.46"/>
        <n v="3.4"/>
        <n v="30.86"/>
        <n v="-15.4"/>
        <n v="-11.8"/>
        <n v="4.29"/>
        <n v="0.5"/>
        <n v="-23.92"/>
        <n v="312"/>
        <n v="2.58"/>
        <n v="0.54"/>
        <n v="0.64"/>
        <n v="1.5"/>
        <n v="4.04"/>
        <n v="0.34"/>
        <n v="2.2"/>
        <n v="0.46"/>
        <n v="33.27"/>
        <n v="1.18"/>
        <n v="0.9"/>
        <n v="-3.26"/>
        <n v="-29.51"/>
        <n v="5.98"/>
        <n v="2.82"/>
        <n v="-13.32"/>
        <n v="3.74"/>
        <n v="-0.98"/>
        <n v="2.24"/>
        <n v="3.02"/>
        <n v="-3.52"/>
        <n v="0.92"/>
        <n v="-8.86"/>
        <n v="1.16"/>
        <n v="1.08"/>
        <n v="104"/>
        <n v="96"/>
        <n v="240"/>
        <n v="2.48"/>
        <n v="5.84"/>
        <n v="28.68"/>
        <n v="-4.54"/>
        <n v="0.7"/>
        <n v="26"/>
        <n v="4.9"/>
        <n v="5.18"/>
        <n v="1.14"/>
        <n v="-2.48"/>
        <n v="1.3"/>
        <n v="4.1"/>
        <n v="0.84"/>
        <n v="1.82"/>
        <n v="2.08"/>
        <n v="131.74"/>
        <n v="110.35"/>
        <n v="2.04"/>
        <n v="130"/>
        <n v="1.78"/>
        <n v="-13.18"/>
        <n v="29.7"/>
        <n v="8.7"/>
        <n v="5.6"/>
        <n v="143.48"/>
        <n v="3.18"/>
        <n v="3.8"/>
        <n v="2.64"/>
        <n v="26.28"/>
        <n v="182"/>
        <n v="130.56"/>
        <n v="29.32"/>
        <n v="104.92"/>
        <n v="5.64"/>
        <n v="-15.82"/>
        <n v="24"/>
        <n v="-36.46"/>
        <n v="2.52"/>
        <n v="1.32"/>
        <n v="-1.18"/>
        <n v="79.24"/>
        <n v="0.98"/>
        <n v="-99.1"/>
        <n v="3.28"/>
        <n v="1.12"/>
        <n v="0.88"/>
        <n v="1.86"/>
        <n v="83.12"/>
        <n v="0.96"/>
        <n v="0.36"/>
        <n v="28.16"/>
        <n v="26.68"/>
        <n v="2.06"/>
        <n v="-5.82"/>
        <n v="161.06"/>
        <n v="0.94"/>
        <n v="0.86"/>
        <n v="6.76"/>
        <n v="-25.46"/>
        <n v="0.24"/>
        <n v="3.24"/>
        <n v="4.84"/>
        <n v="3.62"/>
        <n v="-13.52"/>
        <n v="2.1"/>
        <n v="-12.96"/>
        <n v="1.58"/>
        <n v="0.2"/>
        <n v="112.62"/>
        <n v="0.66"/>
        <n v="-6.9"/>
        <n v="2.56"/>
        <n v="1.48"/>
        <n v="-10.58"/>
        <n v="0.6"/>
        <n v="-23"/>
        <n v="-54.42"/>
        <n v="-8.44"/>
        <n v="-0.48"/>
        <n v="0.32"/>
        <n v="80.1"/>
        <n v="-16.08"/>
        <n v="-0.24"/>
        <n v="2.88"/>
        <n v="-38.48"/>
        <n v="-1.6"/>
        <n v="-0.7"/>
        <n v="2.46"/>
        <n v="2.9"/>
        <n v="-1.2"/>
        <n v="-1.7"/>
        <n v="-0.44"/>
        <n v="1.06"/>
        <n v="25"/>
        <n v="2.44"/>
        <n v="-0.36"/>
        <n v="24.82"/>
        <n v="-1.12"/>
        <n v="0.44"/>
        <n v="-0.26"/>
        <n v="0"/>
        <n v="-0.1"/>
        <n v="-0.56"/>
        <n v="-75.12"/>
        <n v="-6.78"/>
        <n v="24.48"/>
        <n v="0.12"/>
        <n v="6.5"/>
        <n v="4.76"/>
        <n v="-12"/>
        <n v="0.04"/>
        <n v="-6.96"/>
        <n v="-1.04"/>
        <n v="1.62"/>
        <n v="-0.62"/>
        <n v="-0.32"/>
        <n v="-0.38"/>
        <n v="125"/>
        <n v="0.8"/>
        <n v="-0.34"/>
        <n v="-0.18"/>
        <n v="-1.62"/>
        <n v="-0.74"/>
        <n v="1"/>
        <n v="67.26"/>
        <n v="-22.12"/>
        <n v="-16.82"/>
        <n v="1.52"/>
        <n v="1.64"/>
        <n v="2.4"/>
        <n v="50"/>
        <n v="75.5"/>
        <n v="4.4"/>
        <n v="75"/>
        <n v="29.2"/>
        <n v="32.02"/>
        <n v="-4.56"/>
        <n v="1.8"/>
        <n v="0.78"/>
        <n v="-4.64"/>
        <n v="0.22"/>
        <n v="0.02"/>
        <n v="1.72"/>
        <n v="-2.62"/>
        <n v="124.48"/>
        <n v="1000"/>
        <n v="48"/>
        <n v="215.56"/>
        <n v="-12.77"/>
        <n v="-8.02"/>
        <n v="7.52"/>
        <n v="-20.02"/>
        <n v="-1.34"/>
        <n v="1.38"/>
        <n v="14.02"/>
        <n v="-7.15"/>
        <n v="3.13"/>
        <n v="2.22"/>
        <n v="-15.95"/>
        <n v="6.24"/>
        <n v="3.5"/>
        <n v="4.24"/>
        <n v="3.08"/>
        <n v="-16.98"/>
        <n v="4.85"/>
        <n v="2.16"/>
        <n v="2.41"/>
        <n v="1.68"/>
        <n v="3.06"/>
        <n v="3.36"/>
        <n v="-1.05"/>
        <n v="1.6"/>
        <n v="3.37"/>
        <n v="1.34"/>
        <n v="-0.94"/>
        <n v="-18.92"/>
        <n v="-12.33"/>
        <n v="-1.52"/>
        <n v="-1.16"/>
        <n v="-10.5"/>
        <n v="-0.92"/>
        <n v="-1.36"/>
        <n v="-1.4"/>
        <n v="-4.06"/>
        <n v="-0.78"/>
        <n v="-24.72"/>
        <n v="-3.1"/>
        <n v="-2.94"/>
        <n v="-1.54"/>
        <n v="0.42"/>
        <n v="-4.46"/>
        <n v="-1.24"/>
        <n v="-0.25"/>
        <n v="72"/>
        <n v="17.58"/>
        <n v="-1.46"/>
        <n v="0.4"/>
        <n v="-1.58"/>
        <n v="-4.34"/>
        <n v="25.78"/>
        <n v="-1.14"/>
        <n v="-10.22"/>
        <n v="2.78"/>
        <n v="100"/>
        <n v="11"/>
        <n v="12.86"/>
        <n v="-4.36"/>
        <n v="-1.44"/>
        <n v="7.32"/>
        <n v="168"/>
        <n v="0.1"/>
        <n v="122.34"/>
        <n v="-0.82"/>
        <n v="-0.8"/>
        <n v="-3"/>
        <n v="-1.48"/>
        <n v="-1.38"/>
        <n v="-2"/>
        <n v="-7.1"/>
        <n v="5.5"/>
        <n v="-5.3"/>
        <n v="22"/>
        <n v="-1.1"/>
        <n v="-1.78"/>
        <n v="-3.64"/>
        <n v="24.02"/>
        <n v="0.58"/>
        <n v="-0.76"/>
        <n v="-0.52"/>
        <n v="144"/>
        <n v="1.04"/>
        <n v="0.14"/>
        <n v="4.36"/>
        <n v="-1.06"/>
        <n v="-0.08"/>
        <n v="-5.66"/>
        <n v="-5.68"/>
        <n v="1.11"/>
        <n v="-2.68"/>
        <n v="-7.84"/>
        <n v="110"/>
        <n v="-2.56"/>
        <n v="-5.52"/>
        <n v="-0.54"/>
        <n v="-1.8"/>
        <n v="-2.6"/>
        <n v="44"/>
        <n v="-1.76"/>
        <n v="-2.7"/>
        <n v="-1.3"/>
        <n v="0.68"/>
        <n v="0.08"/>
        <n v="-0.04"/>
        <n v="-1.82"/>
        <n v="0.28"/>
        <n v="-0.64"/>
        <n v="-2.28"/>
        <n v="-2.58"/>
        <n v="-14.46"/>
        <n v="-0.58"/>
      </sharedItems>
    </cacheField>
    <cacheField name="热轧待计划量" numFmtId="0">
      <sharedItems containsSemiMixedTypes="0" containsString="0" containsNumber="1" minValue="-213.3" maxValue="1000" count="357">
        <n v="-6.52"/>
        <n v="430"/>
        <n v="120"/>
        <n v="180"/>
        <n v="60"/>
        <n v="210"/>
        <n v="600"/>
        <n v="30"/>
        <n v="150"/>
        <n v="-30.72"/>
        <n v="-30.46"/>
        <n v="-29.02"/>
        <n v="-213.3"/>
        <n v="-36.34"/>
        <n v="-31.46"/>
        <n v="90"/>
        <n v="-26.76"/>
        <n v="80"/>
        <n v="350"/>
        <n v="4.58"/>
        <n v="4.6"/>
        <n v="-23.1"/>
        <n v="-17.5"/>
        <n v="-39.36"/>
        <n v="-6.34"/>
        <n v="-45.04"/>
        <n v="51.6"/>
        <n v="-19.15"/>
        <n v="11.48"/>
        <n v="-26.4"/>
        <n v="4.34"/>
        <n v="105.12"/>
        <n v="2.94"/>
        <n v="-0.86"/>
        <n v="4.08"/>
        <n v="1.59"/>
        <n v="6.7"/>
        <n v="6.82"/>
        <n v="10.54"/>
        <n v="-29.22"/>
        <n v="-15.2"/>
        <n v="42.89"/>
        <n v="74.09"/>
        <n v="29.55"/>
        <n v="37.82"/>
        <n v="2.67"/>
        <n v="3.92"/>
        <n v="2.62"/>
        <n v="156"/>
        <n v="416"/>
        <n v="78"/>
        <n v="208"/>
        <n v="32.1"/>
        <n v="7.64"/>
        <n v="1.36"/>
        <n v="22.62"/>
        <n v="27.89"/>
        <n v="1.24"/>
        <n v="52"/>
        <n v="702"/>
        <n v="1.46"/>
        <n v="3.4"/>
        <n v="30.86"/>
        <n v="-15.4"/>
        <n v="-11.8"/>
        <n v="4.29"/>
        <n v="0.5"/>
        <n v="-23.92"/>
        <n v="312"/>
        <n v="2.58"/>
        <n v="0.54"/>
        <n v="0.64"/>
        <n v="1.5"/>
        <n v="4.04"/>
        <n v="0.34"/>
        <n v="2.2"/>
        <n v="0.46"/>
        <n v="33.27"/>
        <n v="1.18"/>
        <n v="0.9"/>
        <n v="-3.26"/>
        <n v="-29.51"/>
        <n v="5.98"/>
        <n v="2.82"/>
        <n v="-13.32"/>
        <n v="3.74"/>
        <n v="-0.98"/>
        <n v="2.24"/>
        <n v="3.02"/>
        <n v="-3.52"/>
        <n v="0.92"/>
        <n v="-8.86"/>
        <n v="1.16"/>
        <n v="1.08"/>
        <n v="104"/>
        <n v="96"/>
        <n v="240"/>
        <n v="2.48"/>
        <n v="5.84"/>
        <n v="28.68"/>
        <n v="-4.54"/>
        <n v="0.7"/>
        <n v="26"/>
        <n v="4.9"/>
        <n v="5.18"/>
        <n v="1.14"/>
        <n v="-2.48"/>
        <n v="1.3"/>
        <n v="4.1"/>
        <n v="0.84"/>
        <n v="1.82"/>
        <n v="2.08"/>
        <n v="131.74"/>
        <n v="110.35"/>
        <n v="2.04"/>
        <n v="130"/>
        <n v="1.78"/>
        <n v="-13.18"/>
        <n v="29.7"/>
        <n v="8.7"/>
        <n v="5.6"/>
        <n v="143.48"/>
        <n v="3.18"/>
        <n v="3.8"/>
        <n v="2.64"/>
        <n v="26.28"/>
        <n v="182"/>
        <n v="130.56"/>
        <n v="29.32"/>
        <n v="104.92"/>
        <n v="5.64"/>
        <n v="-15.82"/>
        <n v="24"/>
        <n v="-36.46"/>
        <n v="2.52"/>
        <n v="1.32"/>
        <n v="-1.18"/>
        <n v="79.24"/>
        <n v="0.98"/>
        <n v="-99.1"/>
        <n v="3.28"/>
        <n v="1.12"/>
        <n v="0.88"/>
        <n v="1.86"/>
        <n v="83.12"/>
        <n v="0.96"/>
        <n v="0.36"/>
        <n v="28.16"/>
        <n v="26.68"/>
        <n v="2.06"/>
        <n v="-5.82"/>
        <n v="161.06"/>
        <n v="0.94"/>
        <n v="0.86"/>
        <n v="6.76"/>
        <n v="-25.46"/>
        <n v="0.24"/>
        <n v="3.24"/>
        <n v="4.84"/>
        <n v="3.62"/>
        <n v="-13.52"/>
        <n v="2.1"/>
        <n v="-12.96"/>
        <n v="1.58"/>
        <n v="0.2"/>
        <n v="112.62"/>
        <n v="0.66"/>
        <n v="-6.9"/>
        <n v="2.56"/>
        <n v="1.48"/>
        <n v="-10.58"/>
        <n v="0.6"/>
        <n v="-23"/>
        <n v="-54.42"/>
        <n v="-8.44"/>
        <n v="-0.48"/>
        <n v="0.32"/>
        <n v="80.1"/>
        <n v="-16.08"/>
        <n v="-0.24"/>
        <n v="2.88"/>
        <n v="-38.48"/>
        <n v="-1.6"/>
        <n v="-0.7"/>
        <n v="2.46"/>
        <n v="2.9"/>
        <n v="-1.2"/>
        <n v="-1.7"/>
        <n v="-0.44"/>
        <n v="1.06"/>
        <n v="25"/>
        <n v="2.44"/>
        <n v="-0.36"/>
        <n v="24.82"/>
        <n v="-1.12"/>
        <n v="0.44"/>
        <n v="-0.26"/>
        <n v="0"/>
        <n v="-0.1"/>
        <n v="-0.56"/>
        <n v="-75.12"/>
        <n v="-6.78"/>
        <n v="24.48"/>
        <n v="0.12"/>
        <n v="-4.06"/>
        <n v="4.76"/>
        <n v="-12"/>
        <n v="0.04"/>
        <n v="-6.96"/>
        <n v="-1.04"/>
        <n v="1.62"/>
        <n v="-0.62"/>
        <n v="-0.32"/>
        <n v="-0.38"/>
        <n v="125"/>
        <n v="0.8"/>
        <n v="-0.34"/>
        <n v="-0.18"/>
        <n v="-1.62"/>
        <n v="-0.74"/>
        <n v="1"/>
        <n v="67.26"/>
        <n v="-22.12"/>
        <n v="-16.82"/>
        <n v="1.52"/>
        <n v="1.64"/>
        <n v="2.4"/>
        <n v="50"/>
        <n v="75.5"/>
        <n v="4.4"/>
        <n v="75"/>
        <n v="29.2"/>
        <n v="32.02"/>
        <n v="-4.56"/>
        <n v="1.8"/>
        <n v="0.78"/>
        <n v="-4.64"/>
        <n v="0.22"/>
        <n v="20.44"/>
        <n v="0.02"/>
        <n v="1.72"/>
        <n v="-2.62"/>
        <n v="124.48"/>
        <n v="1000"/>
        <n v="48"/>
        <n v="215.56"/>
        <n v="-12.77"/>
        <n v="-8.02"/>
        <n v="7.52"/>
        <n v="-20.02"/>
        <n v="-1.34"/>
        <n v="1.38"/>
        <n v="14.02"/>
        <n v="-7.15"/>
        <n v="3.13"/>
        <n v="2.22"/>
        <n v="-15.95"/>
        <n v="6.24"/>
        <n v="3.5"/>
        <n v="4.24"/>
        <n v="3.08"/>
        <n v="-16.98"/>
        <n v="4.85"/>
        <n v="2.16"/>
        <n v="2.41"/>
        <n v="1.68"/>
        <n v="3.06"/>
        <n v="3.36"/>
        <n v="-1.05"/>
        <n v="1.6"/>
        <n v="3.37"/>
        <n v="1.34"/>
        <n v="-0.94"/>
        <n v="-18.92"/>
        <n v="-12.33"/>
        <n v="-1.52"/>
        <n v="-1.16"/>
        <n v="-10.5"/>
        <n v="-0.92"/>
        <n v="-1.36"/>
        <n v="-1.4"/>
        <n v="-0.78"/>
        <n v="-24.72"/>
        <n v="-3.1"/>
        <n v="-2.94"/>
        <n v="-1.54"/>
        <n v="0.42"/>
        <n v="-4.46"/>
        <n v="-1.24"/>
        <n v="-0.25"/>
        <n v="72"/>
        <n v="7.76"/>
        <n v="-1.46"/>
        <n v="0.4"/>
        <n v="-1.58"/>
        <n v="-4.34"/>
        <n v="25.78"/>
        <n v="-1.14"/>
        <n v="-10.22"/>
        <n v="25.34"/>
        <n v="100"/>
        <n v="11"/>
        <n v="12.86"/>
        <n v="-4.36"/>
        <n v="-1.44"/>
        <n v="7.32"/>
        <n v="168"/>
        <n v="0.1"/>
        <n v="122.34"/>
        <n v="-0.82"/>
        <n v="-0.8"/>
        <n v="-3"/>
        <n v="-1.48"/>
        <n v="-1.38"/>
        <n v="-2"/>
        <n v="-7.1"/>
        <n v="5.5"/>
        <n v="-5.3"/>
        <n v="22"/>
        <n v="-1.1"/>
        <n v="-1.78"/>
        <n v="-3.64"/>
        <n v="24.02"/>
        <n v="0.58"/>
        <n v="-0.76"/>
        <n v="-0.52"/>
        <n v="144"/>
        <n v="1.04"/>
        <n v="0.14"/>
        <n v="4.36"/>
        <n v="-1.06"/>
        <n v="-0.08"/>
        <n v="-5.66"/>
        <n v="-5.68"/>
        <n v="1.11"/>
        <n v="-2.68"/>
        <n v="-7.84"/>
        <n v="110"/>
        <n v="-2.56"/>
        <n v="-5.52"/>
        <n v="-0.54"/>
        <n v="-1.8"/>
        <n v="-2.6"/>
        <n v="44"/>
        <n v="-1.76"/>
        <n v="-2.7"/>
        <n v="-1.3"/>
        <n v="0.68"/>
        <n v="0.08"/>
        <n v="-7.54"/>
        <n v="-1.82"/>
        <n v="0.28"/>
        <n v="-0.64"/>
        <n v="-2.28"/>
        <n v="-2.58"/>
        <n v="-14.46"/>
        <n v="-0.58"/>
      </sharedItems>
    </cacheField>
    <cacheField name="热轧欠备量" numFmtId="0">
      <sharedItems containsSemiMixedTypes="0" containsString="0" containsNumber="1" minValue="-213.25" maxValue="1050" count="371">
        <n v="-5.66"/>
        <n v="451.5"/>
        <n v="126"/>
        <n v="189"/>
        <n v="63"/>
        <n v="220.5"/>
        <n v="630"/>
        <n v="31.5"/>
        <n v="157.5"/>
        <n v="-29.22"/>
        <n v="-27.46"/>
        <n v="-27.53"/>
        <n v="-213.25"/>
        <n v="-33.55"/>
        <n v="-29.94"/>
        <n v="94.5"/>
        <n v="-22.26"/>
        <n v="84"/>
        <n v="367.5"/>
        <n v="6.12"/>
        <n v="6.19"/>
        <n v="-23.1"/>
        <n v="-17.02"/>
        <n v="-38.73"/>
        <n v="-4.14"/>
        <n v="-36.74"/>
        <n v="56.6"/>
        <n v="-17.65"/>
        <n v="12.98"/>
        <n v="-26.4"/>
        <n v="8.21"/>
        <n v="111.62"/>
        <n v="4.24"/>
        <n v="0.24"/>
        <n v="5.38"/>
        <n v="2.89"/>
        <n v="8.3"/>
        <n v="8.42"/>
        <n v="14.86"/>
        <n v="-27.14"/>
        <n v="-14.71"/>
        <n v="53.29"/>
        <n v="98.79"/>
        <n v="43.28"/>
        <n v="50.82"/>
        <n v="5.27"/>
        <n v="5.35"/>
        <n v="5.22"/>
        <n v="163.8"/>
        <n v="436.8"/>
        <n v="81.9"/>
        <n v="218.4"/>
        <n v="34.7"/>
        <n v="15.44"/>
        <n v="2.66"/>
        <n v="25.12"/>
        <n v="40.43"/>
        <n v="2.54"/>
        <n v="54.6"/>
        <n v="737.1"/>
        <n v="4.06"/>
        <n v="4.82"/>
        <n v="37.37"/>
        <n v="-15.02"/>
        <n v="-1.26"/>
        <n v="6.89"/>
        <n v="1.8"/>
        <n v="-23.92"/>
        <n v="327.6"/>
        <n v="3.88"/>
        <n v="1.84"/>
        <n v="1.94"/>
        <n v="2.8"/>
        <n v="5.46"/>
        <n v="1.64"/>
        <n v="4.8"/>
        <n v="1.76"/>
        <n v="44.74"/>
        <n v="2.48"/>
        <n v="2.2"/>
        <n v="-1.96"/>
        <n v="-10.01"/>
        <n v="12.48"/>
        <n v="4.1"/>
        <n v="5.5"/>
        <n v="-12.79"/>
        <n v="5.14"/>
        <n v="-0.44"/>
        <n v="4.84"/>
        <n v="4.39"/>
        <n v="-2.42"/>
        <n v="2.22"/>
        <n v="-8.1"/>
        <n v="2.46"/>
        <n v="2.38"/>
        <n v="109.2"/>
        <n v="100.8"/>
        <n v="252"/>
        <n v="3.78"/>
        <n v="7.34"/>
        <n v="5.08"/>
        <n v="30.11"/>
        <n v="-3.24"/>
        <n v="2"/>
        <n v="27.3"/>
        <n v="6.42"/>
        <n v="7.78"/>
        <n v="3.74"/>
        <n v="-1.06"/>
        <n v="3.9"/>
        <n v="6.82"/>
        <n v="2.14"/>
        <n v="3.12"/>
        <n v="3.38"/>
        <n v="139.54"/>
        <n v="119.45"/>
        <n v="5.94"/>
        <n v="136.5"/>
        <n v="3.08"/>
        <n v="-11.29"/>
        <n v="38.8"/>
        <n v="16.5"/>
        <n v="10.8"/>
        <n v="153.08"/>
        <n v="5.78"/>
        <n v="3.44"/>
        <n v="5.26"/>
        <n v="9.14"/>
        <n v="28.88"/>
        <n v="191.1"/>
        <n v="138.36"/>
        <n v="34.6"/>
        <n v="112.72"/>
        <n v="10.84"/>
        <n v="-15.35"/>
        <n v="25.2"/>
        <n v="-34.82"/>
        <n v="0.02"/>
        <n v="84.44"/>
        <n v="2.28"/>
        <n v="-89.8"/>
        <n v="4.7"/>
        <n v="3.72"/>
        <n v="2.18"/>
        <n v="3.16"/>
        <n v="90.92"/>
        <n v="5.42"/>
        <n v="2.26"/>
        <n v="1.56"/>
        <n v="32.06"/>
        <n v="29.28"/>
        <n v="3.36"/>
        <n v="-4.85"/>
        <n v="169.11"/>
        <n v="2.24"/>
        <n v="2.16"/>
        <n v="8.36"/>
        <n v="2.62"/>
        <n v="-24.32"/>
        <n v="1.54"/>
        <n v="4.64"/>
        <n v="8.74"/>
        <n v="6.22"/>
        <n v="-12.99"/>
        <n v="3.4"/>
        <n v="-12.34"/>
        <n v="4.08"/>
        <n v="1.5"/>
        <n v="118.25"/>
        <n v="1.96"/>
        <n v="-6"/>
        <n v="3.86"/>
        <n v="-8.59"/>
        <n v="1.9"/>
        <n v="3.82"/>
        <n v="2.76"/>
        <n v="-21.75"/>
        <n v="-52.53"/>
        <n v="-7.65"/>
        <n v="0.72"/>
        <n v="1.62"/>
        <n v="87.9"/>
        <n v="-15.6"/>
        <n v="1.01"/>
        <n v="9.13"/>
        <n v="-37.98"/>
        <n v="-0.4"/>
        <n v="0.5"/>
        <n v="3.87"/>
        <n v="2.55"/>
        <n v="2.05"/>
        <n v="0.81"/>
        <n v="3.68"/>
        <n v="26.25"/>
        <n v="3.77"/>
        <n v="0.89"/>
        <n v="27.32"/>
        <n v="0.13"/>
        <n v="1.69"/>
        <n v="6.52"/>
        <n v="1.25"/>
        <n v="1.15"/>
        <n v="0.69"/>
        <n v="-74.06"/>
        <n v="-5.96"/>
        <n v="26.98"/>
        <n v="1.71"/>
        <n v="2.64"/>
        <n v="-3.23"/>
        <n v="6.14"/>
        <n v="-11.33"/>
        <n v="1.29"/>
        <n v="-6.12"/>
        <n v="0.16"/>
        <n v="1.7"/>
        <n v="0.63"/>
        <n v="0.93"/>
        <n v="0.87"/>
        <n v="131.25"/>
        <n v="1.49"/>
        <n v="0.91"/>
        <n v="2.32"/>
        <n v="-0.42"/>
        <n v="0.46"/>
        <n v="2.25"/>
        <n v="88.72"/>
        <n v="-20.87"/>
        <n v="-8.07"/>
        <n v="2.77"/>
        <n v="3.65"/>
        <n v="52.5"/>
        <n v="83"/>
        <n v="78.75"/>
        <n v="6.25"/>
        <n v="31.25"/>
        <n v="3.69"/>
        <n v="3.62"/>
        <n v="3.05"/>
        <n v="33.62"/>
        <n v="-3.56"/>
        <n v="4.3"/>
        <n v="3.28"/>
        <n v="-1.17"/>
        <n v="1.47"/>
        <n v="21.46"/>
        <n v="1.22"/>
        <n v="1.66"/>
        <n v="3.03"/>
        <n v="-1.52"/>
        <n v="131.98"/>
        <n v="1050"/>
        <n v="50.4"/>
        <n v="227.56"/>
        <n v="0.23"/>
        <n v="-9.89"/>
        <n v="-6.15"/>
        <n v="9.05"/>
        <n v="3.75"/>
        <n v="-12.62"/>
        <n v="-0.14"/>
        <n v="2.86"/>
        <n v="3.8"/>
        <n v="14.72"/>
        <n v="3.48"/>
        <n v="3.32"/>
        <n v="0.22"/>
        <n v="-6.33"/>
        <n v="5.71"/>
        <n v="4.62"/>
        <n v="-12.12"/>
        <n v="8.87"/>
        <n v="4.83"/>
        <n v="5.63"/>
        <n v="6.68"/>
        <n v="-10.98"/>
        <n v="9.75"/>
        <n v="4.56"/>
        <n v="7.21"/>
        <n v="4.34"/>
        <n v="0.15"/>
        <n v="4"/>
        <n v="4.72"/>
        <n v="2.57"/>
        <n v="0.26"/>
        <n v="-17.5"/>
        <n v="-4.83"/>
        <n v="-0.32"/>
        <n v="1.24"/>
        <n v="-9.83"/>
        <n v="0.28"/>
        <n v="-0.16"/>
        <n v="1"/>
        <n v="-0.46"/>
        <n v="0.42"/>
        <n v="-24.69"/>
        <n v="-0.7"/>
        <n v="-0.54"/>
        <n v="-0.34"/>
        <n v="11.26"/>
        <n v="1.16"/>
        <n v="75.6"/>
        <n v="8.15"/>
        <n v="3.34"/>
        <n v="1.6"/>
        <n v="3.26"/>
        <n v="-0.74"/>
        <n v="28.23"/>
        <n v="0.06"/>
        <n v="-6.92"/>
        <n v="26.61"/>
        <n v="105"/>
        <n v="11.55"/>
        <n v="13.5"/>
        <n v="-0.76"/>
        <n v="-0.24"/>
        <n v="8.55"/>
        <n v="176.4"/>
        <n v="1.3"/>
        <n v="128.46"/>
        <n v="0.38"/>
        <n v="3.1"/>
        <n v="0.4"/>
        <n v="-25.56"/>
        <n v="-0.6"/>
        <n v="-0.28"/>
        <n v="-0.18"/>
        <n v="0.45"/>
        <n v="-1.1"/>
        <n v="0.78"/>
        <n v="8.25"/>
        <n v="23.1"/>
        <n v="0.1"/>
        <n v="-0.68"/>
        <n v="-0.04"/>
        <n v="26.42"/>
        <n v="4.18"/>
        <n v="0.44"/>
        <n v="0.68"/>
        <n v="151.2"/>
        <n v="1.34"/>
        <n v="5.56"/>
        <n v="0.64"/>
        <n v="5.96"/>
        <n v="1.12"/>
        <n v="-4.9"/>
        <n v="-4.77"/>
        <n v="-4.73"/>
        <n v="2.35"/>
        <n v="-1.58"/>
        <n v="-4.54"/>
        <n v="2.56"/>
        <n v="-1.34"/>
        <n v="115.5"/>
        <n v="-1.46"/>
        <n v="-3.32"/>
        <n v="-2"/>
        <n v="0.56"/>
        <n v="-0.26"/>
        <n v="46.2"/>
        <n v="1.44"/>
        <n v="-0.66"/>
        <n v="-0.5"/>
        <n v="-0.2"/>
        <n v="1.18"/>
        <n v="-6.81"/>
        <n v="-1.86"/>
        <n v="1.14"/>
        <n v="-0.08"/>
        <n v="-0.38"/>
        <n v="-1.48"/>
        <n v="-14.06"/>
      </sharedItems>
    </cacheField>
    <cacheField name="平整待产量" numFmtId="0">
      <sharedItems containsSemiMixedTypes="0" containsString="0" containsNumber="1" minValue="0" maxValue="127.1" count="29">
        <n v="0"/>
        <n v="50.16"/>
        <n v="25.1"/>
        <n v="25.44"/>
        <n v="51.44"/>
        <n v="50.26"/>
        <n v="49.38"/>
        <n v="23.7"/>
        <n v="46.19"/>
        <n v="25.36"/>
        <n v="51.1"/>
        <n v="49.24"/>
        <n v="23.6"/>
        <n v="74.7"/>
        <n v="76.36"/>
        <n v="24.82"/>
        <n v="50.76"/>
        <n v="51"/>
        <n v="25.48"/>
        <n v="50.92"/>
        <n v="127.1"/>
        <n v="49.62"/>
        <n v="24.94"/>
        <n v="23.54"/>
        <n v="23.76"/>
        <n v="23.14"/>
        <n v="45.82"/>
        <n v="46.28"/>
        <n v="23.08"/>
      </sharedItems>
    </cacheField>
    <cacheField name="平整已排待产量" numFmtId="0">
      <sharedItems containsSemiMixedTypes="0" containsString="0" containsNumber="1" minValue="0" maxValue="127.1" count="29">
        <n v="0"/>
        <n v="50.16"/>
        <n v="25.1"/>
        <n v="25.44"/>
        <n v="51.44"/>
        <n v="50.26"/>
        <n v="49.38"/>
        <n v="23.7"/>
        <n v="46.19"/>
        <n v="25.36"/>
        <n v="51.1"/>
        <n v="49.24"/>
        <n v="23.6"/>
        <n v="74.7"/>
        <n v="76.36"/>
        <n v="24.82"/>
        <n v="50.76"/>
        <n v="51"/>
        <n v="25.48"/>
        <n v="50.92"/>
        <n v="127.1"/>
        <n v="49.62"/>
        <n v="24.94"/>
        <n v="23.54"/>
        <n v="23.76"/>
        <n v="23.14"/>
        <n v="45.82"/>
        <n v="46.28"/>
        <n v="23.08"/>
      </sharedItems>
    </cacheField>
    <cacheField name="酸轧待产量" numFmtId="0">
      <sharedItems containsSemiMixedTypes="0" containsString="0" containsNumber="1" minValue="0" maxValue="419.91" count="135">
        <n v="0"/>
        <n v="31.32"/>
        <n v="62.72"/>
        <n v="116.7"/>
        <n v="27.22"/>
        <n v="27.08"/>
        <n v="54.18"/>
        <n v="49.15"/>
        <n v="18.52"/>
        <n v="24.88"/>
        <n v="21.92"/>
        <n v="24.41"/>
        <n v="25.3"/>
        <n v="75.94"/>
        <n v="165.11"/>
        <n v="419.91"/>
        <n v="244.99"/>
        <n v="222.18"/>
        <n v="49.33"/>
        <n v="24.68"/>
        <n v="49.38"/>
        <n v="148.36"/>
        <n v="24.64"/>
        <n v="27.38"/>
        <n v="222.95"/>
        <n v="50.54"/>
        <n v="49.16"/>
        <n v="222.58"/>
        <n v="47.71"/>
        <n v="25.5"/>
        <n v="25.66"/>
        <n v="25.54"/>
        <n v="196.19"/>
        <n v="24.82"/>
        <n v="29.26"/>
        <n v="419.51"/>
        <n v="124.02"/>
        <n v="24.18"/>
        <n v="49.76"/>
        <n v="25.52"/>
        <n v="24.84"/>
        <n v="24.92"/>
        <n v="25.36"/>
        <n v="46.82"/>
        <n v="50.86"/>
        <n v="24.26"/>
        <n v="21.99"/>
        <n v="50.92"/>
        <n v="24.22"/>
        <n v="126.86"/>
        <n v="147.3"/>
        <n v="98.4"/>
        <n v="24.54"/>
        <n v="48.82"/>
        <n v="51.16"/>
        <n v="25.46"/>
        <n v="127.36"/>
        <n v="25.72"/>
        <n v="25.44"/>
        <n v="76.22"/>
        <n v="51.08"/>
        <n v="98.36"/>
        <n v="51.52"/>
        <n v="24.76"/>
        <n v="72.66"/>
        <n v="24.7"/>
        <n v="25.24"/>
        <n v="25.76"/>
        <n v="73.16"/>
        <n v="23.9"/>
        <n v="25.8"/>
        <n v="25"/>
        <n v="76.52"/>
        <n v="25.4"/>
        <n v="25.08"/>
        <n v="48.6"/>
        <n v="25.68"/>
        <n v="25.64"/>
        <n v="24.48"/>
        <n v="25.6"/>
        <n v="76.2"/>
        <n v="76.7"/>
        <n v="26.12"/>
        <n v="25.56"/>
        <n v="24.96"/>
        <n v="25.62"/>
        <n v="25.32"/>
        <n v="24.2"/>
        <n v="25.34"/>
        <n v="50.18"/>
        <n v="24.74"/>
        <n v="47.12"/>
        <n v="191.82"/>
        <n v="23.48"/>
        <n v="23.36"/>
        <n v="22.6"/>
        <n v="25.12"/>
        <n v="25.38"/>
        <n v="22.56"/>
        <n v="48.88"/>
        <n v="25.2"/>
        <n v="46.5"/>
        <n v="24.439"/>
        <n v="46.63"/>
        <n v="46.94"/>
        <n v="46.92"/>
        <n v="47.08"/>
        <n v="23.61"/>
        <n v="48.55"/>
        <n v="92.57"/>
        <n v="23.5"/>
        <n v="47.78"/>
        <n v="46.83"/>
        <n v="23.54"/>
        <n v="23.69"/>
        <n v="46.32"/>
        <n v="25.09"/>
        <n v="23.24"/>
        <n v="22.98"/>
        <n v="23.78"/>
        <n v="116.14"/>
        <n v="76.06"/>
        <n v="51.1"/>
        <n v="50.94"/>
        <n v="49.35"/>
        <n v="24.4"/>
        <n v="23.62"/>
        <n v="76.34"/>
        <n v="74.28"/>
        <n v="23.86"/>
        <n v="21.64"/>
        <n v="23.52"/>
        <n v="20.02"/>
        <n v="24.58"/>
        <n v="22.52"/>
      </sharedItems>
    </cacheField>
    <cacheField name="酸轧已排待产量" numFmtId="0">
      <sharedItems containsSemiMixedTypes="0" containsString="0" containsNumber="1" minValue="0" maxValue="191.82" count="51">
        <n v="0"/>
        <n v="27.22"/>
        <n v="25.3"/>
        <n v="75.94"/>
        <n v="50.54"/>
        <n v="25.5"/>
        <n v="29.26"/>
        <n v="25.36"/>
        <n v="25.52"/>
        <n v="25.56"/>
        <n v="21.99"/>
        <n v="25.42"/>
        <n v="51.08"/>
        <n v="72.66"/>
        <n v="25.76"/>
        <n v="24.76"/>
        <n v="73.16"/>
        <n v="25.54"/>
        <n v="25"/>
        <n v="50.76"/>
        <n v="48.6"/>
        <n v="25.64"/>
        <n v="24.48"/>
        <n v="24.7"/>
        <n v="76.7"/>
        <n v="24.26"/>
        <n v="76.2"/>
        <n v="25.32"/>
        <n v="25.34"/>
        <n v="24.74"/>
        <n v="47.12"/>
        <n v="191.82"/>
        <n v="23.48"/>
        <n v="22.56"/>
        <n v="48.88"/>
        <n v="49.38"/>
        <n v="46.94"/>
        <n v="46.92"/>
        <n v="47.08"/>
        <n v="24.99"/>
        <n v="76.06"/>
        <n v="50.94"/>
        <n v="24.4"/>
        <n v="23.62"/>
        <n v="76.22"/>
        <n v="25.38"/>
        <n v="25.6"/>
        <n v="23.86"/>
        <n v="21.64"/>
        <n v="23.52"/>
        <n v="20.02"/>
      </sharedItems>
    </cacheField>
    <cacheField name="酸轧欠交" numFmtId="0">
      <sharedItems containsSemiMixedTypes="0" containsString="0" containsNumber="1" minValue="-150.58" maxValue="1000" count="280">
        <n v="-6.52"/>
        <n v="430"/>
        <n v="120"/>
        <n v="180"/>
        <n v="60"/>
        <n v="210"/>
        <n v="600"/>
        <n v="30"/>
        <n v="150"/>
        <n v="-30.72"/>
        <n v="0.86"/>
        <n v="-29.02"/>
        <n v="-150.58"/>
        <n v="-36.34"/>
        <n v="-31.46"/>
        <n v="90"/>
        <n v="89.94"/>
        <n v="80"/>
        <n v="350"/>
        <n v="17.2"/>
        <n v="31.82"/>
        <n v="-13.8"/>
        <n v="9.58"/>
        <n v="-21.98"/>
        <n v="-6.34"/>
        <n v="9.14"/>
        <n v="51.6"/>
        <n v="-26.4"/>
        <n v="72.64"/>
        <n v="130"/>
        <n v="18.28"/>
        <n v="-0.86"/>
        <n v="26"/>
        <n v="32"/>
        <n v="6.82"/>
        <n v="86.48"/>
        <n v="-29.22"/>
        <n v="-15.2"/>
        <n v="208"/>
        <n v="494"/>
        <n v="274.54"/>
        <n v="260"/>
        <n v="52"/>
        <n v="28.6"/>
        <n v="156"/>
        <n v="416"/>
        <n v="78"/>
        <n v="32.1"/>
        <n v="50"/>
        <n v="250.84"/>
        <n v="1.24"/>
        <n v="702"/>
        <n v="3.4"/>
        <n v="130.18"/>
        <n v="-15.4"/>
        <n v="210.78"/>
        <n v="-23.92"/>
        <n v="312"/>
        <n v="2.58"/>
        <n v="0.54"/>
        <n v="0.64"/>
        <n v="1.5"/>
        <n v="4.04"/>
        <n v="2.2"/>
        <n v="229.46"/>
        <n v="390"/>
        <n v="2.82"/>
        <n v="-13.32"/>
        <n v="27.92"/>
        <n v="-0.98"/>
        <n v="3.02"/>
        <n v="22"/>
        <n v="0.9"/>
        <n v="0.92"/>
        <n v="-8.86"/>
        <n v="104"/>
        <n v="96"/>
        <n v="240"/>
        <n v="2.48"/>
        <n v="5.84"/>
        <n v="28.68"/>
        <n v="-4.54"/>
        <n v="0.7"/>
        <n v="30.42"/>
        <n v="-2.48"/>
        <n v="26.8"/>
        <n v="4.1"/>
        <n v="0.84"/>
        <n v="1.82"/>
        <n v="2.08"/>
        <n v="132.34"/>
        <n v="52.96"/>
        <n v="37.74"/>
        <n v="182"/>
        <n v="168.02"/>
        <n v="29.26"/>
        <n v="105.54"/>
        <n v="-15.82"/>
        <n v="24"/>
        <n v="-36.46"/>
        <n v="2.52"/>
        <n v="52.84"/>
        <n v="-1.18"/>
        <n v="0.98"/>
        <n v="-26.44"/>
        <n v="3.28"/>
        <n v="26.64"/>
        <n v="0.88"/>
        <n v="1.86"/>
        <n v="83.12"/>
        <n v="0.96"/>
        <n v="0.36"/>
        <n v="52.86"/>
        <n v="26.68"/>
        <n v="2.06"/>
        <n v="19.42"/>
        <n v="161.06"/>
        <n v="0.94"/>
        <n v="6.76"/>
        <n v="1.32"/>
        <n v="-25.46"/>
        <n v="28"/>
        <n v="3.62"/>
        <n v="-13.52"/>
        <n v="-12.96"/>
        <n v="1.58"/>
        <n v="112.62"/>
        <n v="0.66"/>
        <n v="18.1"/>
        <n v="2.56"/>
        <n v="-10.58"/>
        <n v="1.46"/>
        <n v="-23"/>
        <n v="-5.82"/>
        <n v="-8.44"/>
        <n v="-0.48"/>
        <n v="80.1"/>
        <n v="9.56"/>
        <n v="25"/>
        <n v="2.88"/>
        <n v="-14"/>
        <n v="28.14"/>
        <n v="2.9"/>
        <n v="75"/>
        <n v="52.5"/>
        <n v="2.44"/>
        <n v="24.82"/>
        <n v="0.44"/>
        <n v="0"/>
        <n v="-0.1"/>
        <n v="-50.86"/>
        <n v="-6.78"/>
        <n v="0.46"/>
        <n v="0.12"/>
        <n v="6.5"/>
        <n v="4.76"/>
        <n v="13.36"/>
        <n v="-6.96"/>
        <n v="-1.04"/>
        <n v="1.62"/>
        <n v="-0.38"/>
        <n v="125"/>
        <n v="1"/>
        <n v="67.26"/>
        <n v="175"/>
        <n v="4.4"/>
        <n v="29.2"/>
        <n v="24.5"/>
        <n v="32.02"/>
        <n v="-4.56"/>
        <n v="1.8"/>
        <n v="0.78"/>
        <n v="-4.64"/>
        <n v="0.22"/>
        <n v="-0.74"/>
        <n v="0.02"/>
        <n v="1.52"/>
        <n v="1.72"/>
        <n v="-2.62"/>
        <n v="1000"/>
        <n v="48"/>
        <n v="57.56"/>
        <n v="14.54"/>
        <n v="7.52"/>
        <n v="-20.02"/>
        <n v="48.64"/>
        <n v="48.32"/>
        <n v="14.02"/>
        <n v="16.46"/>
        <n v="51.68"/>
        <n v="2.22"/>
        <n v="76.62"/>
        <n v="6.24"/>
        <n v="3.5"/>
        <n v="27.72"/>
        <n v="26.58"/>
        <n v="30.8"/>
        <n v="25.7"/>
        <n v="26.1"/>
        <n v="3.06"/>
        <n v="3.36"/>
        <n v="24.04"/>
        <n v="24.84"/>
        <n v="26.98"/>
        <n v="26.06"/>
        <n v="1.34"/>
        <n v="-0.94"/>
        <n v="4.86"/>
        <n v="-1.16"/>
        <n v="-10.5"/>
        <n v="-0.92"/>
        <n v="-1.4"/>
        <n v="72"/>
        <n v="-0.78"/>
        <n v="0.42"/>
        <n v="-4.46"/>
        <n v="49.1"/>
        <n v="17.58"/>
        <n v="22.94"/>
        <n v="96.74"/>
        <n v="25.78"/>
        <n v="-1.14"/>
        <n v="66"/>
        <n v="2.78"/>
        <n v="1.14"/>
        <n v="100"/>
        <n v="11"/>
        <n v="12.86"/>
        <n v="7.32"/>
        <n v="168"/>
        <n v="0.1"/>
        <n v="122.34"/>
        <n v="-0.82"/>
        <n v="-0.8"/>
        <n v="48.92"/>
        <n v="5.5"/>
        <n v="-5.3"/>
        <n v="-1.78"/>
        <n v="-3.64"/>
        <n v="24.02"/>
        <n v="0.58"/>
        <n v="-0.52"/>
        <n v="144"/>
        <n v="1.04"/>
        <n v="4.36"/>
        <n v="-0.56"/>
        <n v="-1.06"/>
        <n v="-0.08"/>
        <n v="18.58"/>
        <n v="-5.66"/>
        <n v="-5.68"/>
        <n v="24.72"/>
        <n v="-2.68"/>
        <n v="-7.84"/>
        <n v="110"/>
        <n v="-2.56"/>
        <n v="-5.52"/>
        <n v="-3.1"/>
        <n v="-0.54"/>
        <n v="-1.8"/>
        <n v="20.94"/>
        <n v="-1.36"/>
        <n v="0.2"/>
        <n v="22.48"/>
        <n v="44"/>
        <n v="0.34"/>
        <n v="-2.7"/>
        <n v="-1.3"/>
        <n v="20.7"/>
        <n v="0.08"/>
        <n v="0.14"/>
        <n v="-0.04"/>
        <n v="-4.06"/>
        <n v="0.28"/>
        <n v="0.04"/>
        <n v="-0.64"/>
        <n v="19.98"/>
        <n v="-1.48"/>
        <n v="8.06"/>
        <n v="-0.58"/>
      </sharedItems>
    </cacheField>
    <cacheField name="酸轧待判量" numFmtId="0">
      <sharedItems containsSemiMixedTypes="0" containsString="0" containsNumber="1" minValue="0" maxValue="50.38" count="8">
        <n v="0"/>
        <n v="27.78"/>
        <n v="25.14"/>
        <n v="25.32"/>
        <n v="50.38"/>
        <n v="25.1"/>
        <n v="23.22"/>
        <n v="23.7"/>
      </sharedItems>
    </cacheField>
    <cacheField name="连退待产量" numFmtId="0">
      <sharedItems containsSemiMixedTypes="0" containsString="0" containsNumber="1" minValue="0" maxValue="361.88" count="151">
        <n v="23.72"/>
        <n v="0"/>
        <n v="28.78"/>
        <n v="92.76"/>
        <n v="31.1"/>
        <n v="61.88"/>
        <n v="50.34"/>
        <n v="156.86"/>
        <n v="48.4"/>
        <n v="24.68"/>
        <n v="27.78"/>
        <n v="25.18"/>
        <n v="70.9"/>
        <n v="24.94"/>
        <n v="19.9"/>
        <n v="24.76"/>
        <n v="25.02"/>
        <n v="22.98"/>
        <n v="23.16"/>
        <n v="23.42"/>
        <n v="25.46"/>
        <n v="25.36"/>
        <n v="24.5"/>
        <n v="24.28"/>
        <n v="49.8"/>
        <n v="50.5"/>
        <n v="50.72"/>
        <n v="23.88"/>
        <n v="24.44"/>
        <n v="25.1"/>
        <n v="25.08"/>
        <n v="24.02"/>
        <n v="23.52"/>
        <n v="24.14"/>
        <n v="49.52"/>
        <n v="30.54"/>
        <n v="25.3"/>
        <n v="30.88"/>
        <n v="25.2"/>
        <n v="50.32"/>
        <n v="25.16"/>
        <n v="24.18"/>
        <n v="23.92"/>
        <n v="49.66"/>
        <n v="25.04"/>
        <n v="23.98"/>
        <n v="25.24"/>
        <n v="69.26"/>
        <n v="75.48"/>
        <n v="212.44"/>
        <n v="25.12"/>
        <n v="72.88"/>
        <n v="49.18"/>
        <n v="23.64"/>
        <n v="25.14"/>
        <n v="25.32"/>
        <n v="23.94"/>
        <n v="25.06"/>
        <n v="48.16"/>
        <n v="48.38"/>
        <n v="48.42"/>
        <n v="25.34"/>
        <n v="23.44"/>
        <n v="50.38"/>
        <n v="23.48"/>
        <n v="24.54"/>
        <n v="48"/>
        <n v="21.48"/>
        <n v="24.3"/>
        <n v="24.48"/>
        <n v="75.9"/>
        <n v="122.12"/>
        <n v="24.1"/>
        <n v="49.1"/>
        <n v="24.16"/>
        <n v="24.56"/>
        <n v="150.98"/>
        <n v="25"/>
        <n v="71.98"/>
        <n v="20.66"/>
        <n v="22.74"/>
        <n v="23.82"/>
        <n v="25.38"/>
        <n v="24"/>
        <n v="361.88"/>
        <n v="23.1"/>
        <n v="125"/>
        <n v="48.2"/>
        <n v="49.22"/>
        <n v="74.04"/>
        <n v="24.78"/>
        <n v="24.74"/>
        <n v="23.54"/>
        <n v="24.62"/>
        <n v="22.84"/>
        <n v="168.02"/>
        <n v="23.36"/>
        <n v="24.98"/>
        <n v="45.78"/>
        <n v="46.38"/>
        <n v="23.08"/>
        <n v="89.2"/>
        <n v="46.26"/>
        <n v="69.9"/>
        <n v="45.94"/>
        <n v="23"/>
        <n v="23.28"/>
        <n v="49.16"/>
        <n v="24.92"/>
        <n v="49.4"/>
        <n v="23.58"/>
        <n v="318.8"/>
        <n v="73.06"/>
        <n v="23.7"/>
        <n v="17.2"/>
        <n v="23.9"/>
        <n v="47.3"/>
        <n v="24.8"/>
        <n v="49.54"/>
        <n v="149.3"/>
        <n v="23.78"/>
        <n v="75.64"/>
        <n v="71.42"/>
        <n v="24.52"/>
        <n v="22.96"/>
        <n v="19.64"/>
        <n v="49.06"/>
        <n v="19.24"/>
        <n v="24.08"/>
        <n v="25.42"/>
        <n v="73.84"/>
        <n v="66.74"/>
        <n v="70.64"/>
        <n v="22.54"/>
        <n v="67.8"/>
        <n v="23.06"/>
        <n v="21.8"/>
        <n v="21.66"/>
        <n v="23.8"/>
        <n v="21.88"/>
        <n v="46.7"/>
        <n v="23.3"/>
        <n v="21.92"/>
        <n v="21.86"/>
        <n v="22.1"/>
        <n v="48.06"/>
        <n v="43.72"/>
        <n v="21.96"/>
        <n v="22.64"/>
        <n v="68.02"/>
        <n v="20.58"/>
      </sharedItems>
    </cacheField>
    <cacheField name="连退已排待产量" numFmtId="0">
      <sharedItems containsSemiMixedTypes="0" containsString="0" containsNumber="1" minValue="0" maxValue="212.44" count="83">
        <n v="23.72"/>
        <n v="0"/>
        <n v="28.78"/>
        <n v="92.76"/>
        <n v="31.1"/>
        <n v="61.88"/>
        <n v="50.34"/>
        <n v="156.86"/>
        <n v="24.68"/>
        <n v="70.9"/>
        <n v="24.76"/>
        <n v="22.98"/>
        <n v="23.16"/>
        <n v="23.42"/>
        <n v="25.46"/>
        <n v="49.8"/>
        <n v="50.5"/>
        <n v="23.88"/>
        <n v="24.02"/>
        <n v="23.52"/>
        <n v="23.92"/>
        <n v="69.26"/>
        <n v="25.18"/>
        <n v="25.02"/>
        <n v="212.44"/>
        <n v="24.14"/>
        <n v="72.88"/>
        <n v="23.64"/>
        <n v="23.94"/>
        <n v="48.16"/>
        <n v="25.04"/>
        <n v="48.38"/>
        <n v="48.42"/>
        <n v="25.34"/>
        <n v="23.44"/>
        <n v="23.48"/>
        <n v="48"/>
        <n v="21.48"/>
        <n v="24.3"/>
        <n v="75.9"/>
        <n v="24.1"/>
        <n v="24.16"/>
        <n v="150.98"/>
        <n v="71.98"/>
        <n v="20.66"/>
        <n v="22.74"/>
        <n v="24"/>
        <n v="23.1"/>
        <n v="125"/>
        <n v="48.2"/>
        <n v="24.78"/>
        <n v="24.62"/>
        <n v="22.84"/>
        <n v="96.56"/>
        <n v="23.36"/>
        <n v="24.98"/>
        <n v="23.06"/>
        <n v="45.94"/>
        <n v="23"/>
        <n v="23.28"/>
        <n v="24.94"/>
        <n v="49.16"/>
        <n v="24.92"/>
        <n v="49.4"/>
        <n v="73.06"/>
        <n v="24.8"/>
        <n v="49.54"/>
        <n v="149.3"/>
        <n v="23.78"/>
        <n v="75.64"/>
        <n v="24.52"/>
        <n v="22.96"/>
        <n v="24.56"/>
        <n v="49.06"/>
        <n v="73.84"/>
        <n v="49.52"/>
        <n v="21.8"/>
        <n v="46.7"/>
        <n v="48.06"/>
        <n v="43.72"/>
        <n v="21.96"/>
        <n v="22.64"/>
        <n v="68.02"/>
      </sharedItems>
    </cacheField>
    <cacheField name="连退合格量" numFmtId="0">
      <sharedItems containsSemiMixedTypes="0" containsString="0" containsNumber="1" minValue="0" maxValue="1230.06" count="100">
        <n v="0"/>
        <n v="60.66"/>
        <n v="425.08"/>
        <n v="269.36"/>
        <n v="60.64"/>
        <n v="179.88"/>
        <n v="26.4"/>
        <n v="26.84"/>
        <n v="75.48"/>
        <n v="159.82"/>
        <n v="628.76"/>
        <n v="69.52"/>
        <n v="22.3"/>
        <n v="94.26"/>
        <n v="23.84"/>
        <n v="23.58"/>
        <n v="69.64"/>
        <n v="23.22"/>
        <n v="23.68"/>
        <n v="70.54"/>
        <n v="11.48"/>
        <n v="24.08"/>
        <n v="24.54"/>
        <n v="48.02"/>
        <n v="23.32"/>
        <n v="73.58"/>
        <n v="23.6"/>
        <n v="144.26"/>
        <n v="48.74"/>
        <n v="24.46"/>
        <n v="94.58"/>
        <n v="33.42"/>
        <n v="21.9"/>
        <n v="32.58"/>
        <n v="46.94"/>
        <n v="72.1"/>
        <n v="24"/>
        <n v="119.38"/>
        <n v="23.12"/>
        <n v="43.38"/>
        <n v="117.88"/>
        <n v="77.66"/>
        <n v="34.34"/>
        <n v="58.16"/>
        <n v="23.86"/>
        <n v="47.5"/>
        <n v="33.84"/>
        <n v="56.92"/>
        <n v="102.46"/>
        <n v="24.56"/>
        <n v="22.84"/>
        <n v="22.5"/>
        <n v="8.14"/>
        <n v="11.58"/>
        <n v="70.86"/>
        <n v="47.24"/>
        <n v="1230.06"/>
        <n v="709.48"/>
        <n v="46.44"/>
        <n v="47.08"/>
        <n v="44.44"/>
        <n v="66.62"/>
        <n v="65.32"/>
        <n v="22.68"/>
        <n v="68"/>
        <n v="175.54"/>
        <n v="44.32"/>
        <n v="67.38"/>
        <n v="59.92"/>
        <n v="93.42"/>
        <n v="22.28"/>
        <n v="22.06"/>
        <n v="11.06"/>
        <n v="22.48"/>
        <n v="22.34"/>
        <n v="47.96"/>
        <n v="45.02"/>
        <n v="23.38"/>
        <n v="23.36"/>
        <n v="141.66"/>
        <n v="46.9"/>
        <n v="103.3"/>
        <n v="23.26"/>
        <n v="46.96"/>
        <n v="45.22"/>
        <n v="23.16"/>
        <n v="39"/>
        <n v="62.14"/>
        <n v="23.48"/>
        <n v="69.66"/>
        <n v="11.62"/>
        <n v="82.86"/>
        <n v="70.14"/>
        <n v="47"/>
        <n v="34.48"/>
        <n v="21.52"/>
        <n v="16.72"/>
        <n v="124.48"/>
        <n v="57.3"/>
        <n v="111.94"/>
      </sharedItems>
    </cacheField>
    <cacheField name="连退待判量" numFmtId="0">
      <sharedItems containsSemiMixedTypes="0" containsString="0" containsNumber="1" minValue="0" maxValue="393.02" count="23">
        <n v="0"/>
        <n v="60.72"/>
        <n v="59.14"/>
        <n v="28.56"/>
        <n v="26.22"/>
        <n v="12.74"/>
        <n v="51.96"/>
        <n v="393.02"/>
        <n v="90.88"/>
        <n v="23.06"/>
        <n v="22.86"/>
        <n v="102.02"/>
        <n v="11.7"/>
        <n v="11.06"/>
        <n v="11.8"/>
        <n v="11.74"/>
        <n v="45.42"/>
        <n v="11.24"/>
        <n v="22.46"/>
        <n v="22.3"/>
        <n v="23.26"/>
        <n v="24.82"/>
        <n v="8.82"/>
      </sharedItems>
    </cacheField>
    <cacheField name="连退降判量" numFmtId="0">
      <sharedItems containsSemiMixedTypes="0" containsString="0" containsNumber="1" minValue="0" maxValue="159.82" count="28">
        <n v="0"/>
        <n v="52.36"/>
        <n v="159.82"/>
        <n v="11.46"/>
        <n v="11.48"/>
        <n v="47.96"/>
        <n v="12.26"/>
        <n v="40.96"/>
        <n v="21.9"/>
        <n v="23.22"/>
        <n v="23.36"/>
        <n v="23.88"/>
        <n v="11.38"/>
        <n v="1.76"/>
        <n v="11.66"/>
        <n v="23.48"/>
        <n v="62.08"/>
        <n v="29.46"/>
        <n v="72.9"/>
        <n v="23.46"/>
        <n v="22.56"/>
        <n v="7.78"/>
        <n v="7.76"/>
        <n v="35.88"/>
        <n v="23.12"/>
        <n v="17.2"/>
        <n v="21.96"/>
        <n v="43.1"/>
      </sharedItems>
    </cacheField>
    <cacheField name="重卷待产量" numFmtId="0">
      <sharedItems containsSemiMixedTypes="0" containsString="0" containsNumber="1" minValue="0" maxValue="61.04" count="21">
        <n v="0"/>
        <n v="60.72"/>
        <n v="59.14"/>
        <n v="30.08"/>
        <n v="58.86"/>
        <n v="61.04"/>
        <n v="13.6"/>
        <n v="34.58"/>
        <n v="22.58"/>
        <n v="7.72"/>
        <n v="22.86"/>
        <n v="11.7"/>
        <n v="11.06"/>
        <n v="11.74"/>
        <n v="45.42"/>
        <n v="11.24"/>
        <n v="22.46"/>
        <n v="22.3"/>
        <n v="23.26"/>
        <n v="24.82"/>
        <n v="8.82"/>
      </sharedItems>
    </cacheField>
    <cacheField name="未发货量" numFmtId="0">
      <sharedItems containsSemiMixedTypes="0" containsString="0" containsNumber="1" minValue="0" maxValue="210.06" count="39">
        <n v="0"/>
        <n v="60.18"/>
        <n v="210.06"/>
        <n v="13.42"/>
        <n v="88.46"/>
        <n v="69.52"/>
        <n v="12.42"/>
        <n v="11.42"/>
        <n v="11.38"/>
        <n v="24.46"/>
        <n v="8.08"/>
        <n v="5.96"/>
        <n v="8.12"/>
        <n v="11.88"/>
        <n v="24.38"/>
        <n v="10.94"/>
        <n v="46.94"/>
        <n v="16.16"/>
        <n v="7.96"/>
        <n v="43.38"/>
        <n v="33.32"/>
        <n v="12.22"/>
        <n v="22.5"/>
        <n v="11.2"/>
        <n v="9.98"/>
        <n v="22.04"/>
        <n v="15.16"/>
        <n v="14.88"/>
        <n v="7.38"/>
        <n v="8.06"/>
        <n v="14.98"/>
        <n v="43.6"/>
        <n v="7.8"/>
        <n v="126.42"/>
        <n v="45.22"/>
        <n v="23.42"/>
        <n v="70.14"/>
        <n v="10.54"/>
        <n v="111.94"/>
      </sharedItems>
    </cacheField>
    <cacheField name="PSI开口量" numFmtId="0">
      <sharedItems containsSemiMixedTypes="0" containsString="0" containsNumber="1" minValue="-208.88" maxValue="600" count="362">
        <n v="-5.39"/>
        <n v="430"/>
        <n v="120"/>
        <n v="180"/>
        <n v="60"/>
        <n v="210"/>
        <n v="600"/>
        <n v="30"/>
        <n v="150"/>
        <n v="-29.69"/>
        <n v="-28.5"/>
        <n v="-27.65"/>
        <n v="-208.88"/>
        <n v="-34.86"/>
        <n v="-28.51"/>
        <n v="0"/>
        <n v="-26.76"/>
        <n v="4.44"/>
        <n v="4.6"/>
        <n v="-26.57"/>
        <n v="-23.42"/>
        <n v="-39.44"/>
        <n v="-7.18"/>
        <n v="-37.85"/>
        <n v="-12.1"/>
        <n v="-19.54"/>
        <n v="-21.66"/>
        <n v="-1.72"/>
        <n v="5.57"/>
        <n v="-14.88"/>
        <n v="2.86"/>
        <n v="-0.84"/>
        <n v="4.08"/>
        <n v="1.4"/>
        <n v="6.7"/>
        <n v="8.02"/>
        <n v="-19.46"/>
        <n v="-37.88"/>
        <n v="-14.01"/>
        <n v="-21.68"/>
        <n v="-46.6"/>
        <n v="-30.88"/>
        <n v="-22.18"/>
        <n v="2.48"/>
        <n v="3.92"/>
        <n v="-24"/>
        <n v="-34"/>
        <n v="-12"/>
        <n v="-32"/>
        <n v="3.05"/>
        <n v="-22.36"/>
        <n v="1.36"/>
        <n v="-7.38"/>
        <n v="-32.3"/>
        <n v="0.84"/>
        <n v="-8"/>
        <n v="-48"/>
        <n v="1.46"/>
        <n v="4.59"/>
        <n v="0.86"/>
        <n v="-14.31"/>
        <n v="-12.18"/>
        <n v="2.54"/>
        <n v="0.5"/>
        <n v="-22.88"/>
        <n v="-18"/>
        <n v="3.7"/>
        <n v="0.2"/>
        <n v="1.85"/>
        <n v="2.67"/>
        <n v="5.2"/>
        <n v="0.34"/>
        <n v="4.57"/>
        <n v="0.46"/>
        <n v="-26.73"/>
        <n v="1.18"/>
        <n v="0.9"/>
        <n v="-3.26"/>
        <n v="-24.02"/>
        <n v="5.24"/>
        <n v="3.74"/>
        <n v="-0.98"/>
        <n v="2.24"/>
        <n v="4.18"/>
        <n v="-3.52"/>
        <n v="0.44"/>
        <n v="0.42"/>
        <n v="-18.5"/>
        <n v="1.16"/>
        <n v="1.08"/>
        <n v="96"/>
        <n v="-30"/>
        <n v="3.6"/>
        <n v="0.64"/>
        <n v="6.99"/>
        <n v="4.84"/>
        <n v="-1.32"/>
        <n v="-3.09"/>
        <n v="-16"/>
        <n v="1.91"/>
        <n v="-4"/>
        <n v="4.9"/>
        <n v="5.18"/>
        <n v="-1.01"/>
        <n v="0.94"/>
        <n v="2.9"/>
        <n v="2.97"/>
        <n v="3.22"/>
        <n v="-48.89"/>
        <n v="-7.29"/>
        <n v="-1.27"/>
        <n v="-20"/>
        <n v="-28.57"/>
        <n v="-13.18"/>
        <n v="29.7"/>
        <n v="-173.51"/>
        <n v="-115.53"/>
        <n v="-35.85"/>
        <n v="-57.24"/>
        <n v="3.8"/>
        <n v="-27.36"/>
        <n v="-3.72"/>
        <n v="-28"/>
        <n v="-49.76"/>
        <n v="-26.45"/>
        <n v="-15.08"/>
        <n v="-115.81"/>
        <n v="-16.34"/>
        <n v="-6"/>
        <n v="-33.16"/>
        <n v="1.12"/>
        <n v="-1.52"/>
        <n v="-10.76"/>
        <n v="0.58"/>
        <n v="-93.99"/>
        <n v="0.74"/>
        <n v="0.24"/>
        <n v="3.01"/>
        <n v="-8.52"/>
        <n v="3.4"/>
        <n v="1.49"/>
        <n v="-2.22"/>
        <n v="-3.74"/>
        <n v="3.2"/>
        <n v="-5.98"/>
        <n v="-18.94"/>
        <n v="0.26"/>
        <n v="7.96"/>
        <n v="2.5"/>
        <n v="-26.24"/>
        <n v="0.52"/>
        <n v="3.24"/>
        <n v="4.28"/>
        <n v="-14.02"/>
        <n v="2.1"/>
        <n v="-11.75"/>
        <n v="3.89"/>
        <n v="0.32"/>
        <n v="-6.9"/>
        <n v="3.68"/>
        <n v="1.48"/>
        <n v="-8.18"/>
        <n v="0.6"/>
        <n v="3.64"/>
        <n v="0.92"/>
        <n v="2.63"/>
        <n v="-20.71"/>
        <n v="-44.04"/>
        <n v="-7.28"/>
        <n v="0.69"/>
        <n v="-11"/>
        <n v="-16.08"/>
        <n v="-0.24"/>
        <n v="8.7"/>
        <n v="-41.48"/>
        <n v="-1.6"/>
        <n v="-0.7"/>
        <n v="2.46"/>
        <n v="-1.2"/>
        <n v="-1.7"/>
        <n v="-0.44"/>
        <n v="-2"/>
        <n v="3.59"/>
        <n v="-0.36"/>
        <n v="-2.52"/>
        <n v="-1.12"/>
        <n v="1.61"/>
        <n v="-0.26"/>
        <n v="-2.96"/>
        <n v="1.19"/>
        <n v="1.1"/>
        <n v="-0.56"/>
        <n v="-76.42"/>
        <n v="-7.16"/>
        <n v="1.63"/>
        <n v="-0.59"/>
        <n v="-3.65"/>
        <n v="5.84"/>
        <n v="0.04"/>
        <n v="-1.9"/>
        <n v="-7.48"/>
        <n v="0.15"/>
        <n v="1.62"/>
        <n v="-0.62"/>
        <n v="-0.32"/>
        <n v="-0.8"/>
        <n v="-10"/>
        <n v="0.8"/>
        <n v="-0.34"/>
        <n v="-0.18"/>
        <n v="-1.62"/>
        <n v="-0.74"/>
        <n v="2.14"/>
        <n v="-18.01"/>
        <n v="-22.12"/>
        <n v="-16.82"/>
        <n v="1.52"/>
        <n v="1.64"/>
        <n v="2.4"/>
        <n v="-5.5"/>
        <n v="5.42"/>
        <n v="-0.38"/>
        <n v="5.95"/>
        <n v="2.2"/>
        <n v="-0.4"/>
        <n v="2.44"/>
        <n v="1.71"/>
        <n v="-11.58"/>
        <n v="-5.02"/>
        <n v="4.1"/>
        <n v="-5.59"/>
        <n v="-1.04"/>
        <n v="-4.62"/>
        <n v="0.18"/>
        <n v="2.64"/>
        <n v="2.89"/>
        <n v="-1.45"/>
        <n v="1.5"/>
        <n v="24.92"/>
        <n v="-12.77"/>
        <n v="-6.93"/>
        <n v="8.62"/>
        <n v="3.57"/>
        <n v="-12.02"/>
        <n v="-1.34"/>
        <n v="-1.15"/>
        <n v="1.38"/>
        <n v="0.82"/>
        <n v="0.21"/>
        <n v="-7.15"/>
        <n v="3.13"/>
        <n v="4.4"/>
        <n v="-15.95"/>
        <n v="8.45"/>
        <n v="4.24"/>
        <n v="3.99"/>
        <n v="-13.9"/>
        <n v="7.05"/>
        <n v="2.16"/>
        <n v="5.74"/>
        <n v="1.68"/>
        <n v="2.83"/>
        <n v="3.36"/>
        <n v="-1.05"/>
        <n v="3.37"/>
        <n v="5.27"/>
        <n v="0.96"/>
        <n v="0.25"/>
        <n v="-20.47"/>
        <n v="-12.54"/>
        <n v="-0.39"/>
        <n v="-9.36"/>
        <n v="0.27"/>
        <n v="-1.36"/>
        <n v="0.95"/>
        <n v="-4.06"/>
        <n v="0.4"/>
        <n v="-24.72"/>
        <n v="-3.1"/>
        <n v="-1"/>
        <n v="2.19"/>
        <n v="-2.94"/>
        <n v="-1.54"/>
        <n v="1.54"/>
        <n v="-15.85"/>
        <n v="-1.24"/>
        <n v="-0.25"/>
        <n v="-3"/>
        <n v="17.58"/>
        <n v="2.02"/>
        <n v="24"/>
        <n v="-1.58"/>
        <n v="-4.34"/>
        <n v="0.78"/>
        <n v="0.06"/>
        <n v="-10.22"/>
        <n v="2.27"/>
        <n v="100"/>
        <n v="125"/>
        <n v="25"/>
        <n v="-14"/>
        <n v="-12.14"/>
        <n v="-4.36"/>
        <n v="-1.44"/>
        <n v="7.02"/>
        <n v="168"/>
        <n v="1.24"/>
        <n v="-2.16"/>
        <n v="0.1"/>
        <n v="0.38"/>
        <n v="-1.48"/>
        <n v="-1.38"/>
        <n v="-7.1"/>
        <n v="7.86"/>
        <n v="1.81"/>
        <n v="-0.94"/>
        <n v="-1.1"/>
        <n v="-2.08"/>
        <n v="-2.5"/>
        <n v="-0.04"/>
        <n v="0.76"/>
        <n v="3.98"/>
        <n v="-0.76"/>
        <n v="0.65"/>
        <n v="-0.6"/>
        <n v="2.13"/>
        <n v="0.14"/>
        <n v="0.61"/>
        <n v="1.28"/>
        <n v="4.52"/>
        <n v="1.07"/>
        <n v="-4.95"/>
        <n v="-4.51"/>
        <n v="1.11"/>
        <n v="-1.51"/>
        <n v="-4.32"/>
        <n v="-5.48"/>
        <n v="-8.5"/>
        <n v="-1.39"/>
        <n v="-3.16"/>
        <n v="-3.46"/>
        <n v="1.43"/>
        <n v="-2.04"/>
        <n v="-1.5"/>
        <n v="-0.15"/>
        <n v="-1.76"/>
        <n v="-0.14"/>
        <n v="-0.48"/>
        <n v="-2.4"/>
        <n v="-0.19"/>
        <n v="-1.14"/>
        <n v="-24.32"/>
        <n v="-0.16"/>
        <n v="-0.9"/>
        <n v="-7.78"/>
        <n v="-1.82"/>
        <n v="-1.77"/>
        <n v="2.36"/>
        <n v="1.09"/>
        <n v="-2.28"/>
        <n v="-28.1"/>
        <n v="-14.46"/>
      </sharedItems>
    </cacheField>
    <cacheField name="成品充当量" numFmtId="0">
      <sharedItems containsSemiMixedTypes="0" containsString="0" containsNumber="1" minValue="0" maxValue="30.6" count="9">
        <n v="12.8"/>
        <n v="0"/>
        <n v="11.46"/>
        <n v="11.32"/>
        <n v="24.46"/>
        <n v="22.12"/>
        <n v="22.96"/>
        <n v="30.6"/>
        <n v="24.7"/>
      </sharedItems>
    </cacheField>
    <cacheField name="卷重范围" numFmtId="0">
      <sharedItems count="27">
        <s v="6.000 - 10.000"/>
        <s v="10.000 - 16.000"/>
        <s v="13.000 - 20.000"/>
        <s v="16.000 - 30.000"/>
        <s v="7.000 - 15.000"/>
        <s v="10.000 - 15.000"/>
        <s v="8.000 - 13.000"/>
        <s v="9.000 - 14.000"/>
        <s v="9.000 - 15.000"/>
        <s v="26.000 - 32.000"/>
        <s v="8.000 - 15.000"/>
        <s v="6.000 - 15.000"/>
        <s v="6.000 - 12.000"/>
        <s v="9.000 - 13.000"/>
        <s v="8.000 - 12.000"/>
        <s v="6.000 - 9.000"/>
        <s v="8.000 - 14.000"/>
        <s v="7.000 - 14.000"/>
        <s v="18.000 - 25.000"/>
        <s v="10.000 - 14.000"/>
        <s v="7.000 - 11.000"/>
        <s v="7.000 - 10.000"/>
        <s v="23.000 - 26.000"/>
        <s v="11.500 - 14.000"/>
        <s v="18.000 - 24.000"/>
        <s v="5.000 - 9.000"/>
        <s v="10.000 - 13.000"/>
      </sharedItems>
    </cacheField>
    <cacheField name="备注" numFmtId="0">
      <sharedItems containsString="0" containsBlank="1" containsNonDate="0" count="1">
        <m/>
      </sharedItems>
    </cacheField>
    <cacheField name="报料备注" numFmtId="0">
      <sharedItems containsString="0" containsBlank="1" containsNonDate="0" count="1">
        <m/>
      </sharedItems>
    </cacheField>
    <cacheField name="执行标准" numFmtId="0">
      <sharedItems count="16">
        <s v="Q/TB 303-2017"/>
        <s v="JT005-2021"/>
        <s v="2025JX073"/>
        <s v="2020JX018"/>
        <s v="Q/TB 308.3-2017"/>
        <s v="JT013-2016"/>
        <s v="Q/TB 302-2016"/>
        <s v="Q/TB 308.1-2017"/>
        <s v="JT038-2025"/>
        <s v="Q/TB 308.2-2017"/>
        <s v="Q/TB 312-2018"/>
        <s v="JT027-2025"/>
        <s v="Q/TB 315-2018"/>
        <s v="GB/T 11253-2019"/>
        <s v="2025JX070"/>
        <s v="2024JX026"/>
      </sharedItems>
    </cacheField>
    <cacheField name="凭证日期" numFmtId="14">
      <sharedItems containsSemiMixedTypes="0" containsString="0" containsNonDate="0" containsDate="1" minDate="2025-10-01T00:00:00" maxDate="2025-12-01T00:00:00" count="3">
        <d v="2025-10-01T00:00:00"/>
        <d v="2025-12-01T00:00:00"/>
        <d v="2025-11-01T00:00:00"/>
      </sharedItems>
    </cacheField>
    <cacheField name="交货日期" numFmtId="14">
      <sharedItems containsSemiMixedTypes="0" containsString="0" containsNonDate="0" containsDate="1" minDate="2025-10-31T00:00:00" maxDate="2026-01-15T00:00:00" count="9">
        <d v="2025-11-15T00:00:00"/>
        <d v="2025-12-31T00:00:00"/>
        <d v="2026-01-15T00:00:00"/>
        <d v="2025-11-30T00:00:00"/>
        <d v="2025-11-25T00:00:00"/>
        <d v="2025-12-15T00:00:00"/>
        <d v="2025-12-05T00:00:00"/>
        <d v="2025-10-31T00:00:00"/>
        <d v="2025-11-10T00:00:00"/>
      </sharedItems>
    </cacheField>
    <cacheField name="创建时间" numFmtId="22">
      <sharedItems containsSemiMixedTypes="0" containsString="0" containsNonDate="0" containsDate="1" minDate="2025-09-16T16:46:50" maxDate="2025-11-19T16:08:33" count="92">
        <d v="2025-09-29T19:50:14"/>
        <d v="2025-11-18T13:03:17"/>
        <d v="2025-11-18T13:03:16"/>
        <d v="2025-11-18T13:03:15"/>
        <d v="2025-10-20T14:34:32"/>
        <d v="2025-10-20T14:34:33"/>
        <d v="2025-11-19T16:08:33"/>
        <d v="2025-10-24T10:53:46"/>
        <d v="2025-11-18T09:00:54"/>
        <d v="2025-11-18T09:00:55"/>
        <d v="2025-10-24T23:23:30"/>
        <d v="2025-10-30T11:33:01"/>
        <d v="2025-10-30T11:33:02"/>
        <d v="2025-10-28T16:09:29"/>
        <d v="2025-11-03T13:00:39"/>
        <d v="2025-11-10T11:31:41"/>
        <d v="2025-11-12T10:45:57"/>
        <d v="2025-10-17T17:13:27"/>
        <d v="2025-10-30T17:04:54"/>
        <d v="2025-10-21T20:42:53"/>
        <d v="2025-11-03T15:02:50"/>
        <d v="2025-10-30T11:33:00"/>
        <d v="2025-10-30T17:04:55"/>
        <d v="2025-11-05T15:12:16"/>
        <d v="2025-11-05T15:12:17"/>
        <d v="2025-11-05T15:12:18"/>
        <d v="2025-10-14T09:20:25"/>
        <d v="2025-10-14T09:20:26"/>
        <d v="2025-11-12T10:45:58"/>
        <d v="2025-11-14T15:34:13"/>
        <d v="2025-10-13T09:36:41"/>
        <d v="2025-10-30T11:02:52"/>
        <d v="2025-10-25T21:30:42"/>
        <d v="2025-10-02T10:19:22"/>
        <d v="2025-11-14T21:35:45"/>
        <d v="2025-10-31T13:18:48"/>
        <d v="2025-10-24T10:53:47"/>
        <d v="2025-10-24T10:53:48"/>
        <d v="2025-10-28T15:51:46"/>
        <d v="2025-10-24T23:23:31"/>
        <d v="2025-11-01T04:45:29"/>
        <d v="2025-10-25T21:30:44"/>
        <d v="2025-11-06T17:19:14"/>
        <d v="2025-10-28T16:09:30"/>
        <d v="2025-10-31T13:18:47"/>
        <d v="2025-11-03T10:00:16"/>
        <d v="2025-10-01T22:56:37"/>
        <d v="2025-11-14T10:40:41"/>
        <d v="2025-11-19T16:08:32"/>
        <d v="2025-11-18T16:09:16"/>
        <d v="2025-09-29T19:50:15"/>
        <d v="2025-10-22T14:38:40"/>
        <d v="2025-10-22T14:38:41"/>
        <d v="2025-10-22T16:39:08"/>
        <d v="2025-10-22T16:39:09"/>
        <d v="2025-10-28T15:51:43"/>
        <d v="2025-10-28T15:51:44"/>
        <d v="2025-10-28T15:51:45"/>
        <d v="2025-10-24T10:53:45"/>
        <d v="2025-11-01T04:45:28"/>
        <d v="2025-10-29T08:55:52"/>
        <d v="2025-10-03T16:03:43"/>
        <d v="2025-09-29T19:50:13"/>
        <d v="2025-11-05T17:11:57"/>
        <d v="2025-09-28T16:41:51"/>
        <d v="2025-10-29T07:54:37"/>
        <d v="2025-09-30T16:56:38"/>
        <d v="2025-10-02T14:56:35"/>
        <d v="2025-09-16T16:46:50"/>
        <d v="2025-10-11T17:01:16"/>
        <d v="2025-09-30T16:56:40"/>
        <d v="2025-11-04T13:07:38"/>
        <d v="2025-11-03T11:51:28"/>
        <d v="2025-11-14T16:34:34"/>
        <d v="2025-11-03T10:00:17"/>
        <d v="2025-09-28T16:41:50"/>
        <d v="2025-10-15T10:57:24"/>
        <d v="2025-11-05T17:11:56"/>
        <d v="2025-09-26T16:36:47"/>
        <d v="2025-10-06T10:23:16"/>
        <d v="2025-10-02T14:56:36"/>
        <d v="2025-10-13T09:36:40"/>
        <d v="2025-10-15T15:59:45"/>
        <d v="2025-10-15T10:57:23"/>
        <d v="2025-10-11T12:00:54"/>
        <d v="2025-10-25T21:30:45"/>
        <d v="2025-09-30T16:56:39"/>
        <d v="2025-10-25T21:30:43"/>
        <d v="2025-10-25T21:30:49"/>
        <d v="2025-10-25T21:30:41"/>
        <d v="2025-09-30T19:56:49"/>
        <d v="2025-09-27T11:14:20"/>
      </sharedItems>
    </cacheField>
    <cacheField name="合同完全号" numFmtId="0">
      <sharedItems count="536">
        <s v="0020050288-000020"/>
        <s v="0020054110-000050"/>
        <s v="0020054110-000070"/>
        <s v="0020054110-000030"/>
        <s v="0020054109-000010"/>
        <s v="0020054110-000060"/>
        <s v="0020054110-000040"/>
        <s v="0020054111-000010"/>
        <s v="0020054109-000040"/>
        <s v="0020054109-000020"/>
        <s v="0020054108-000030"/>
        <s v="0020054110-000010"/>
        <s v="0020054111-000020"/>
        <s v="0020054111-000030"/>
        <s v="0020054109-000030"/>
        <s v="0020054108-000020"/>
        <s v="0020054110-000020"/>
        <s v="0020054108-000010"/>
        <s v="0020054108-000040"/>
        <s v="0020051638-000010"/>
        <s v="0020051637-000010"/>
        <s v="0020051636-000040"/>
        <s v="0020051637-000040"/>
        <s v="0020051637-000060"/>
        <s v="0020051638-000040"/>
        <s v="0020054130-000020"/>
        <s v="0020054130-000010"/>
        <s v="0020051877-000020"/>
        <s v="0020054102-000010"/>
        <s v="0020054102-000040"/>
        <s v="0030087991-000020"/>
        <s v="0030088642-000030"/>
        <s v="0030088643-000060"/>
        <s v="0020054102-000030"/>
        <s v="0020054102-000020"/>
        <s v="0030088277-000010"/>
        <s v="0030089375-000050"/>
        <s v="0030090489-000010"/>
        <s v="0030088643-000230"/>
        <s v="0020054025-000010"/>
        <s v="0030087076-000020"/>
        <s v="0030088885-000020"/>
        <s v="0030087390-000010"/>
        <s v="0030089375-000040"/>
        <s v="0030090528-000010"/>
        <s v="0030089375-000030"/>
        <s v="0030088643-000050"/>
        <s v="0030087076-000030"/>
        <s v="0030088885-000030"/>
        <s v="0030090839-000040"/>
        <s v="0030090839-000030"/>
        <s v="0030088003-000010"/>
        <s v="0030088643-000100"/>
        <s v="0030090839-000010"/>
        <s v="0030086649-000110"/>
        <s v="0030086649-000060"/>
        <s v="0030086649-000080"/>
        <s v="0030086649-000070"/>
        <s v="0030087082-000020"/>
        <s v="0030087082-000040"/>
        <s v="0030087082-000010"/>
        <s v="0030091907-000110"/>
        <s v="0030091907-000090"/>
        <s v="0030091907-000120"/>
        <s v="0030091907-000100"/>
        <s v="0030092068-000010"/>
        <s v="0030086588-000010"/>
        <s v="0030087082-000030"/>
        <s v="0020054025-000020"/>
        <s v="0030086649-000010"/>
        <s v="0030090978-000050"/>
        <s v="0030091907-000080"/>
        <s v="0030091907-000020"/>
        <s v="0030088003-000050"/>
        <s v="0030088766-000060"/>
        <s v="0030088065-000040"/>
        <s v="0030088643-000040"/>
        <s v="0030085363-000020"/>
        <s v="0030090978-000060"/>
        <s v="0030090970-000010"/>
        <s v="0030090030-000040"/>
        <s v="0030088643-000180"/>
        <s v="0030090829-000010"/>
        <s v="0030088933-000040"/>
        <s v="0030089369-000020"/>
        <s v="0030087828-000100"/>
        <s v="0030087828-000360"/>
        <s v="0020052216-000120"/>
        <s v="0030087874-000020"/>
        <s v="0030090167-000030"/>
        <s v="0030087828-000350"/>
        <s v="0030088023-000010"/>
        <s v="0030088065-000020"/>
        <s v="0030091030-000040"/>
        <s v="0030088336-000010"/>
        <s v="0030087076-000010"/>
        <s v="0030088885-000010"/>
        <s v="0030089369-000010"/>
        <s v="0030090191-000030"/>
        <s v="0030088643-000080"/>
        <s v="0030089293-000010"/>
        <s v="0030088643-000170"/>
        <s v="0030089314-000070"/>
        <s v="0030085175-000140"/>
        <s v="0030090825-000020"/>
        <s v="0030092048-000080"/>
        <s v="0030090825-000040"/>
        <s v="0030088643-000210"/>
        <s v="0030087076-000040"/>
        <s v="0030088885-000040"/>
        <s v="0020054131-000050"/>
        <s v="0020054131-000060"/>
        <s v="0020054127-000030"/>
        <s v="0020054127-000020"/>
        <s v="0030084727-000010"/>
        <s v="0020051732-000050"/>
        <s v="0020051732-000010"/>
        <s v="0020051734-000010"/>
        <s v="0020051732-000070"/>
        <s v="0020051732-000020"/>
        <s v="0020051732-000030"/>
        <s v="0020051734-000020"/>
        <s v="0020051732-000040"/>
        <s v="0020051732-000060"/>
        <s v="0020051737-000050"/>
        <s v="0020051735-000050"/>
        <s v="0020051735-000110"/>
        <s v="0020051737-000030"/>
        <s v="0020051735-000020"/>
        <s v="0020051735-000040"/>
        <s v="0020051735-000060"/>
        <s v="0020051735-000030"/>
        <s v="0020051737-000020"/>
        <s v="0020051737-000040"/>
        <s v="0020051735-000080"/>
        <s v="0020051737-000060"/>
        <s v="0020051735-000090"/>
        <s v="0020051737-000010"/>
        <s v="0020051737-000070"/>
        <s v="0020051735-000100"/>
        <s v="0020051735-000070"/>
        <s v="0030087828-000430"/>
        <s v="0030087828-000520"/>
        <s v="0030087828-000240"/>
        <s v="0030087828-000090"/>
        <s v="0030087873-000100"/>
        <s v="0020051997-000030"/>
        <s v="0020052216-000210"/>
        <s v="0020051998-000010"/>
        <s v="0020052216-000110"/>
        <s v="0020051999-000010"/>
        <s v="0020052216-000160"/>
        <s v="0020052027-000170"/>
        <s v="0020051998-000040"/>
        <s v="0020052027-000160"/>
        <s v="0020051998-000050"/>
        <s v="0020051994-000030"/>
        <s v="0020051993-000010"/>
        <s v="0020051998-000020"/>
        <s v="0020052216-000140"/>
        <s v="0020052216-000200"/>
        <s v="0020052027-000190"/>
        <s v="0020052027-000130"/>
        <s v="0020052215-000040"/>
        <s v="0020052026-000030"/>
        <s v="0020052027-000080"/>
        <s v="0020052215-000050"/>
        <s v="0020052026-000020"/>
        <s v="0020052027-000100"/>
        <s v="0020052216-000180"/>
        <s v="0020052027-000180"/>
        <s v="0020052000-000010"/>
        <s v="0020051994-000070"/>
        <s v="0020051994-000020"/>
        <s v="0020051998-000070"/>
        <s v="0020052027-000090"/>
        <s v="0020052216-000190"/>
        <s v="0020051995-000030"/>
        <s v="0020052027-000150"/>
        <s v="0020052027-000120"/>
        <s v="0020052027-000140"/>
        <s v="0020051997-000010"/>
        <s v="0020052027-000110"/>
        <s v="0020051998-000030"/>
        <s v="0020052001-000020"/>
        <s v="0020052216-000150"/>
        <s v="0020052216-000170"/>
        <s v="0020051992-000030"/>
        <s v="0020052216-000130"/>
        <s v="0020052215-000060"/>
        <s v="0030089404-000040"/>
        <s v="0020054025-000030"/>
        <s v="0030088643-000270"/>
        <s v="0030087828-000510"/>
        <s v="0030087828-000330"/>
        <s v="0030092048-000020"/>
        <s v="0030090111-000080"/>
        <s v="0030086649-000020"/>
        <s v="0030091907-000040"/>
        <s v="0030090167-000010"/>
        <s v="0030091907-000010"/>
        <s v="0030089314-000050"/>
        <s v="0030088643-000290"/>
        <s v="0030088426-000030"/>
        <s v="0030088828-000020"/>
        <s v="0030087828-000230"/>
        <s v="0030088558-000050"/>
        <s v="0030088801-000010"/>
        <s v="0030091037-000010"/>
        <s v="0030090030-000060"/>
        <s v="0030089375-000070"/>
        <s v="0030087828-000500"/>
        <s v="0030089314-000040"/>
        <s v="0030089463-000060"/>
        <s v="0030085418-000020"/>
        <s v="0030091907-000070"/>
        <s v="0030084505-000050"/>
        <s v="0030088003-000070"/>
        <s v="0030088766-000010"/>
        <s v="0030090825-000010"/>
        <s v="0030092048-000010"/>
        <s v="0030089404-000020"/>
        <s v="0030087828-000220"/>
        <s v="0030088643-000240"/>
        <s v="0030090998-000030"/>
        <s v="0030088349-000010"/>
        <s v="0030086649-000030"/>
        <s v="0030091907-000050"/>
        <s v="0030088828-000070"/>
        <s v="0030088828-000010"/>
        <s v="0030087828-000490"/>
        <s v="0030089314-000010"/>
        <s v="0030090978-000030"/>
        <s v="0030090998-000020"/>
        <s v="0030088558-000010"/>
        <s v="0030087914-000010"/>
        <s v="0030084275-000030"/>
        <s v="0030088703-000010"/>
        <s v="0030089375-000060"/>
        <s v="0030091030-000030"/>
        <s v="0030088933-000020"/>
        <s v="0030088058-000010"/>
        <s v="0030088519-000010"/>
        <s v="0030088750-000010"/>
        <s v="0030089463-000020"/>
        <s v="0030084752-000090"/>
        <s v="0030090030-000050"/>
        <s v="0030087828-000320"/>
        <s v="0030085341-000010"/>
        <s v="0030090092-000010"/>
        <s v="0030090998-000010"/>
        <s v="0030090970-000030"/>
        <s v="0030088558-000060"/>
        <s v="0030092048-000070"/>
        <s v="0030088766-000020"/>
        <s v="0030088642-000040"/>
        <s v="0030088643-000220"/>
        <s v="0030088643-000260"/>
        <s v="0030090111-000140"/>
        <s v="0030087828-000210"/>
        <s v="0030088884-000060"/>
        <s v="0030089360-000080"/>
        <s v="0030082156-000440"/>
        <s v="0030086548-000020"/>
        <s v="0030088206-000030"/>
        <s v="0030088426-000010"/>
        <s v="0030088643-000010"/>
        <s v="0030089362-000010"/>
        <s v="0030091935-000010"/>
        <s v="0030089360-000070"/>
        <s v="0030084752-000070"/>
        <s v="0030088884-000100"/>
        <s v="0030087828-000310"/>
        <s v="0030087828-000480"/>
        <s v="0030087828-000200"/>
        <s v="0030089404-000030"/>
        <s v="0030092048-000040"/>
        <s v="0030088643-000140"/>
        <s v="0030085405-000010"/>
        <s v="0030088884-000040"/>
        <s v="0030087828-000050"/>
        <s v="0030087874-000030"/>
        <s v="0030088666-000010"/>
        <s v="0030089349-000010"/>
        <s v="0030092048-000120"/>
        <s v="0030091030-000010"/>
        <s v="0030088766-000070"/>
        <s v="0030088828-000050"/>
        <s v="0030088643-000070"/>
        <s v="0030088643-000160"/>
        <s v="0030089360-000110"/>
        <s v="0030092048-000110"/>
        <s v="0030088572-000010"/>
        <s v="0030088673-000010"/>
        <s v="0030090167-000020"/>
        <s v="0030088642-000010"/>
        <s v="0030090825-000060"/>
        <s v="0030091313-000010"/>
        <s v="0020051733-000030"/>
        <s v="0030085417-000020"/>
        <s v="0030088884-000080"/>
        <s v="0030089314-000030"/>
        <s v="0030090191-000020"/>
        <s v="0030087873-000060"/>
        <s v="0030090111-000070"/>
        <s v="0030090191-000050"/>
        <s v="0030087828-000470"/>
        <s v="0030087828-000040"/>
        <s v="0030088828-000040"/>
        <s v="0030089362-000030"/>
        <s v="0030091034-000010"/>
        <s v="0030090707-000010"/>
        <s v="0030084346-000090"/>
        <s v="0030090518-000010"/>
        <s v="0030088884-000090"/>
        <s v="0030087828-000420"/>
        <s v="0030089314-000020"/>
        <s v="0030090839-000060"/>
        <s v="0030090839-000050"/>
        <s v="0030085418-000010"/>
        <s v="0020052127-000010"/>
        <s v="0030088572-000020"/>
        <s v="0030088884-000110"/>
        <s v="0030088933-000060"/>
        <s v="0030088766-000030"/>
        <s v="0030084752-000080"/>
        <s v="0030089360-000020"/>
        <s v="0030086649-000090"/>
        <s v="0030086649-000100"/>
        <s v="0030088558-000040"/>
        <s v="0030091907-000030"/>
        <s v="0030092048-000100"/>
        <s v="0030088933-000010"/>
        <s v="0030089434-000030"/>
        <s v="0030087828-000180"/>
        <s v="0030089360-000050"/>
        <s v="0030086277-000010"/>
        <s v="0030089383-000020"/>
        <s v="0030088884-000050"/>
        <s v="0020052214-000020"/>
        <s v="0020052214-000010"/>
        <s v="0030090978-000020"/>
        <s v="0030086761-000020"/>
        <s v="0030090030-000010"/>
        <s v="0030088881-000010"/>
        <s v="0030089360-000030"/>
        <s v="0030089364-000020"/>
        <s v="0030090030-000090"/>
        <s v="0030090066-000040"/>
        <s v="0030091030-000060"/>
        <s v="0030090030-000070"/>
        <s v="0030089463-000040"/>
        <s v="0030090066-000010"/>
        <s v="0030091001-000010"/>
        <s v="0020054102-000050"/>
        <s v="0020054102-000060"/>
        <s v="0020054129-000010"/>
        <s v="0020054131-000020"/>
        <s v="0020054131-000010"/>
        <s v="0020054131-000040"/>
        <s v="0020054131-000030"/>
        <s v="0020054124-000050"/>
        <s v="0020054127-000010"/>
        <s v="0030085175-000160"/>
        <s v="0020051734-000030"/>
        <s v="0020051734-000040"/>
        <s v="0020051731-000010"/>
        <s v="0020051736-000030"/>
        <s v="0020051736-000010"/>
        <s v="0030087828-000340"/>
        <s v="0030087828-000460"/>
        <s v="0030087828-000300"/>
        <s v="0030087828-000590"/>
        <s v="0030087828-000030"/>
        <s v="0030087828-000410"/>
        <s v="0030087873-000090"/>
        <s v="0020052001-000010"/>
        <s v="0020052216-000090"/>
        <s v="0020051996-000010"/>
        <s v="0020052001-000030"/>
        <s v="0020052216-000040"/>
        <s v="0020052216-000100"/>
        <s v="0020052026-000040"/>
        <s v="0020052215-000010"/>
        <s v="0020052216-000070"/>
        <s v="0020052216-000080"/>
        <s v="0020052027-000060"/>
        <s v="0020052216-000010"/>
        <s v="0020051996-000030"/>
        <s v="0020052027-000010"/>
        <s v="0020051997-000020"/>
        <s v="0020051992-000020"/>
        <s v="0020052027-000030"/>
        <s v="0020051995-000010"/>
        <s v="0020052215-000020"/>
        <s v="0030088712-000040"/>
        <s v="0030089404-000070"/>
        <s v="0030088582-000010"/>
        <s v="0030090511-000010"/>
        <s v="0020054025-000040"/>
        <s v="0030092048-000140"/>
        <s v="0030089270-000010"/>
        <s v="0030083932-000030"/>
        <s v="0030088933-000050"/>
        <s v="0030089369-000060"/>
        <s v="0030088884-000070"/>
        <s v="0030089369-000070"/>
        <s v="0030087273-000020"/>
        <s v="0030092048-000090"/>
        <s v="0030089360-000040"/>
        <s v="0030089314-000060"/>
        <s v="0030088336-000020"/>
        <s v="0030089463-000050"/>
        <s v="0030088712-000020"/>
        <s v="0030092048-000050"/>
        <s v="0030084752-000100"/>
        <s v="0030090111-000040"/>
        <s v="0030089139-000010"/>
        <s v="0030085309-000020"/>
        <s v="0030086649-000050"/>
        <s v="0030091907-000060"/>
        <s v="0030085652-000010"/>
        <s v="0030088939-000010"/>
        <s v="0020054124-000020"/>
        <s v="0030086277-000020"/>
        <s v="0030090066-000050"/>
        <s v="0030090066-000060"/>
        <s v="0030084752-000030"/>
        <s v="0030088884-000020"/>
        <s v="0030090066-000030"/>
        <s v="0030090191-000080"/>
        <s v="0030087531-000020"/>
        <s v="0030086771-000060"/>
        <s v="0030089434-000050"/>
        <s v="0020054110-000090"/>
        <s v="0020054110-000110"/>
        <s v="0020054110-000100"/>
        <s v="0020054110-000120"/>
        <s v="0020054110-000080"/>
        <s v="0020051637-000080"/>
        <s v="0020051636-000060"/>
        <s v="0030087828-000290"/>
        <s v="0030088939-000020"/>
        <s v="0030089369-000040"/>
        <s v="0020054124-000040"/>
        <s v="0030087873-000050"/>
        <s v="0030085309-000010"/>
        <s v="0030088336-000050"/>
        <s v="0030092048-000060"/>
        <s v="0030085341-000020"/>
        <s v="0030090030-000030"/>
        <s v="0030088703-000040"/>
        <s v="0030089360-000060"/>
        <s v="0030090825-000030"/>
        <s v="0030086761-000010"/>
        <s v="0030087828-000020"/>
        <s v="0030090970-000020"/>
        <s v="0030092048-000030"/>
        <s v="0030092048-000130"/>
        <s v="0030084752-000020"/>
        <s v="0030088884-000010"/>
        <s v="0030086761-000030"/>
        <s v="0030086425-000010"/>
        <s v="0030088044-000010"/>
        <s v="0030089379-000010"/>
        <s v="0030084752-000060"/>
        <s v="0030088065-000010"/>
        <s v="0030087828-000170"/>
        <s v="0030091034-000020"/>
        <s v="0030090111-000100"/>
        <s v="0030090839-000020"/>
        <s v="0030089031-000010"/>
        <s v="0030088003-000060"/>
        <s v="0030084752-000050"/>
        <s v="0030087828-000160"/>
        <s v="0030089360-000090"/>
        <s v="0030089463-000030"/>
        <s v="0020054124-000010"/>
        <s v="0030084741-000050"/>
        <s v="0030088044-000020"/>
        <s v="0030086761-000050"/>
        <s v="0030087828-000150"/>
        <s v="0030087828-000380"/>
        <s v="0030089362-000050"/>
        <s v="0030090978-000040"/>
        <s v="0030085175-000010"/>
        <s v="0030090030-000080"/>
        <s v="0030090111-000010"/>
        <s v="0030087828-000270"/>
        <s v="0030085652-000040"/>
        <s v="0030090111-000130"/>
        <s v="0030087828-000440"/>
        <s v="0030088003-000030"/>
        <s v="0030088003-000040"/>
        <s v="0030088673-000020"/>
        <s v="0030089463-000070"/>
        <s v="0030090065-000010"/>
        <s v="0030089463-000010"/>
        <s v="0030089464-000010"/>
        <s v="0030087273-000010"/>
        <s v="0030088884-000120"/>
        <s v="0030090978-000010"/>
        <s v="0030088065-000030"/>
        <s v="0030090065-000020"/>
        <s v="0030090111-000120"/>
        <s v="0030090825-000070"/>
        <s v="0030087874-000010"/>
        <s v="0030086649-000040"/>
        <s v="0030089364-000030"/>
        <s v="0030090111-000110"/>
        <s v="0030090968-000010"/>
        <s v="0030087828-000140"/>
        <s v="0030088703-000030"/>
        <s v="0030090111-000060"/>
        <s v="0030088349-000020"/>
        <s v="0030090191-000010"/>
        <s v="0020054124-000030"/>
        <s v="0020051733-000010"/>
        <s v="0030089383-000010"/>
        <s v="0030088872-000010"/>
        <s v="0030088703-000020"/>
        <s v="0030089364-000010"/>
        <s v="0030089360-000010"/>
        <s v="0030084752-000040"/>
        <s v="0030089360-000100"/>
        <s v="0030089464-000020"/>
        <s v="0030083988-000130"/>
        <s v="0030086731-000060"/>
        <s v="0030087828-000130"/>
        <s v="0030087828-000010"/>
        <s v="0030087828-000370"/>
        <s v="0030087828-000260"/>
        <s v="0030090111-000050"/>
        <s v="0030090825-000080"/>
        <s v="0030090191-000070"/>
        <s v="0030090191-000040"/>
      </sharedItems>
    </cacheField>
    <cacheField name="客户" numFmtId="0">
      <sharedItems count="1">
        <s v="河钢股份有限公司唐山分公司"/>
      </sharedItems>
    </cacheField>
    <cacheField name="HT_JUDGE_LEVEL" numFmtId="0">
      <sharedItems count="1">
        <s v="H08"/>
      </sharedItems>
    </cacheField>
    <cacheField name="OUT长度TGTGEO" numFmtId="0">
      <sharedItems containsString="0" containsBlank="1" containsNonDate="0" count="1">
        <m/>
      </sharedItems>
    </cacheField>
    <cacheField name="订单类型码" numFmtId="0">
      <sharedItems count="2">
        <s v="ZOR2"/>
        <s v="ZOR3"/>
      </sharedItems>
    </cacheField>
    <cacheField name="特殊要求" numFmtId="0">
      <sharedItems containsString="0" containsBlank="1" containsNonDate="0" count="1">
        <m/>
      </sharedItems>
    </cacheField>
    <cacheField name="卷内径" numFmtId="0">
      <sharedItems containsSemiMixedTypes="0" containsString="0" containsNumber="1" containsInteger="1" minValue="0" maxValue="610" count="2">
        <n v="610"/>
        <n v="508"/>
      </sharedItems>
    </cacheField>
    <cacheField name="送达方" numFmtId="0">
      <sharedItems count="91">
        <s v="（一票制京唐港中远堆场）海腾代天物现代物流江苏有限公司"/>
        <s v="（一票制百纳库）海腾代天物现代物流江苏有限公司"/>
        <s v="（一票制天马库）天物现代物流江苏有限公司"/>
        <s v="一票制（天马库）天津忠栩商贸有限公司"/>
        <s v="（一票制天马库）营口大隆兴包装有限公司"/>
        <s v="青岛迈朗格智能制造有限公司司（一票制抵扣：唐山分公司）"/>
        <s v="青岛瑞融德工贸有限公司（一票制抵扣：唐山分公司）"/>
        <s v="金刚鲸（天津）供应链管理有限公司代台州市正田（百纳库）曹妃甸首钢码头汽"/>
        <s v="长春宝友解放钢材加工配送有限公司（一票制抵扣：唐山分公司）"/>
        <s v="（天马库）宏云代芜湖福瑞德智能制造有限公司（一票制，抵扣河钢股份唐山分"/>
        <s v="（百纳库）华东公司代五矿发展（上海）有限责任公司（一票制）（抵扣唐山分"/>
        <s v="唐山元溪物流代上海济闽实业有限公司(百纳库)"/>
        <s v="(港钰库)天津龙净环保科技有限公司"/>
        <s v="（康祥库）天津市正华物资有限公司"/>
        <s v="晟瑞代厦门建发物资有限公司（百纳库，河钢码头）"/>
        <s v="青岛建发物资有限公司（宏林昇库）"/>
        <s v="晟瑞代厦门建发金属有限公司（百纳库，河钢码头）"/>
        <s v="晟瑞代厦门建发金属有限公司（百纳库）"/>
        <s v="青岛建发物资有限公司（宏林升库）"/>
        <s v="河钢集团供应链管理有限公司唐山分公司（鼎利库）"/>
        <s v="晟瑞代上海制宜实业有限公司（百纳库）"/>
        <s v="河钢集团供应链管理有限公司(运祥库)唐山分公司（运祥库）"/>
        <s v="（康祥库）保定唐钢板材有限公司"/>
        <s v="上海日红钢板加工有限公司（鼎利库）"/>
        <s v="唐山元溪物流代上海宇合材料科技有限公司(百纳库)"/>
        <s v="唐山中海宁兴代上海昌敬实业有限公司(百纳库)"/>
        <s v="（百纳汇腾库）唐山汇贤物流代河钢华东（浙江盛威普世物产有限公司）"/>
        <s v="大连藤洋钢材加工有限公司（运祥库）"/>
        <s v="金刚鲸代苏美达国际技术贸易有限公司（百纳库）"/>
        <s v="金刚鲸代台州市向海钢材加工有限公司（百纳库）（首钢码头）"/>
        <s v="天津亚铁科技有限公司(鼎利库)"/>
        <s v="金刚鲸代福然德股份有限公司（百纳库）"/>
        <s v="诸城市迪瑞汽车科技有限公司（一票抵扣河钢唐山分）"/>
        <s v="星程代海联金汇科技股份有限公司（百纳库）"/>
        <s v="唐山晟瑞代邢台铁铁（增孚）（百纳库）（河钢码头）"/>
        <s v="火运三三七处专用线代湖北唐钢大花岭站门到门（一票制：抵扣唐山分）"/>
        <s v="（康祥库）唐山天时利商贸有限公司"/>
        <s v="（百纳库）金刚鲸代华东（物产中大，首钢码头）"/>
        <s v="（百纳库）唐山宁程代华东公司（上海闽兴大国际贸易有限公司）"/>
        <s v="（华东）（百纳库）河钢集团供应链管理有限公司唐山分公司"/>
        <s v="（百纳汇腾库）金刚鲸代华东（宁波奥克斯，首钢码头）"/>
        <s v="（百纳汇腾库）浙江恒润代河钢华东（宁波奥克斯，文丰码头）"/>
        <s v="（百纳汇腾库）唐山汇贤代华东（宁波奥克斯，首钢码头）"/>
        <s v="（百纳库）唐山中储鼎天物流有限公司代物产中大金属集团有限公司（广东易创"/>
        <s v="（百纳汇腾库）物产华畅代华东（宁波奥克斯，首钢码头）"/>
        <s v="（百纳库）唐山晟瑞代保定唐钢板材有限公司"/>
        <s v="保定唐钢板材有限公司（康祥库））"/>
        <s v="晟瑞代上海载川机电设备有限公司（百纳库）"/>
        <s v="（鼎利库）天津松洋金属制品有限公司"/>
        <s v="长春红忠钢材加工有限公司（一票制：抵扣唐山分公司）天马库"/>
        <s v="湖北唐钢汽车板公司（一票制火运，门到门，三三七专线，武汉大花岭）抵扣股"/>
        <s v="唐山元溪物流代上海苏楚金属材料有限公司(百纳库)"/>
        <s v="河钢汽车板有限公司"/>
        <s v="（鼎利库）唐钢华冶（天津）钢材营销有限公司"/>
        <s v="天津玖华金属制品（一票制）（抵扣唐山分公司）（天马库）"/>
        <s v="晟瑞代厦门建发物资（一票抵扣河钢股份唐山分，百纳库）"/>
        <s v="唐山晟瑞代上海增孚（百纳库）（河钢码头）"/>
        <s v="铁铁智慧代河钢集团供应链管理有限公司唐山分公司（百纳库，河钢码头）"/>
        <s v="运祥库河钢集团供应链管理有限公司唐山分公司"/>
        <s v="晟瑞代厦门建发金属有限公司（宏林晟库）"/>
        <s v="唐山晟瑞代上海昌敬实业有限公司(百纳库)"/>
        <s v="北京鹏龙天创物资贸易有限公司（一票制河钢唐山分）"/>
        <s v="长春市德朗汽车部件制造有限公司（百纳库）"/>
        <s v="星程代台州市向海钢材加工有限公司（百纳库）"/>
        <s v="（百纳库）金刚鲸（天津）供应链管理有限公司代保定唐钢板材有限公司"/>
        <s v="唐山晟瑞代新荣国际商贸有限责任公司（百纳库）"/>
        <s v="（百纳库）天津恒润代广东恒旺五金科技有限公司"/>
        <s v="（宏林昇库）华北代天津优视津阳金属材料有限公司"/>
        <s v="海港海腾代青岛建发物资有限公司（百纳库）（无锡长通码头）"/>
        <s v="海港海腾代美达王（武汉）钢材制品有限公司（一票制抵扣股份唐山分）金蚁库"/>
        <s v="唐山晟瑞代西安浙金钢材有限公司(百纳库)"/>
        <s v="（金达顺库）天津市永昌焊丝有限公司"/>
        <s v="唐山晟瑞代上海平青供应链管理有限公司(百纳库)"/>
        <s v="唐山海港海腾代上海建发物资（一票制抵扣河钢股份唐山分公司）（百纳库）"/>
        <s v="恒润代五矿钢铁上海有限公司（百纳库）"/>
        <s v="日照通用[华东][汉辰库]"/>
        <s v="海腾代（金蚁库）沧州铁铁供应链管理有限公司"/>
        <s v="（百纳库），天津恒润代销售华南公司（斗原，京唐港集港）两票"/>
        <s v="（百纳库）中海宁兴代广东毅马"/>
        <s v="（百纳库）曹妃甸港海腾代揭阳鸿海（津榕码头-一票制）"/>
        <s v="安徽军工物流代山东分（一票制火运，安徽军工物流有限公司专用线，桃花店）"/>
        <s v="（百纳库）河钢集团供应链管理有限公司唐山分公司"/>
        <s v="江苏升然工业科技有限公司（一票制）（抵扣唐山分公司）"/>
        <s v="唐山宏云代上海平青供应链管理有限公司（天马库）"/>
        <s v="唐山海港海腾代上海建发物资（一票制抵扣河钢股份唐山分公司）（百纳库"/>
        <s v="吉林省德立智能科技股份有限公司（一票制抵扣：唐山分公司）"/>
        <s v="天津宝领汽车配件技术有限公司（宏林昇库）"/>
        <s v="天津市德立汽车部件有限公司（一票制：抵扣唐山分公司）"/>
        <s v="铁铁智慧代河钢供应链唐山分（百纳库）"/>
        <s v="金钢鲸代宁波友道金属制品有限公司(百纳库）"/>
        <s v="青岛建发物资有限公司（一票制）（抵扣唐山分）"/>
      </sharedItems>
    </cacheField>
    <cacheField name="表面等级" numFmtId="0">
      <sharedItems count="2">
        <s v="FB"/>
        <s v="FC"/>
      </sharedItems>
    </cacheField>
    <cacheField name="HT_EDGE_STATUS_DESC" numFmtId="0">
      <sharedItems count="1">
        <s v="切边&amp;EC"/>
      </sharedItems>
    </cacheField>
    <cacheField name="钢种组" numFmtId="0">
      <sharedItems containsBlank="1" count="9">
        <s v="低碳钢"/>
        <m/>
        <s v="普通深冲钢"/>
        <s v="高级深冲钢"/>
        <s v="高强钢"/>
        <s v="热冲压钢"/>
        <s v="高强钢(本部可产)"/>
        <s v="高强钢(宽本部可产)"/>
        <s v="中碳钢"/>
      </sharedItems>
    </cacheField>
    <cacheField name="涂层" numFmtId="0">
      <sharedItems count="2">
        <s v="涂油&amp;O"/>
        <s v="涂油&amp;Y"/>
      </sharedItems>
    </cacheField>
    <cacheField name="包装" numFmtId="0">
      <sharedItems count="3">
        <s v="冷轧精包Ⅰ"/>
        <s v="冷轧精包ⅡE"/>
        <s v="冷轧精包ⅠL"/>
      </sharedItems>
    </cacheField>
    <cacheField name="特殊要求APN" numFmtId="0">
      <sharedItems count="3">
        <s v="无特殊要求"/>
        <s v="连退汽车内板"/>
        <s v="浅冲压用"/>
      </sharedItems>
    </cacheField>
    <cacheField name="HT_REMARK" numFmtId="0">
      <sharedItems count="1">
        <s v="正式订单"/>
      </sharedItems>
    </cacheField>
    <cacheField name="Description" numFmtId="0">
      <sharedItems count="1">
        <s v="真实销售订单"/>
      </sharedItems>
    </cacheField>
    <cacheField name="板坯表面等级" numFmtId="0">
      <sharedItems count="4">
        <s v="P5"/>
        <s v="P7A"/>
        <s v="P6A"/>
        <s v="P6"/>
      </sharedItems>
    </cacheField>
    <cacheField name="Steel Grade Class" numFmtId="0">
      <sharedItems containsBlank="1" count="8">
        <s v="普碳"/>
        <s v="IF钢"/>
        <s v="加磷高强、烘烤硬化钢"/>
        <s v="热成型钢"/>
        <s v="低合金高强"/>
        <s v="双相钢"/>
        <s v="深冲钢（PD）"/>
        <m/>
      </sharedItems>
    </cacheField>
    <cacheField name="Calc Roll Type" numFmtId="0">
      <sharedItems containsBlank="1" count="4">
        <s v="大辊/小辊"/>
        <m/>
        <s v="大辊"/>
        <s v="小辊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9.6193287037" refreshedBy="Administrator" recordCount="419">
  <cacheSource type="worksheet">
    <worksheetSource ref="A1:BL420" sheet="Sheet3"/>
  </cacheSource>
  <cacheFields count="64">
    <cacheField name="厂商" numFmtId="0">
      <sharedItems containsSemiMixedTypes="0" containsString="0" containsNumber="1" containsInteger="1" minValue="0" maxValue="8000" count="1">
        <n v="8000"/>
      </sharedItems>
    </cacheField>
    <cacheField name="订单类型22" numFmtId="0">
      <sharedItems count="1">
        <s v="正常订单"/>
      </sharedItems>
    </cacheField>
    <cacheField name="产品大类" numFmtId="0">
      <sharedItems count="1">
        <s v="冷轧连退钢带"/>
      </sharedItems>
    </cacheField>
    <cacheField name="战略客户等级" numFmtId="0">
      <sharedItems containsBlank="1" count="4">
        <m/>
        <s v="等级B"/>
        <s v="战略客户"/>
        <s v="等级A"/>
      </sharedItems>
    </cacheField>
    <cacheField name="战略客户名称" numFmtId="0">
      <sharedItems containsBlank="1" count="12">
        <m/>
        <s v="海联金汇"/>
        <s v="比亚迪"/>
        <s v="吉利汽车"/>
        <s v="天津正道机械制造有限公司"/>
        <s v="北汽福田"/>
        <s v="河北长安汽车"/>
        <s v="长城汽车"/>
        <s v="上海增孚实业发展有限公司"/>
        <s v="上海平青"/>
        <s v="VinFast汽车"/>
        <s v="东风岚图配件厂"/>
      </sharedItems>
    </cacheField>
    <cacheField name="主生产订单号" numFmtId="0">
      <sharedItems count="419">
        <s v="0020057194/040/010"/>
        <s v="0020057042/040/010"/>
        <s v="0020057042/050/010"/>
        <s v="0020057196/070/010"/>
        <s v="0020057196/050/010"/>
        <s v="0020057196/030/010"/>
        <s v="0020057042/030/010"/>
        <s v="0020057042/060/010"/>
        <s v="0020057194/050/010"/>
        <s v="0020057195/030/010"/>
        <s v="0020057194/020/010"/>
        <s v="0020057195/020/010"/>
        <s v="0020057194/010/010"/>
        <s v="0020057196/010/010"/>
        <s v="0020057194/030/010"/>
        <s v="0020057196/060/010"/>
        <s v="0020057196/040/010"/>
        <s v="0020057195/010/010"/>
        <s v="0020057196/020/010"/>
        <s v="0020057043/010/010"/>
        <s v="0020057044/010/010"/>
        <s v="0020057043/020/010"/>
        <s v="0020057044/020/010"/>
        <s v="0020057044/040/010"/>
        <s v="0020057044/030/010"/>
        <s v="0030099405/040/010"/>
        <s v="0030099453/020/010"/>
        <s v="0030100814/020/010"/>
        <s v="0030099854/010/010"/>
        <s v="0030099453/010/010"/>
        <s v="0030098271/010/010"/>
        <s v="0030099875/010/010"/>
        <s v="0030099523/020/010"/>
        <s v="0030099856/010/010"/>
        <s v="0030099574/010/010"/>
        <s v="0030100814/010/010"/>
        <s v="0030099875/030/010"/>
        <s v="0030099393/070/010"/>
        <s v="0030099321/020/010"/>
        <s v="0020057388/010/010"/>
        <s v="0030099393/090/010"/>
        <s v="0030099506/080/010"/>
        <s v="0030099574/020/010"/>
        <s v="0030100236/040/010"/>
        <s v="0030099100/040/010"/>
        <s v="0030099321/010/010"/>
        <s v="0030100836/100/010"/>
        <s v="0030100836/020/010"/>
        <s v="0030100836/120/010"/>
        <s v="0030099506/090/010"/>
        <s v="0020057397/060/010"/>
        <s v="0030100836/080/010"/>
        <s v="0030100836/040/010"/>
        <s v="0030100810/050/010"/>
        <s v="0030100810/010/010"/>
        <s v="0030100810/020/010"/>
        <s v="0030100810/070/010"/>
        <s v="0030100810/040/010"/>
        <s v="0030100810/060/010"/>
        <s v="0030100810/030/010"/>
        <s v="0030099100/030/010"/>
        <s v="0030098423/010/010"/>
        <s v="0030100836/110/010"/>
        <s v="0030100836/030/010"/>
        <s v="0030100836/070/010"/>
        <s v="0030100836/010/010"/>
        <s v="0030099393/060/010"/>
        <s v="0030099743/240/010"/>
        <s v="0020058071/010/010"/>
        <s v="0030100836/060/010"/>
        <s v="0030099856/020/010"/>
        <s v="0030099743/050/010"/>
        <s v="0030100836/090/010"/>
        <s v="0030100836/050/010"/>
        <s v="0030100236/070/010"/>
        <s v="0030100129/010/010"/>
        <s v="0030099393/030/010"/>
        <s v="0030099393/020/010"/>
        <s v="0030100548/010/010"/>
        <s v="0020058071/020/010"/>
        <s v="0030099393/040/010"/>
        <s v="0030100672/080/010"/>
        <s v="0030099100/010/010"/>
        <s v="0020057397/030/010"/>
        <s v="0020057397/040/010"/>
        <s v="0030099743/080/010"/>
        <s v="0030099743/140/010"/>
        <s v="0030100674/060/010"/>
        <s v="0030099743/230/010"/>
        <s v="0030100672/090/010"/>
        <s v="0030099822/010/010"/>
        <s v="0030098948/040/010"/>
        <s v="0030100672/130/010"/>
        <s v="0030100672/110/010"/>
        <s v="0030100672/140/010"/>
        <s v="0030100672/150/010"/>
        <s v="0030100569/060/010"/>
        <s v="0030100569/040/010"/>
        <s v="0030100569/020/010"/>
        <s v="0030100041/070/010"/>
        <s v="0030099889/020/010"/>
        <s v="0030099743/070/010"/>
        <s v="0030097321/020/010"/>
        <s v="0030097608/010/010"/>
        <s v="0020057397/070/010"/>
        <s v="0030098910/050/010"/>
        <s v="0030098910/030/010"/>
        <s v="0030098910/060/010"/>
        <s v="0030098910/040/010"/>
        <s v="0030100236/100/010"/>
        <s v="0020057397/010/010"/>
        <s v="0020057397/020/010"/>
        <s v="0030100819/110/010"/>
        <s v="0030100674/040/010"/>
        <s v="0030099566/010/010"/>
        <s v="0020057066/060/010"/>
        <s v="0020057066/040/010"/>
        <s v="0020057066/020/010"/>
        <s v="0020057065/050/010"/>
        <s v="0020057065/020/010"/>
        <s v="0020057142/040/010"/>
        <s v="0020057144/010/010"/>
        <s v="0020057142/020/010"/>
        <s v="0020057140/060/010"/>
        <s v="0020057141/010/010"/>
        <s v="0020057136/030/010"/>
        <s v="0020057142/060/010"/>
        <s v="0020057388/030/010"/>
        <s v="0020057388/040/010"/>
        <s v="0020057388/060/010"/>
        <s v="0020057388/020/010"/>
        <s v="0020057388/050/010"/>
        <s v="0020057518/100/010"/>
        <s v="0020057518/080/010"/>
        <s v="0020057515/030/010"/>
        <s v="0020057518/090/010"/>
        <s v="0020057518/120/010"/>
        <s v="0020057518/110/010"/>
        <s v="0030098910/070/010"/>
        <s v="0030098910/080/010"/>
        <s v="0030098910/090/010"/>
        <s v="0030100672/120/010"/>
        <s v="0030100672/100/010"/>
        <s v="0030099794/060/010"/>
        <s v="0030099100/050/010"/>
        <s v="0030100199/030/010"/>
        <s v="0030100199/080/010"/>
        <s v="0030100674/010/010"/>
        <s v="0030099506/050/010"/>
        <s v="0030099523/120/010"/>
        <s v="0030099031/010/010"/>
        <s v="0030100672/030/010"/>
        <s v="0030099889/050/010"/>
        <s v="0030099537/010/010"/>
        <s v="0030099506/030/010"/>
        <s v="0030099794/050/010"/>
        <s v="0030100559/010/010"/>
        <s v="0030099833/020/010"/>
        <s v="0030099393/010/010"/>
        <s v="0030099743/090/010"/>
        <s v="0030100674/020/010"/>
        <s v="0030100674/030/010"/>
        <s v="0020057397/110/010"/>
        <s v="0030100045/030/010"/>
        <s v="0030099875/020/010"/>
        <s v="0030100672/010/010"/>
        <s v="0030100045/020/010"/>
        <s v="0020057397/100/010"/>
        <s v="0030100819/040/010"/>
        <s v="0030099530/020/010"/>
        <s v="0030099506/170/010"/>
        <s v="0030099833/010/010"/>
        <s v="0030100672/070/010"/>
        <s v="0030098948/010/010"/>
        <s v="0030099441/010/010"/>
        <s v="0030100236/010/010"/>
        <s v="0030100045/010/010"/>
        <s v="0030099393/050/010"/>
        <s v="0030099794/040/010"/>
        <s v="0030099743/210/010"/>
        <s v="0030099743/010/010"/>
        <s v="0030099743/220/010"/>
        <s v="0030099523/180/010"/>
        <s v="0030099506/020/010"/>
        <s v="0030099506/110/010"/>
        <s v="0030099523/010/010"/>
        <s v="0030099506/150/010"/>
        <s v="0030100199/120/010"/>
        <s v="0020057397/050/010"/>
        <s v="0030100236/090/010"/>
        <s v="0030100236/060/010"/>
        <s v="0020057397/090/010"/>
        <s v="0030098910/010/010"/>
        <s v="0030100672/040/010"/>
        <s v="0030100819/100/010"/>
        <s v="0030099743/200/010"/>
        <s v="0030100236/050/010"/>
        <s v="0030099506/160/010"/>
        <s v="0030099522/020/010"/>
        <s v="0030100199/110/010"/>
        <s v="0030099743/170/010"/>
        <s v="0030099537/020/010"/>
        <s v="0030099743/040/010"/>
        <s v="0030098910/020/010"/>
        <s v="0030100236/020/010"/>
        <s v="0030099743/160/010"/>
        <s v="0030100559/020/010"/>
        <s v="0030100628/040/010"/>
        <s v="0030100819/070/010"/>
        <s v="0030099453/030/010"/>
        <s v="0030099523/070/010"/>
        <s v="0030099862/010/010"/>
        <s v="0030099100/020/010"/>
        <s v="0030099523/090/010"/>
        <s v="0030099441/020/010"/>
        <s v="0030099523/190/010"/>
        <s v="0030100137/020/010"/>
        <s v="0030099393/080/010"/>
        <s v="0030099506/060/010"/>
        <s v="0030099522/010/010"/>
        <s v="0030100236/080/010"/>
        <s v="0030100672/020/010"/>
        <s v="0030100819/030/010"/>
        <s v="0030100199/100/010"/>
        <s v="0030099523/100/010"/>
        <s v="0030100628/070/010"/>
        <s v="0030100199/090/010"/>
        <s v="0030099743/250/010"/>
        <s v="0030099743/130/010"/>
        <s v="0030099506/100/010"/>
        <s v="0030099794/010/010"/>
        <s v="0030097688/010/010"/>
        <s v="0030099743/060/010"/>
        <s v="0030099523/130/010"/>
        <s v="0030098948/020/010"/>
        <s v="0030097151/020/010"/>
        <s v="0030100109/010/010"/>
        <s v="0030099506/130/010"/>
        <s v="0030099574/030/010"/>
        <s v="0030100199/150/010"/>
        <s v="0020057519/010/010"/>
        <s v="0030100819/090/010"/>
        <s v="0030099506/010/010"/>
        <s v="0020057397/120/010"/>
        <s v="0030099506/140/010"/>
        <s v="0030099506/040/010"/>
        <s v="0030100041/050/010"/>
        <s v="0030100041/030/010"/>
        <s v="0030099506/210/010"/>
        <s v="0030099506/120/010"/>
        <s v="0020057517/010/010"/>
        <s v="0020057707/010/010"/>
        <s v="0020057708/010/010"/>
        <s v="0030100819/020/010"/>
        <s v="0030100628/050/010"/>
        <s v="0030100569/030/010"/>
        <s v="0030100569/070/010"/>
        <s v="0030100569/050/010"/>
        <s v="0030100569/010/010"/>
        <s v="0030100199/020/010"/>
        <s v="0030100199/050/010"/>
        <s v="0030100199/130/010"/>
        <s v="0030100199/060/010"/>
        <s v="0030100199/160/010"/>
        <s v="0030100199/010/010"/>
        <s v="0030100199/040/010"/>
        <s v="0030100199/170/010"/>
        <s v="0030100199/070/010"/>
        <s v="0030100199/180/010"/>
        <s v="0030100199/140/010"/>
        <s v="0030099889/040/010"/>
        <s v="0030100041/090/010"/>
        <s v="0030100041/020/010"/>
        <s v="0030100041/080/010"/>
        <s v="0030100041/100/010"/>
        <s v="0030100041/010/010"/>
        <s v="0030100041/060/010"/>
        <s v="0030100041/040/010"/>
        <s v="0030099743/150/010"/>
        <s v="0030099743/110/010"/>
        <s v="0030099743/190/010"/>
        <s v="0030099743/120/010"/>
        <s v="0030099530/010/010"/>
        <s v="0020058078/010/010"/>
        <s v="0030097321/010/010"/>
        <s v="0030097321/040/010"/>
        <s v="0030097321/030/010"/>
        <s v="0020057143/030/010"/>
        <s v="0020057360/140/010"/>
        <s v="0020057360/180/010"/>
        <s v="0020057360/160/010"/>
        <s v="0020057397/080/010"/>
        <s v="0030099743/020/010"/>
        <s v="0020057042/010/010"/>
        <s v="0020057042/020/010"/>
        <s v="0020057360/090/010"/>
        <s v="0020057360/030/010"/>
        <s v="0020057360/110/010"/>
        <s v="0020057360/070/010"/>
        <s v="0020057360/050/010"/>
        <s v="0030100672/050/010"/>
        <s v="0030100628/030/010"/>
        <s v="0030100551/010/010"/>
        <s v="0030100561/010/010"/>
        <s v="0030100560/010/010"/>
        <s v="0030099523/110/010"/>
        <s v="0030099506/190/010"/>
        <s v="0020058068/010/010"/>
        <s v="0030097151/030/010"/>
        <s v="0020057065/040/010"/>
        <s v="0020057066/030/010"/>
        <s v="0020057065/010/010"/>
        <s v="0020057066/050/010"/>
        <s v="0020057065/030/010"/>
        <s v="0020057066/010/010"/>
        <s v="0020057140/010/010"/>
        <s v="0020057193/020/010"/>
        <s v="0020057134/020/010"/>
        <s v="0020057137/010/010"/>
        <s v="0020057140/030/010"/>
        <s v="0020057135/030/010"/>
        <s v="0020057136/020/010"/>
        <s v="0020057142/030/010"/>
        <s v="0020057193/040/010"/>
        <s v="0020057135/010/010"/>
        <s v="0020057142/050/010"/>
        <s v="0020057139/010/010"/>
        <s v="0020057140/050/010"/>
        <s v="0020057135/020/010"/>
        <s v="0020057193/050/010"/>
        <s v="0020057193/030/010"/>
        <s v="0020057140/020/010"/>
        <s v="0020057140/040/010"/>
        <s v="0020057140/070/010"/>
        <s v="0020057136/010/010"/>
        <s v="0020057193/010/010"/>
        <s v="0020057134/010/010"/>
        <s v="0020057138/010/010"/>
        <s v="0020057140/080/010"/>
        <s v="0020057142/010/010"/>
        <s v="0020057518/020/010"/>
        <s v="0020057518/050/010"/>
        <s v="0020057518/040/010"/>
        <s v="0030098888/010/010"/>
        <s v="0020057518/070/010"/>
        <s v="0020057518/010/010"/>
        <s v="0020057518/030/010"/>
        <s v="0020057515/020/010"/>
        <s v="0020057518/060/010"/>
        <s v="0030099523/160/010"/>
        <s v="0030100619/010/010"/>
        <s v="0030100137/010/010"/>
        <s v="0030099523/170/010"/>
        <s v="0030099506/180/010"/>
        <s v="0030099405/050/010"/>
        <s v="0030099405/030/010"/>
        <s v="0030100674/050/010"/>
        <s v="0030099743/180/010"/>
        <s v="0030100819/060/010"/>
        <s v="0020057360/130/010"/>
        <s v="0020057360/150/010"/>
        <s v="0020057360/170/010"/>
        <s v="0020057360/120/010"/>
        <s v="0020057360/020/010"/>
        <s v="0020057360/010/010"/>
        <s v="0020057360/100/010"/>
        <s v="0020057360/040/010"/>
        <s v="0020057360/080/010"/>
        <s v="0020057360/060/010"/>
        <s v="0020057194/060/010"/>
        <s v="0020057196/090/010"/>
        <s v="0020057194/070/010"/>
        <s v="0020057196/080/010"/>
        <s v="0030100672/060/010"/>
        <s v="0030100228/030/010"/>
        <s v="0020057515/010/010"/>
        <s v="0030099506/070/010"/>
        <s v="0030097151/010/010"/>
        <s v="0030099743/030/010"/>
        <s v="0030099794/020/010"/>
        <s v="0020057143/010/010"/>
        <s v="0020057143/020/010"/>
        <s v="0030099523/080/010"/>
        <s v="0030099031/020/010"/>
        <s v="0030099523/140/010"/>
        <s v="0030100224/020/010"/>
        <s v="0030099405/010/010"/>
        <s v="0030099405/020/010"/>
        <s v="0030099523/030/010"/>
        <s v="0030099535/010/010"/>
        <s v="0030100819/080/010"/>
        <s v="0030099794/030/010"/>
        <s v="0030099889/010/010"/>
        <s v="0030099743/100/010"/>
        <s v="0030100628/010/010"/>
        <s v="0030100236/030/010"/>
        <s v="0030099794/070/010"/>
        <s v="0030099523/060/010"/>
        <s v="0030100674/070/010"/>
        <s v="0030100228/020/010"/>
        <s v="0030099535/020/010"/>
        <s v="0030099031/030/010"/>
        <s v="0030099523/040/010"/>
        <s v="0030100819/010/010"/>
        <s v="0030099889/030/010"/>
        <s v="0030098423/020/010"/>
        <s v="0030099535/030/010"/>
        <s v="0030098948/030/010"/>
        <s v="0030100628/060/010"/>
        <s v="0030099506/200/010"/>
        <s v="0030099523/050/010"/>
        <s v="0030100224/010/010"/>
        <s v="0030100819/050/010"/>
        <s v="0030100628/020/010"/>
        <s v="0030099523/150/010"/>
        <s v="0030099405/060/010"/>
        <s v="0030098244/010/010"/>
        <s v="0030100228/010/010"/>
        <s v="0030099506/220/010"/>
      </sharedItems>
    </cacheField>
    <cacheField name="牌号" numFmtId="0">
      <sharedItems count="25">
        <s v="TZT1"/>
        <s v="HC340/590DP"/>
        <s v="HC260/450DP"/>
        <s v="T280VK"/>
        <s v="DC03"/>
        <s v="DC06"/>
        <s v="DC05"/>
        <s v="280VK"/>
        <s v="HC220Y"/>
        <s v="T1500HS"/>
        <s v="T170P1"/>
        <s v="DC01"/>
        <s v="DC04"/>
        <s v="HC420LA"/>
        <s v="HC380LA"/>
        <s v="HC340LA"/>
        <s v="T250P1"/>
        <s v="HC300/500DP"/>
        <s v="HC180Y"/>
        <s v="HC260Y"/>
        <s v="TYH"/>
        <s v="THS2-TY"/>
        <s v="TZT2"/>
        <s v="SPCC"/>
        <s v="HC260LA"/>
      </sharedItems>
    </cacheField>
    <cacheField name="炼钢牌号" numFmtId="0">
      <sharedItems count="19">
        <s v="SPHC"/>
        <s v="FL590X"/>
        <s v="FL450X"/>
        <s v="SPHETi-3"/>
        <s v="SPHCQ"/>
        <s v="H220Y"/>
        <s v="22MnB5-3"/>
        <s v="H180YD"/>
        <s v="SPHETi-5"/>
        <s v="H420LAD-3"/>
        <s v="H380LA-3"/>
        <s v="H340LA-3"/>
        <s v="TS250P1"/>
        <s v="FL490X"/>
        <s v="H260Y"/>
        <s v="TYH2"/>
        <s v="TYH7"/>
        <s v="SPHE-5"/>
        <s v="H260LA-3"/>
      </sharedItems>
    </cacheField>
    <cacheField name="热轧牌号" numFmtId="0">
      <sharedItems count="19">
        <s v="SPHC"/>
        <s v="FL590X"/>
        <s v="FL450X"/>
        <s v="SPHETi-3"/>
        <s v="SPHCQ"/>
        <s v="H220Y"/>
        <s v="22MnB5S"/>
        <s v="H180YD"/>
        <s v="SPHETi-5"/>
        <s v="H420LAD-3"/>
        <s v="H380LA-3"/>
        <s v="H340LA-3"/>
        <s v="TS250P1"/>
        <s v="FL490X"/>
        <s v="H260Y"/>
        <s v="TYH2"/>
        <s v="TYH7"/>
        <s v="SPHE-5"/>
        <s v="H260LA-3"/>
      </sharedItems>
    </cacheField>
    <cacheField name="热轧厚度" numFmtId="0">
      <sharedItems containsSemiMixedTypes="0" containsString="0" containsNumber="1" minValue="0" maxValue="6" count="11">
        <n v="3.5"/>
        <n v="4"/>
        <n v="3"/>
        <n v="4.5"/>
        <n v="2.75"/>
        <n v="5"/>
        <n v="2"/>
        <n v="6"/>
        <n v="5.5"/>
        <n v="2.5"/>
        <n v="2.3"/>
      </sharedItems>
    </cacheField>
    <cacheField name="热轧宽度" numFmtId="0">
      <sharedItems containsSemiMixedTypes="0" containsString="0" containsNumber="1" containsInteger="1" minValue="0" maxValue="1890" count="155">
        <n v="1890"/>
        <n v="1874"/>
        <n v="1858"/>
        <n v="1823"/>
        <n v="1790"/>
        <n v="1784"/>
        <n v="1780"/>
        <n v="1760"/>
        <n v="1755"/>
        <n v="1745"/>
        <n v="1730"/>
        <n v="1697"/>
        <n v="1670"/>
        <n v="1660"/>
        <n v="1655"/>
        <n v="1650"/>
        <n v="1645"/>
        <n v="1639"/>
        <n v="1635"/>
        <n v="1630"/>
        <n v="1625"/>
        <n v="1623"/>
        <n v="1621"/>
        <n v="1620"/>
        <n v="1618"/>
        <n v="1617"/>
        <n v="1615"/>
        <n v="1611"/>
        <n v="1608"/>
        <n v="1607"/>
        <n v="1605"/>
        <n v="1602"/>
        <n v="1597"/>
        <n v="1595"/>
        <n v="1592"/>
        <n v="1590"/>
        <n v="1582"/>
        <n v="1580"/>
        <n v="1575"/>
        <n v="1570"/>
        <n v="1555"/>
        <n v="1545"/>
        <n v="1540"/>
        <n v="1535"/>
        <n v="1529"/>
        <n v="1525"/>
        <n v="1522"/>
        <n v="1520"/>
        <n v="1515"/>
        <n v="1505"/>
        <n v="1500"/>
        <n v="1492"/>
        <n v="1486"/>
        <n v="1482"/>
        <n v="1480"/>
        <n v="1475"/>
        <n v="1472"/>
        <n v="1470"/>
        <n v="1467"/>
        <n v="1466"/>
        <n v="1465"/>
        <n v="1460"/>
        <n v="1455"/>
        <n v="1450"/>
        <n v="1446"/>
        <n v="1445"/>
        <n v="1442"/>
        <n v="1440"/>
        <n v="1438"/>
        <n v="1435"/>
        <n v="1430"/>
        <n v="1425"/>
        <n v="1422"/>
        <n v="1420"/>
        <n v="1415"/>
        <n v="1405"/>
        <n v="1402"/>
        <n v="1400"/>
        <n v="1397"/>
        <n v="1395"/>
        <n v="1390"/>
        <n v="1388"/>
        <n v="1385"/>
        <n v="1382"/>
        <n v="1375"/>
        <n v="1372"/>
        <n v="1370"/>
        <n v="1368"/>
        <n v="1365"/>
        <n v="1362"/>
        <n v="1360"/>
        <n v="1358"/>
        <n v="1355"/>
        <n v="1352"/>
        <n v="1348"/>
        <n v="1347"/>
        <n v="1345"/>
        <n v="1343"/>
        <n v="1342"/>
        <n v="1325"/>
        <n v="1324"/>
        <n v="1322"/>
        <n v="1320"/>
        <n v="1315"/>
        <n v="1312"/>
        <n v="1310"/>
        <n v="1308"/>
        <n v="1305"/>
        <n v="1303"/>
        <n v="1300"/>
        <n v="1294"/>
        <n v="1292"/>
        <n v="1285"/>
        <n v="1280"/>
        <n v="1275"/>
        <n v="1272"/>
        <n v="1270"/>
        <n v="1268"/>
        <n v="1267"/>
        <n v="1260"/>
        <n v="1250"/>
        <n v="1244"/>
        <n v="1241"/>
        <n v="1237"/>
        <n v="1235"/>
        <n v="1234"/>
        <n v="1232"/>
        <n v="1230"/>
        <n v="1222"/>
        <n v="1220"/>
        <n v="1218"/>
        <n v="1211"/>
        <n v="1210"/>
        <n v="1205"/>
        <n v="1204"/>
        <n v="1203"/>
        <n v="1200"/>
        <n v="1195"/>
        <n v="1180"/>
        <n v="1175"/>
        <n v="1173"/>
        <n v="1165"/>
        <n v="1155"/>
        <n v="1152"/>
        <n v="1150"/>
        <n v="1145"/>
        <n v="1140"/>
        <n v="1137"/>
        <n v="1132"/>
        <n v="1130"/>
        <n v="1128"/>
        <n v="1125"/>
        <n v="1120"/>
        <n v="1075"/>
        <n v="1045"/>
      </sharedItems>
    </cacheField>
    <cacheField name="厚度" numFmtId="0">
      <sharedItems containsSemiMixedTypes="0" containsString="0" containsNumber="1" minValue="0" maxValue="2.5" count="39">
        <n v="1"/>
        <n v="0.9"/>
        <n v="1.2"/>
        <n v="0.8"/>
        <n v="1.8"/>
        <n v="0.95"/>
        <n v="0.7"/>
        <n v="0.65"/>
        <n v="1.15"/>
        <n v="1.45"/>
        <n v="1.75"/>
        <n v="2"/>
        <n v="0.6"/>
        <n v="1.5"/>
        <n v="1.4"/>
        <n v="1.95"/>
        <n v="0.71"/>
        <n v="1.1"/>
        <n v="0.68"/>
        <n v="2.5"/>
        <n v="1.7"/>
        <n v="2.3"/>
        <n v="1.78"/>
        <n v="1.3"/>
        <n v="0.61"/>
        <n v="0.81"/>
        <n v="1.55"/>
        <n v="0.75"/>
        <n v="0.5"/>
        <n v="1.6"/>
        <n v="1.25"/>
        <n v="1.32"/>
        <n v="1.9"/>
        <n v="1.37"/>
        <n v="1.85"/>
        <n v="1.38"/>
        <n v="1.35"/>
        <n v="1.48"/>
        <n v="1.99"/>
      </sharedItems>
    </cacheField>
    <cacheField name="宽度" numFmtId="0">
      <sharedItems containsSemiMixedTypes="0" containsString="0" containsNumber="1" containsInteger="1" minValue="0" maxValue="1803" count="131">
        <n v="935"/>
        <n v="927"/>
        <n v="919"/>
        <n v="1803"/>
        <n v="1770"/>
        <n v="1764"/>
        <n v="1760"/>
        <n v="1740"/>
        <n v="1735"/>
        <n v="1730"/>
        <n v="1723"/>
        <n v="1720"/>
        <n v="1710"/>
        <n v="1677"/>
        <n v="1650"/>
        <n v="1640"/>
        <n v="1630"/>
        <n v="1620"/>
        <n v="1614"/>
        <n v="1610"/>
        <n v="1600"/>
        <n v="1598"/>
        <n v="1596"/>
        <n v="1595"/>
        <n v="1593"/>
        <n v="1592"/>
        <n v="1590"/>
        <n v="1586"/>
        <n v="1583"/>
        <n v="1585"/>
        <n v="1580"/>
        <n v="1575"/>
        <n v="1570"/>
        <n v="1560"/>
        <n v="1550"/>
        <n v="1545"/>
        <n v="1530"/>
        <n v="1520"/>
        <n v="1510"/>
        <n v="1509"/>
        <n v="1500"/>
        <n v="1505"/>
        <n v="1490"/>
        <n v="1495"/>
        <n v="1480"/>
        <n v="1470"/>
        <n v="1466"/>
        <n v="1462"/>
        <n v="1460"/>
        <n v="1455"/>
        <n v="1450"/>
        <n v="1445"/>
        <n v="1446"/>
        <n v="1440"/>
        <n v="1435"/>
        <n v="1430"/>
        <n v="1425"/>
        <n v="1421"/>
        <n v="1420"/>
        <n v="1413"/>
        <n v="1415"/>
        <n v="1410"/>
        <n v="1400"/>
        <n v="1395"/>
        <n v="1390"/>
        <n v="1380"/>
        <n v="1375"/>
        <n v="1370"/>
        <n v="1365"/>
        <n v="1368"/>
        <n v="1360"/>
        <n v="1350"/>
        <n v="1343"/>
        <n v="1345"/>
        <n v="1340"/>
        <n v="1342"/>
        <n v="1338"/>
        <n v="1335"/>
        <n v="1330"/>
        <n v="1328"/>
        <n v="1325"/>
        <n v="1320"/>
        <n v="1323"/>
        <n v="1322"/>
        <n v="1300"/>
        <n v="1304"/>
        <n v="1290"/>
        <n v="1286"/>
        <n v="1280"/>
        <n v="1281"/>
        <n v="1269"/>
        <n v="1270"/>
        <n v="1260"/>
        <n v="1265"/>
        <n v="1258"/>
        <n v="1250"/>
        <n v="1255"/>
        <n v="1245"/>
        <n v="1248"/>
        <n v="1242"/>
        <n v="1240"/>
        <n v="1230"/>
        <n v="1225"/>
        <n v="1219"/>
        <n v="1215"/>
        <n v="1210"/>
        <n v="1214"/>
        <n v="1205"/>
        <n v="1200"/>
        <n v="1198"/>
        <n v="1191"/>
        <n v="1190"/>
        <n v="1185"/>
        <n v="1184"/>
        <n v="1183"/>
        <n v="1175"/>
        <n v="1160"/>
        <n v="1150"/>
        <n v="1148"/>
        <n v="1140"/>
        <n v="1145"/>
        <n v="1130"/>
        <n v="1132"/>
        <n v="1120"/>
        <n v="1125"/>
        <n v="1112"/>
        <n v="1110"/>
        <n v="1108"/>
        <n v="1100"/>
        <n v="1050"/>
        <n v="1020"/>
      </sharedItems>
    </cacheField>
    <cacheField name="订货量" numFmtId="0">
      <sharedItems containsSemiMixedTypes="0" containsString="0" containsNumber="1" minValue="0" maxValue="2000" count="66">
        <n v="30"/>
        <n v="60"/>
        <n v="135"/>
        <n v="420"/>
        <n v="120"/>
        <n v="240"/>
        <n v="300"/>
        <n v="270"/>
        <n v="210"/>
        <n v="600"/>
        <n v="90"/>
        <n v="360"/>
        <n v="66"/>
        <n v="33"/>
        <n v="92"/>
        <n v="180"/>
        <n v="15"/>
        <n v="52"/>
        <n v="192"/>
        <n v="50"/>
        <n v="22"/>
        <n v="99"/>
        <n v="26"/>
        <n v="132"/>
        <n v="198"/>
        <n v="104"/>
        <n v="10"/>
        <n v="88"/>
        <n v="156"/>
        <n v="78"/>
        <n v="1250"/>
        <n v="850"/>
        <n v="900"/>
        <n v="200"/>
        <n v="75"/>
        <n v="100"/>
        <n v="48"/>
        <n v="130"/>
        <n v="25"/>
        <n v="20"/>
        <n v="125"/>
        <n v="1150"/>
        <n v="2000"/>
        <n v="1000"/>
        <n v="24"/>
        <n v="96"/>
        <n v="144"/>
        <n v="168"/>
        <n v="432"/>
        <n v="408"/>
        <n v="72"/>
        <n v="312"/>
        <n v="216"/>
        <n v="500"/>
        <n v="250"/>
        <n v="150"/>
        <n v="288"/>
        <n v="700"/>
        <n v="136"/>
        <n v="23"/>
        <n v="44"/>
        <n v="207"/>
        <n v="110"/>
        <n v="153"/>
        <n v="0.01"/>
        <n v="0"/>
      </sharedItems>
    </cacheField>
    <cacheField name="订单欠交" numFmtId="0">
      <sharedItems containsSemiMixedTypes="0" containsString="0" containsNumber="1" minValue="-4.62" maxValue="1836.24" count="107">
        <n v="30"/>
        <n v="60"/>
        <n v="135"/>
        <n v="420"/>
        <n v="120"/>
        <n v="240"/>
        <n v="110.6"/>
        <n v="241.36"/>
        <n v="210"/>
        <n v="600"/>
        <n v="90"/>
        <n v="360"/>
        <n v="66"/>
        <n v="33"/>
        <n v="92"/>
        <n v="180"/>
        <n v="15"/>
        <n v="52"/>
        <n v="192"/>
        <n v="50"/>
        <n v="22"/>
        <n v="99"/>
        <n v="26"/>
        <n v="132"/>
        <n v="198"/>
        <n v="104"/>
        <n v="10"/>
        <n v="88"/>
        <n v="156"/>
        <n v="78"/>
        <n v="7.62"/>
        <n v="4.92"/>
        <n v="2.52"/>
        <n v="62.58"/>
        <n v="-4.62"/>
        <n v="145.34"/>
        <n v="58.28"/>
        <n v="94.02"/>
        <n v="29.4"/>
        <n v="311.16"/>
        <n v="28.98"/>
        <n v="1.02"/>
        <n v="1.84"/>
        <n v="25.34"/>
        <n v="2.8"/>
        <n v="48"/>
        <n v="35.88"/>
        <n v="130"/>
        <n v="32.96"/>
        <n v="25"/>
        <n v="75"/>
        <n v="20"/>
        <n v="125"/>
        <n v="100"/>
        <n v="200"/>
        <n v="42.28"/>
        <n v="3.52"/>
        <n v="1082.74"/>
        <n v="1836.24"/>
        <n v="963.64"/>
        <n v="952.4"/>
        <n v="24"/>
        <n v="96"/>
        <n v="144"/>
        <n v="168"/>
        <n v="0.34"/>
        <n v="0.96"/>
        <n v="77.88"/>
        <n v="-0.22"/>
        <n v="-0.08"/>
        <n v="146.58"/>
        <n v="51.44"/>
        <n v="341.64"/>
        <n v="319.16"/>
        <n v="72"/>
        <n v="312"/>
        <n v="408"/>
        <n v="216"/>
        <n v="0.02"/>
        <n v="766.88"/>
        <n v="333.3"/>
        <n v="161.12"/>
        <n v="680.52"/>
        <n v="155.2"/>
        <n v="95.34"/>
        <n v="33.2"/>
        <n v="77.76"/>
        <n v="178"/>
        <n v="250"/>
        <n v="150"/>
        <n v="77.14"/>
        <n v="5.72"/>
        <n v="97.52"/>
        <n v="23.84"/>
        <n v="215.38"/>
        <n v="9.64"/>
        <n v="288"/>
        <n v="0.28"/>
        <n v="700"/>
        <n v="136"/>
        <n v="23"/>
        <n v="44"/>
        <n v="207"/>
        <n v="110"/>
        <n v="153"/>
        <n v="0.01"/>
        <n v="0"/>
      </sharedItems>
    </cacheField>
    <cacheField name="酸轧待产量" numFmtId="0">
      <sharedItems containsSemiMixedTypes="0" containsString="0" containsNumber="1" minValue="0" maxValue="1888.33" count="90">
        <n v="0"/>
        <n v="31.48"/>
        <n v="63.08"/>
        <n v="155.48"/>
        <n v="410.06"/>
        <n v="31.5"/>
        <n v="58.9"/>
        <n v="29.52"/>
        <n v="265.72"/>
        <n v="155.4"/>
        <n v="59.12"/>
        <n v="88.68"/>
        <n v="29.32"/>
        <n v="29.44"/>
        <n v="25.37"/>
        <n v="51.22"/>
        <n v="25.72"/>
        <n v="25.52"/>
        <n v="49.84"/>
        <n v="25.18"/>
        <n v="51.36"/>
        <n v="51.44"/>
        <n v="49.02"/>
        <n v="51.28"/>
        <n v="51.86"/>
        <n v="148.93"/>
        <n v="101.62"/>
        <n v="25.38"/>
        <n v="51.04"/>
        <n v="50.84"/>
        <n v="101.54"/>
        <n v="25.64"/>
        <n v="25.48"/>
        <n v="24.26"/>
        <n v="25.08"/>
        <n v="47.66"/>
        <n v="25.56"/>
        <n v="76.7"/>
        <n v="24.38"/>
        <n v="25.14"/>
        <n v="76.62"/>
        <n v="49.98"/>
        <n v="1141.53"/>
        <n v="23.66"/>
        <n v="1888.33"/>
        <n v="993.85"/>
        <n v="583.03"/>
        <n v="24.92"/>
        <n v="73.34"/>
        <n v="48.42"/>
        <n v="24.66"/>
        <n v="236.88"/>
        <n v="93.47"/>
        <n v="190.48"/>
        <n v="50.12"/>
        <n v="117.58"/>
        <n v="586.75"/>
        <n v="141.08"/>
        <n v="90.02"/>
        <n v="585.25"/>
        <n v="135.44"/>
        <n v="91.82"/>
        <n v="47.29"/>
        <n v="23.52"/>
        <n v="71.29"/>
        <n v="22.53"/>
        <n v="23.74"/>
        <n v="49.3"/>
        <n v="47.12"/>
        <n v="47.07"/>
        <n v="47.39"/>
        <n v="23.1"/>
        <n v="23.64"/>
        <n v="23.61"/>
        <n v="42.83"/>
        <n v="47.19"/>
        <n v="25.74"/>
        <n v="25.7"/>
        <n v="73.98"/>
        <n v="48.96"/>
        <n v="48.26"/>
        <n v="98.7"/>
        <n v="24.7"/>
        <n v="70.19"/>
        <n v="25.06"/>
        <n v="24.96"/>
        <n v="50"/>
        <n v="23.08"/>
        <n v="23.34"/>
        <n v="22.3"/>
      </sharedItems>
    </cacheField>
    <cacheField name="连退待产量" numFmtId="0">
      <sharedItems containsSemiMixedTypes="0" containsString="0" containsNumber="1" minValue="0" maxValue="594.32" count="56">
        <n v="29.44"/>
        <n v="31.26"/>
        <n v="0"/>
        <n v="30.88"/>
        <n v="93.6"/>
        <n v="58.56"/>
        <n v="118.34"/>
        <n v="56.86"/>
        <n v="62.56"/>
        <n v="62.62"/>
        <n v="249.46"/>
        <n v="62.36"/>
        <n v="594.32"/>
        <n v="125.06"/>
        <n v="124.86"/>
        <n v="83.62"/>
        <n v="31.4"/>
        <n v="135.34"/>
        <n v="29.4"/>
        <n v="372.64"/>
        <n v="50.56"/>
        <n v="112.68"/>
        <n v="84.42"/>
        <n v="51.74"/>
        <n v="192.02"/>
        <n v="68.82"/>
        <n v="52.5"/>
        <n v="25.18"/>
        <n v="24.04"/>
        <n v="25.22"/>
        <n v="70.38"/>
        <n v="25.02"/>
        <n v="24.44"/>
        <n v="25.14"/>
        <n v="23.62"/>
        <n v="24.22"/>
        <n v="24.92"/>
        <n v="50.18"/>
        <n v="25.12"/>
        <n v="24.14"/>
        <n v="25.2"/>
        <n v="71.84"/>
        <n v="49.28"/>
        <n v="49.1"/>
        <n v="93.54"/>
        <n v="46.46"/>
        <n v="69.98"/>
        <n v="23.08"/>
        <n v="185.46"/>
        <n v="47.3"/>
        <n v="45.6"/>
        <n v="23.34"/>
        <n v="70.34"/>
        <n v="19.12"/>
        <n v="20.04"/>
        <n v="24.42"/>
      </sharedItems>
    </cacheField>
    <cacheField name="连镀欠交" numFmtId="0">
      <sharedItems containsSemiMixedTypes="0" containsString="0" containsNumber="1" minValue="-4.62" maxValue="1836.24" count="110">
        <n v="30"/>
        <n v="60"/>
        <n v="135"/>
        <n v="420"/>
        <n v="120"/>
        <n v="240"/>
        <n v="110.6"/>
        <n v="241.36"/>
        <n v="210"/>
        <n v="600"/>
        <n v="90"/>
        <n v="360"/>
        <n v="66"/>
        <n v="33"/>
        <n v="92"/>
        <n v="180"/>
        <n v="15"/>
        <n v="52"/>
        <n v="192"/>
        <n v="50"/>
        <n v="22"/>
        <n v="99"/>
        <n v="26"/>
        <n v="132"/>
        <n v="198"/>
        <n v="104"/>
        <n v="10"/>
        <n v="88"/>
        <n v="156"/>
        <n v="78"/>
        <n v="7.62"/>
        <n v="4.92"/>
        <n v="2.52"/>
        <n v="62.58"/>
        <n v="-4.62"/>
        <n v="145.34"/>
        <n v="58.28"/>
        <n v="94.02"/>
        <n v="29.4"/>
        <n v="311.16"/>
        <n v="28.98"/>
        <n v="1.02"/>
        <n v="1.84"/>
        <n v="25.34"/>
        <n v="2.8"/>
        <n v="48"/>
        <n v="35.88"/>
        <n v="130"/>
        <n v="32.96"/>
        <n v="25"/>
        <n v="75"/>
        <n v="20"/>
        <n v="125"/>
        <n v="100"/>
        <n v="200"/>
        <n v="42.28"/>
        <n v="3.52"/>
        <n v="1082.74"/>
        <n v="1836.24"/>
        <n v="963.64"/>
        <n v="952.4"/>
        <n v="24"/>
        <n v="96"/>
        <n v="144"/>
        <n v="168"/>
        <n v="0.34"/>
        <n v="0.96"/>
        <n v="77.88"/>
        <n v="74.76"/>
        <n v="23.1"/>
        <n v="-0.22"/>
        <n v="-0.08"/>
        <n v="146.58"/>
        <n v="51.44"/>
        <n v="341.64"/>
        <n v="226.92"/>
        <n v="72"/>
        <n v="312"/>
        <n v="408"/>
        <n v="216"/>
        <n v="0.02"/>
        <n v="766.88"/>
        <n v="333.3"/>
        <n v="161.12"/>
        <n v="680.52"/>
        <n v="155.2"/>
        <n v="95.34"/>
        <n v="33.2"/>
        <n v="77.76"/>
        <n v="178"/>
        <n v="250"/>
        <n v="150"/>
        <n v="127.66"/>
        <n v="77.14"/>
        <n v="5.72"/>
        <n v="97.52"/>
        <n v="23.84"/>
        <n v="215.38"/>
        <n v="9.64"/>
        <n v="288"/>
        <n v="0.28"/>
        <n v="700"/>
        <n v="136"/>
        <n v="23"/>
        <n v="44"/>
        <n v="207"/>
        <n v="110"/>
        <n v="153"/>
        <n v="0.01"/>
        <n v="0"/>
      </sharedItems>
    </cacheField>
    <cacheField name="生产关闭" numFmtId="0">
      <sharedItems count="2">
        <s v="F"/>
        <s v="T"/>
      </sharedItems>
    </cacheField>
    <cacheField name="订单关闭" numFmtId="0">
      <sharedItems count="1">
        <s v="F"/>
      </sharedItems>
    </cacheField>
    <cacheField name="综合开口量" numFmtId="0">
      <sharedItems containsSemiMixedTypes="0" containsString="0" containsNumber="1" minValue="-56.44" maxValue="65.709" count="219">
        <n v="2.06"/>
        <n v="0.26"/>
        <n v="-0.08"/>
        <n v="-13.73"/>
        <n v="0.06"/>
        <n v="0.9"/>
        <n v="4.44"/>
        <n v="4.1"/>
        <n v="1.98"/>
        <n v="-13.72"/>
        <n v="-2.21"/>
        <n v="6.14"/>
        <n v="0.44"/>
        <n v="0.38"/>
        <n v="3.968"/>
        <n v="2.74"/>
        <n v="-56.44"/>
        <n v="0.94"/>
        <n v="1.14"/>
        <n v="10.88"/>
        <n v="0.1"/>
        <n v="-9.34"/>
        <n v="2.1"/>
        <n v="5.36"/>
        <n v="-17.2"/>
        <n v="-19.38"/>
        <n v="5.33"/>
        <n v="3.3"/>
        <n v="-2.4"/>
        <n v="5.21"/>
        <n v="-10.89"/>
        <n v="-16.57"/>
        <n v="-15.12"/>
        <n v="1.65"/>
        <n v="-17.09"/>
        <n v="4.65"/>
        <n v="-24.03"/>
        <n v="-14.25"/>
        <n v="-5.4"/>
        <n v="9.58"/>
        <n v="-7.5"/>
        <n v="-6.9"/>
        <n v="-16.05"/>
        <n v="1.8"/>
        <n v="-2.7"/>
        <n v="-11.4"/>
        <n v="-2.1"/>
        <n v="-20.7"/>
        <n v="-19.62"/>
        <n v="-19.5"/>
        <n v="-10.8"/>
        <n v="0"/>
        <n v="1.74"/>
        <n v="-0.92"/>
        <n v="-27.6"/>
        <n v="4.76"/>
        <n v="2.14"/>
        <n v="3.26"/>
        <n v="1.06"/>
        <n v="-16.2"/>
        <n v="8.48"/>
        <n v="-8.1"/>
        <n v="8.001"/>
        <n v="5.166"/>
        <n v="-0.62"/>
        <n v="2.646"/>
        <n v="1.22"/>
        <n v="0.64"/>
        <n v="8.82"/>
        <n v="65.709"/>
        <n v="-4.62"/>
        <n v="3.677"/>
        <n v="61.194"/>
        <n v="-2.899"/>
        <n v="0.87"/>
        <n v="-3.282"/>
        <n v="0.429"/>
        <n v="1.071"/>
        <n v="1.932"/>
        <n v="1.587"/>
        <n v="2.94"/>
        <n v="-9.6"/>
        <n v="-13.82"/>
        <n v="-22.326"/>
        <n v="3.56"/>
        <n v="3.76"/>
        <n v="-0.54"/>
        <n v="1.76"/>
        <n v="7.66"/>
        <n v="1.58"/>
        <n v="4.28"/>
        <n v="1.66"/>
        <n v="1.82"/>
        <n v="-13.12"/>
        <n v="-0.42"/>
        <n v="-2.32"/>
        <n v="-13.76"/>
        <n v="2.38"/>
        <n v="2.18"/>
        <n v="2.22"/>
        <n v="-13.5"/>
        <n v="4.84"/>
        <n v="-0.289"/>
        <n v="1.96"/>
        <n v="4.42"/>
        <n v="9.488"/>
        <n v="-0.75"/>
        <n v="-1.5"/>
        <n v="0.69"/>
        <n v="2.05"/>
        <n v="-3.38"/>
        <n v="0.36"/>
        <n v="1"/>
        <n v="0.63"/>
        <n v="-3"/>
        <n v="-6"/>
        <n v="-9.606"/>
        <n v="1.36"/>
        <n v="1.05"/>
        <n v="2.52"/>
        <n v="3.696"/>
        <n v="-2.25"/>
        <n v="-4.653"/>
        <n v="2.59"/>
        <n v="0.25"/>
        <n v="0.5"/>
        <n v="39.722"/>
        <n v="-7.928"/>
        <n v="0.2"/>
        <n v="-24.8"/>
        <n v="0.8"/>
        <n v="0.4"/>
        <n v="1.2"/>
        <n v="1.4"/>
        <n v="5"/>
        <n v="0.357"/>
        <n v="1.008"/>
        <n v="0.774"/>
        <n v="7.72"/>
        <n v="1.6"/>
        <n v="-23.6"/>
        <n v="2.5"/>
        <n v="0.194"/>
        <n v="-0.22"/>
        <n v="-12.971"/>
        <n v="-17.108"/>
        <n v="-3.169"/>
        <n v="4.471"/>
        <n v="-24.4"/>
        <n v="2.6"/>
        <n v="-12.08"/>
        <n v="0.28"/>
        <n v="2.92"/>
        <n v="0.021"/>
        <n v="-2.696"/>
        <n v="-0.744"/>
        <n v="8.036"/>
        <n v="-14.564"/>
        <n v="4.97"/>
        <n v="-15.053"/>
        <n v="-13.66"/>
        <n v="6.648"/>
        <n v="-14.63"/>
        <n v="-10.74"/>
        <n v="-13.1"/>
        <n v="-11.01"/>
        <n v="5.7"/>
        <n v="-18.37"/>
        <n v="5.43"/>
        <n v="7.5"/>
        <n v="5.11"/>
        <n v="9.4"/>
        <n v="-13.48"/>
        <n v="7.387"/>
        <n v="6.006"/>
        <n v="-10.33"/>
        <n v="3.21"/>
        <n v="5.86"/>
        <n v="2.396"/>
        <n v="0.6"/>
        <n v="0.032"/>
        <n v="-0.5"/>
        <n v="-0.56"/>
        <n v="6.28"/>
        <n v="5.76"/>
        <n v="2.62"/>
        <n v="1.44"/>
        <n v="5.14"/>
        <n v="3.4"/>
        <n v="2.449"/>
        <n v="6.55"/>
        <n v="1.25"/>
        <n v="-14.878"/>
        <n v="-24.6"/>
        <n v="2.4"/>
        <n v="0.294"/>
        <n v="-0.24"/>
        <n v="-8.333"/>
        <n v="-15.06"/>
        <n v="-0.4"/>
        <n v="0.24"/>
        <n v="0.66"/>
        <n v="-7.2"/>
        <n v="2.12"/>
        <n v="1.46"/>
        <n v="-1.9"/>
        <n v="-0.85"/>
        <n v="-3.8"/>
        <n v="-7.65"/>
        <n v="-1.86"/>
        <n v="0.02"/>
        <n v="-5.7"/>
        <n v="-0.02"/>
        <n v="-2.14"/>
        <n v="-9.5"/>
        <n v="-14.35"/>
        <n v="-1.32"/>
        <n v="0.0105"/>
        <n v="0.00105"/>
      </sharedItems>
    </cacheField>
    <cacheField name="开口量" numFmtId="0">
      <sharedItems containsSemiMixedTypes="0" containsString="0" containsNumber="1" minValue="-56.44" maxValue="65.71" count="214">
        <n v="2.06"/>
        <n v="0.26"/>
        <n v="-0.08"/>
        <n v="-13.73"/>
        <n v="0.06"/>
        <n v="0.9"/>
        <n v="4.44"/>
        <n v="4.1"/>
        <n v="1.98"/>
        <n v="-13.72"/>
        <n v="-2.21"/>
        <n v="6.14"/>
        <n v="0.44"/>
        <n v="0.38"/>
        <n v="3.97"/>
        <n v="2.74"/>
        <n v="-56.44"/>
        <n v="0.94"/>
        <n v="1.14"/>
        <n v="10.88"/>
        <n v="0.1"/>
        <n v="-9.34"/>
        <n v="2.1"/>
        <n v="5.36"/>
        <n v="-17.2"/>
        <n v="-19.38"/>
        <n v="5.33"/>
        <n v="3.3"/>
        <n v="-2.4"/>
        <n v="5.21"/>
        <n v="-10.89"/>
        <n v="-16.57"/>
        <n v="-15.12"/>
        <n v="1.65"/>
        <n v="-17.09"/>
        <n v="4.65"/>
        <n v="-24.03"/>
        <n v="-14.25"/>
        <n v="-5.4"/>
        <n v="9.58"/>
        <n v="-7.5"/>
        <n v="-6.9"/>
        <n v="-16.05"/>
        <n v="1.8"/>
        <n v="-2.7"/>
        <n v="-11.4"/>
        <n v="-2.1"/>
        <n v="-20.7"/>
        <n v="-19.62"/>
        <n v="-19.5"/>
        <n v="-10.8"/>
        <n v="0"/>
        <n v="1.74"/>
        <n v="-0.92"/>
        <n v="-27.6"/>
        <n v="4.76"/>
        <n v="2.14"/>
        <n v="3.26"/>
        <n v="1.06"/>
        <n v="-16.2"/>
        <n v="8.48"/>
        <n v="-8.1"/>
        <n v="8"/>
        <n v="5.17"/>
        <n v="-0.62"/>
        <n v="2.65"/>
        <n v="1.22"/>
        <n v="0.64"/>
        <n v="8.82"/>
        <n v="65.71"/>
        <n v="-4.62"/>
        <n v="3.68"/>
        <n v="61.19"/>
        <n v="-2.9"/>
        <n v="0.87"/>
        <n v="-3.28"/>
        <n v="0.43"/>
        <n v="1.07"/>
        <n v="1.93"/>
        <n v="1.59"/>
        <n v="2.94"/>
        <n v="-9.6"/>
        <n v="-13.82"/>
        <n v="-22.33"/>
        <n v="3.56"/>
        <n v="3.76"/>
        <n v="-0.54"/>
        <n v="1.76"/>
        <n v="7.66"/>
        <n v="1.58"/>
        <n v="4.28"/>
        <n v="1.66"/>
        <n v="1.82"/>
        <n v="-13.12"/>
        <n v="-0.42"/>
        <n v="-2.32"/>
        <n v="-13.76"/>
        <n v="2.38"/>
        <n v="2.18"/>
        <n v="2.22"/>
        <n v="-13.5"/>
        <n v="4.84"/>
        <n v="-0.29"/>
        <n v="1.96"/>
        <n v="4.42"/>
        <n v="9.49"/>
        <n v="-0.75"/>
        <n v="-1.5"/>
        <n v="0.69"/>
        <n v="2.05"/>
        <n v="-3.38"/>
        <n v="0.36"/>
        <n v="1"/>
        <n v="0.63"/>
        <n v="-3"/>
        <n v="-6"/>
        <n v="-9.61"/>
        <n v="1.36"/>
        <n v="1.05"/>
        <n v="2.52"/>
        <n v="3.7"/>
        <n v="-2.25"/>
        <n v="-4.65"/>
        <n v="2.59"/>
        <n v="0.25"/>
        <n v="0.5"/>
        <n v="39.72"/>
        <n v="-7.93"/>
        <n v="0.2"/>
        <n v="-24.8"/>
        <n v="0.8"/>
        <n v="0.4"/>
        <n v="1.2"/>
        <n v="1.4"/>
        <n v="5"/>
        <n v="1.01"/>
        <n v="0.77"/>
        <n v="7.72"/>
        <n v="1.6"/>
        <n v="-23.6"/>
        <n v="2.5"/>
        <n v="0.19"/>
        <n v="-0.22"/>
        <n v="-12.97"/>
        <n v="-17.11"/>
        <n v="-3.17"/>
        <n v="4.47"/>
        <n v="-24.4"/>
        <n v="2.6"/>
        <n v="-12.08"/>
        <n v="0.28"/>
        <n v="2.92"/>
        <n v="0.02"/>
        <n v="-0.74"/>
        <n v="8.04"/>
        <n v="-14.56"/>
        <n v="4.97"/>
        <n v="-15.05"/>
        <n v="-13.66"/>
        <n v="6.65"/>
        <n v="-14.63"/>
        <n v="-10.74"/>
        <n v="-13.1"/>
        <n v="-11.01"/>
        <n v="5.7"/>
        <n v="-18.37"/>
        <n v="5.43"/>
        <n v="7.5"/>
        <n v="5.11"/>
        <n v="9.4"/>
        <n v="-13.48"/>
        <n v="7.39"/>
        <n v="6.01"/>
        <n v="-10.33"/>
        <n v="3.21"/>
        <n v="5.86"/>
        <n v="2.4"/>
        <n v="0.6"/>
        <n v="0.03"/>
        <n v="-0.5"/>
        <n v="-0.56"/>
        <n v="6.28"/>
        <n v="5.76"/>
        <n v="2.62"/>
        <n v="1.44"/>
        <n v="5.14"/>
        <n v="3.4"/>
        <n v="2.45"/>
        <n v="6.55"/>
        <n v="1.25"/>
        <n v="-14.88"/>
        <n v="-24.6"/>
        <n v="0.29"/>
        <n v="-0.24"/>
        <n v="-8.33"/>
        <n v="-15.06"/>
        <n v="-0.4"/>
        <n v="0.24"/>
        <n v="0.66"/>
        <n v="-7.2"/>
        <n v="2.12"/>
        <n v="1.46"/>
        <n v="-1.9"/>
        <n v="-0.85"/>
        <n v="-3.8"/>
        <n v="-7.65"/>
        <n v="-1.86"/>
        <n v="-5.7"/>
        <n v="-0.02"/>
        <n v="-2.14"/>
        <n v="-9.5"/>
        <n v="-14.35"/>
        <n v="-1.32"/>
        <n v="0.01"/>
      </sharedItems>
    </cacheField>
    <cacheField name="热轧欠交" numFmtId="0">
      <sharedItems containsSemiMixedTypes="0" containsString="0" containsNumber="1" minValue="-58.79" maxValue="674.94" count="212">
        <n v="0.56"/>
        <n v="-2.74"/>
        <n v="-3.08"/>
        <n v="-20.48"/>
        <n v="-20.94"/>
        <n v="-5.1"/>
        <n v="1.44"/>
        <n v="1.1"/>
        <n v="0.48"/>
        <n v="-25.72"/>
        <n v="-7.74"/>
        <n v="3.14"/>
        <n v="-2.56"/>
        <n v="-2.62"/>
        <n v="-8.1"/>
        <n v="-7.76"/>
        <n v="-53.44"/>
        <n v="-5.06"/>
        <n v="-4.86"/>
        <n v="6.38"/>
        <n v="-1.4"/>
        <n v="-15.34"/>
        <n v="0.6"/>
        <n v="-12.64"/>
        <n v="-20.2"/>
        <n v="-22.68"/>
        <n v="3.68"/>
        <n v="66"/>
        <n v="92"/>
        <n v="3.56"/>
        <n v="13.11"/>
        <n v="-18.22"/>
        <n v="-18.42"/>
        <n v="33"/>
        <n v="-18.74"/>
        <n v="-25.68"/>
        <n v="15"/>
        <n v="52"/>
        <n v="-0.02"/>
        <n v="50"/>
        <n v="22"/>
        <n v="99"/>
        <n v="-0.7"/>
        <n v="26"/>
        <n v="132"/>
        <n v="198"/>
        <n v="35.18"/>
        <n v="10"/>
        <n v="104"/>
        <n v="-2.5"/>
        <n v="0.44"/>
        <n v="26.48"/>
        <n v="88"/>
        <n v="2.16"/>
        <n v="-0.36"/>
        <n v="1.96"/>
        <n v="-1.36"/>
        <n v="-1.44"/>
        <n v="156"/>
        <n v="4.58"/>
        <n v="78"/>
        <n v="7.62"/>
        <n v="4.92"/>
        <n v="26.78"/>
        <n v="2.52"/>
        <n v="-1.28"/>
        <n v="-1.86"/>
        <n v="33.62"/>
        <n v="62.58"/>
        <n v="-4.62"/>
        <n v="-3.59"/>
        <n v="58.28"/>
        <n v="-7.6"/>
        <n v="29.4"/>
        <n v="311.16"/>
        <n v="28.98"/>
        <n v="1.02"/>
        <n v="1.84"/>
        <n v="0.32"/>
        <n v="2.8"/>
        <n v="48"/>
        <n v="70.18"/>
        <n v="35.88"/>
        <n v="0.96"/>
        <n v="1.16"/>
        <n v="26.86"/>
        <n v="0.46"/>
        <n v="2.46"/>
        <n v="27.68"/>
        <n v="1.68"/>
        <n v="0.36"/>
        <n v="0.52"/>
        <n v="-13.62"/>
        <n v="26.98"/>
        <n v="53.78"/>
        <n v="-14.26"/>
        <n v="1.08"/>
        <n v="0.88"/>
        <n v="0.92"/>
        <n v="130"/>
        <n v="2.34"/>
        <n v="0.28"/>
        <n v="0.66"/>
        <n v="1.82"/>
        <n v="7.84"/>
        <n v="25"/>
        <n v="-0.56"/>
        <n v="-1.7"/>
        <n v="-4.38"/>
        <n v="24.86"/>
        <n v="-1.5"/>
        <n v="48.38"/>
        <n v="100"/>
        <n v="200"/>
        <n v="42.28"/>
        <n v="25.86"/>
        <n v="-0.2"/>
        <n v="0.02"/>
        <n v="3.52"/>
        <n v="75"/>
        <n v="-58.79"/>
        <n v="1.34"/>
        <n v="-52.09"/>
        <n v="-30.21"/>
        <n v="369.37"/>
        <n v="24"/>
        <n v="96"/>
        <n v="144"/>
        <n v="168"/>
        <n v="0.34"/>
        <n v="77.88"/>
        <n v="2.92"/>
        <n v="21.8"/>
        <n v="-26"/>
        <n v="-0.22"/>
        <n v="-0.08"/>
        <n v="-20.3"/>
        <n v="-0.42"/>
        <n v="-19.68"/>
        <n v="104.76"/>
        <n v="63.47"/>
        <n v="72"/>
        <n v="312"/>
        <n v="217.52"/>
        <n v="216"/>
        <n v="-2.12"/>
        <n v="92.42"/>
        <n v="133.96"/>
        <n v="6.76"/>
        <n v="23.8"/>
        <n v="26.41"/>
        <n v="19.76"/>
        <n v="-19.82"/>
        <n v="2.71"/>
        <n v="9.68"/>
        <n v="77.76"/>
        <n v="5.37"/>
        <n v="27.47"/>
        <n v="36.26"/>
        <n v="178"/>
        <n v="250"/>
        <n v="50.7"/>
        <n v="27.88"/>
        <n v="2.93"/>
        <n v="150"/>
        <n v="2.61"/>
        <n v="126.9"/>
        <n v="104.02"/>
        <n v="53.53"/>
        <n v="5.72"/>
        <n v="107.17"/>
        <n v="0.81"/>
        <n v="73.66"/>
        <n v="97.52"/>
        <n v="-3.32"/>
        <n v="23.84"/>
        <n v="-1.74"/>
        <n v="-1.76"/>
        <n v="28.88"/>
        <n v="75.96"/>
        <n v="118.02"/>
        <n v="-0.96"/>
        <n v="359.74"/>
        <n v="192"/>
        <n v="408"/>
        <n v="116.68"/>
        <n v="100.3"/>
        <n v="9.64"/>
        <n v="288"/>
        <n v="629.81"/>
        <n v="674.94"/>
        <n v="-4"/>
        <n v="-2.94"/>
        <n v="136"/>
        <n v="-1.2"/>
        <n v="0.26"/>
        <n v="23"/>
        <n v="44"/>
        <n v="-1.18"/>
        <n v="207"/>
        <n v="-2.2"/>
        <n v="-2.96"/>
        <n v="-1.08"/>
        <n v="-1.12"/>
        <n v="20.66"/>
        <n v="110"/>
        <n v="153"/>
        <n v="-1"/>
        <n v="-0.3"/>
        <n v="-2.42"/>
        <n v="0.01"/>
        <n v="0"/>
      </sharedItems>
    </cacheField>
    <cacheField name="热轧待计划量" numFmtId="0">
      <sharedItems containsSemiMixedTypes="0" containsString="0" containsNumber="1" minValue="-58.79" maxValue="674.94" count="211">
        <n v="0.56"/>
        <n v="-2.74"/>
        <n v="-3.08"/>
        <n v="-20.48"/>
        <n v="-20.94"/>
        <n v="-5.1"/>
        <n v="1.44"/>
        <n v="1.1"/>
        <n v="0.48"/>
        <n v="-25.72"/>
        <n v="-7.74"/>
        <n v="3.14"/>
        <n v="-2.56"/>
        <n v="-2.62"/>
        <n v="-8.1"/>
        <n v="-7.76"/>
        <n v="-53.44"/>
        <n v="-5.06"/>
        <n v="-4.86"/>
        <n v="6.38"/>
        <n v="-1.4"/>
        <n v="-15.34"/>
        <n v="0.6"/>
        <n v="-12.64"/>
        <n v="-20.2"/>
        <n v="-22.68"/>
        <n v="3.68"/>
        <n v="66"/>
        <n v="92"/>
        <n v="3.56"/>
        <n v="13.11"/>
        <n v="-18.22"/>
        <n v="-18.42"/>
        <n v="33"/>
        <n v="-18.74"/>
        <n v="-25.68"/>
        <n v="15"/>
        <n v="52"/>
        <n v="-0.02"/>
        <n v="50"/>
        <n v="22"/>
        <n v="99"/>
        <n v="-0.7"/>
        <n v="26"/>
        <n v="132"/>
        <n v="198"/>
        <n v="35.18"/>
        <n v="10"/>
        <n v="104"/>
        <n v="-2.5"/>
        <n v="0.44"/>
        <n v="26.48"/>
        <n v="88"/>
        <n v="2.16"/>
        <n v="-0.36"/>
        <n v="1.96"/>
        <n v="-1.36"/>
        <n v="-1.44"/>
        <n v="156"/>
        <n v="4.58"/>
        <n v="78"/>
        <n v="7.62"/>
        <n v="4.92"/>
        <n v="26.78"/>
        <n v="2.52"/>
        <n v="-1.28"/>
        <n v="-1.86"/>
        <n v="33.62"/>
        <n v="62.58"/>
        <n v="-4.62"/>
        <n v="-3.59"/>
        <n v="58.28"/>
        <n v="-7.6"/>
        <n v="29.4"/>
        <n v="311.16"/>
        <n v="28.98"/>
        <n v="1.02"/>
        <n v="1.84"/>
        <n v="0.32"/>
        <n v="2.8"/>
        <n v="48"/>
        <n v="70.18"/>
        <n v="35.88"/>
        <n v="0.96"/>
        <n v="1.16"/>
        <n v="26.86"/>
        <n v="0.46"/>
        <n v="2.46"/>
        <n v="27.68"/>
        <n v="1.68"/>
        <n v="0.36"/>
        <n v="0.52"/>
        <n v="-13.62"/>
        <n v="26.98"/>
        <n v="53.78"/>
        <n v="-14.26"/>
        <n v="1.08"/>
        <n v="0.88"/>
        <n v="0.92"/>
        <n v="130"/>
        <n v="2.34"/>
        <n v="0.28"/>
        <n v="0.66"/>
        <n v="1.82"/>
        <n v="7.84"/>
        <n v="25"/>
        <n v="-0.56"/>
        <n v="-1.7"/>
        <n v="-4.38"/>
        <n v="24.86"/>
        <n v="-1.5"/>
        <n v="48.38"/>
        <n v="100"/>
        <n v="200"/>
        <n v="42.28"/>
        <n v="25.86"/>
        <n v="-0.2"/>
        <n v="0.02"/>
        <n v="3.52"/>
        <n v="75"/>
        <n v="-58.79"/>
        <n v="1.34"/>
        <n v="-52.09"/>
        <n v="-30.21"/>
        <n v="369.37"/>
        <n v="24"/>
        <n v="96"/>
        <n v="144"/>
        <n v="168"/>
        <n v="0.34"/>
        <n v="77.88"/>
        <n v="2.92"/>
        <n v="21.8"/>
        <n v="-26"/>
        <n v="-0.22"/>
        <n v="-0.08"/>
        <n v="-20.3"/>
        <n v="-0.42"/>
        <n v="-19.68"/>
        <n v="104.76"/>
        <n v="63.47"/>
        <n v="72"/>
        <n v="312"/>
        <n v="217.52"/>
        <n v="216"/>
        <n v="-2.12"/>
        <n v="92.42"/>
        <n v="133.96"/>
        <n v="6.76"/>
        <n v="26.41"/>
        <n v="-2.79"/>
        <n v="-19.82"/>
        <n v="2.71"/>
        <n v="9.68"/>
        <n v="77.76"/>
        <n v="5.37"/>
        <n v="27.47"/>
        <n v="36.26"/>
        <n v="178"/>
        <n v="226.49"/>
        <n v="50.7"/>
        <n v="27.88"/>
        <n v="2.93"/>
        <n v="150"/>
        <n v="2.61"/>
        <n v="126.9"/>
        <n v="104.02"/>
        <n v="53.53"/>
        <n v="5.72"/>
        <n v="107.17"/>
        <n v="0.81"/>
        <n v="73.66"/>
        <n v="97.52"/>
        <n v="-3.32"/>
        <n v="23.84"/>
        <n v="-1.74"/>
        <n v="-1.76"/>
        <n v="28.88"/>
        <n v="75.96"/>
        <n v="118.02"/>
        <n v="-0.96"/>
        <n v="359.74"/>
        <n v="192"/>
        <n v="408"/>
        <n v="116.68"/>
        <n v="100.3"/>
        <n v="9.64"/>
        <n v="288"/>
        <n v="605.83"/>
        <n v="674.94"/>
        <n v="-4"/>
        <n v="-2.94"/>
        <n v="136"/>
        <n v="-1.2"/>
        <n v="0.26"/>
        <n v="23"/>
        <n v="44"/>
        <n v="-1.18"/>
        <n v="207"/>
        <n v="-2.2"/>
        <n v="-2.96"/>
        <n v="-1.08"/>
        <n v="-1.12"/>
        <n v="20.66"/>
        <n v="110"/>
        <n v="153"/>
        <n v="-1"/>
        <n v="-0.3"/>
        <n v="-2.42"/>
        <n v="0.01"/>
        <n v="0"/>
      </sharedItems>
    </cacheField>
    <cacheField name="热轧欠备量" numFmtId="0">
      <sharedItems containsSemiMixedTypes="0" containsString="0" containsNumber="1" minValue="-24.03" maxValue="709.94" count="209">
        <n v="2.06"/>
        <n v="0.26"/>
        <n v="-0.08"/>
        <n v="-13.73"/>
        <n v="0.06"/>
        <n v="0.9"/>
        <n v="4.44"/>
        <n v="4.1"/>
        <n v="1.98"/>
        <n v="-13.72"/>
        <n v="-2.21"/>
        <n v="6.14"/>
        <n v="0.44"/>
        <n v="0.38"/>
        <n v="3.97"/>
        <n v="2.74"/>
        <n v="-23.44"/>
        <n v="0.94"/>
        <n v="1.14"/>
        <n v="10.88"/>
        <n v="0.1"/>
        <n v="-9.34"/>
        <n v="2.1"/>
        <n v="5.36"/>
        <n v="-17.2"/>
        <n v="-19.38"/>
        <n v="5.33"/>
        <n v="69.3"/>
        <n v="96.6"/>
        <n v="5.21"/>
        <n v="22.11"/>
        <n v="-16.57"/>
        <n v="-15.12"/>
        <n v="34.65"/>
        <n v="-17.09"/>
        <n v="-24.03"/>
        <n v="15.75"/>
        <n v="54.6"/>
        <n v="9.58"/>
        <n v="52.5"/>
        <n v="23.1"/>
        <n v="103.95"/>
        <n v="1.8"/>
        <n v="27.3"/>
        <n v="138.6"/>
        <n v="207.9"/>
        <n v="40.38"/>
        <n v="10.5"/>
        <n v="109.2"/>
        <n v="0"/>
        <n v="1.74"/>
        <n v="29.08"/>
        <n v="92.4"/>
        <n v="4.76"/>
        <n v="2.14"/>
        <n v="3.26"/>
        <n v="1.06"/>
        <n v="163.8"/>
        <n v="8.48"/>
        <n v="81.9"/>
        <n v="8"/>
        <n v="5.17"/>
        <n v="29.38"/>
        <n v="2.65"/>
        <n v="1.22"/>
        <n v="0.64"/>
        <n v="38.82"/>
        <n v="65.71"/>
        <n v="-4.62"/>
        <n v="3.68"/>
        <n v="61.19"/>
        <n v="-2.9"/>
        <n v="30.87"/>
        <n v="326.72"/>
        <n v="30.43"/>
        <n v="1.07"/>
        <n v="1.93"/>
        <n v="1.59"/>
        <n v="2.94"/>
        <n v="50.4"/>
        <n v="76.18"/>
        <n v="37.67"/>
        <n v="3.56"/>
        <n v="3.76"/>
        <n v="29.46"/>
        <n v="1.76"/>
        <n v="7.66"/>
        <n v="31.58"/>
        <n v="4.28"/>
        <n v="1.66"/>
        <n v="1.82"/>
        <n v="-13.12"/>
        <n v="29.58"/>
        <n v="57.68"/>
        <n v="-13.76"/>
        <n v="2.38"/>
        <n v="2.18"/>
        <n v="2.22"/>
        <n v="136.5"/>
        <n v="4.84"/>
        <n v="1.58"/>
        <n v="1.96"/>
        <n v="4.42"/>
        <n v="9.49"/>
        <n v="26.25"/>
        <n v="0.69"/>
        <n v="2.05"/>
        <n v="-3.38"/>
        <n v="27.36"/>
        <n v="1"/>
        <n v="54.63"/>
        <n v="105"/>
        <n v="210"/>
        <n v="44.39"/>
        <n v="28.36"/>
        <n v="1.05"/>
        <n v="2.52"/>
        <n v="3.7"/>
        <n v="78.75"/>
        <n v="-4.65"/>
        <n v="2.59"/>
        <n v="39.72"/>
        <n v="17.97"/>
        <n v="416.99"/>
        <n v="25.2"/>
        <n v="100.8"/>
        <n v="151.2"/>
        <n v="176.4"/>
        <n v="0.36"/>
        <n v="1.01"/>
        <n v="81.77"/>
        <n v="7.72"/>
        <n v="26.6"/>
        <n v="-23.6"/>
        <n v="-0.22"/>
        <n v="-12.97"/>
        <n v="-17.11"/>
        <n v="121.84"/>
        <n v="79.43"/>
        <n v="75.6"/>
        <n v="327.6"/>
        <n v="237.92"/>
        <n v="226.8"/>
        <n v="0.28"/>
        <n v="102.92"/>
        <n v="0.02"/>
        <n v="172.3"/>
        <n v="23.42"/>
        <n v="8.04"/>
        <n v="60.44"/>
        <n v="4.97"/>
        <n v="-15.05"/>
        <n v="11.34"/>
        <n v="81.65"/>
        <n v="10.37"/>
        <n v="29.97"/>
        <n v="39.26"/>
        <n v="186.9"/>
        <n v="238.99"/>
        <n v="55.7"/>
        <n v="31.63"/>
        <n v="5.43"/>
        <n v="157.5"/>
        <n v="5.11"/>
        <n v="134.4"/>
        <n v="111.52"/>
        <n v="57.39"/>
        <n v="6.01"/>
        <n v="114.67"/>
        <n v="3.21"/>
        <n v="80.86"/>
        <n v="102.4"/>
        <n v="-0.92"/>
        <n v="25.03"/>
        <n v="-0.54"/>
        <n v="-0.5"/>
        <n v="-0.56"/>
        <n v="31.28"/>
        <n v="80.76"/>
        <n v="127.62"/>
        <n v="1.44"/>
        <n v="380.14"/>
        <n v="201.6"/>
        <n v="428.4"/>
        <n v="127.45"/>
        <n v="106.55"/>
        <n v="10.12"/>
        <n v="302.4"/>
        <n v="0.29"/>
        <n v="-0.24"/>
        <n v="640.83"/>
        <n v="709.94"/>
        <n v="-0.4"/>
        <n v="0.24"/>
        <n v="0.66"/>
        <n v="142.8"/>
        <n v="2.12"/>
        <n v="1.46"/>
        <n v="24.15"/>
        <n v="46.2"/>
        <n v="217.35"/>
        <n v="-1.86"/>
        <n v="-0.02"/>
        <n v="22.86"/>
        <n v="115.5"/>
        <n v="160.65"/>
        <n v="0.8"/>
        <n v="-1.32"/>
        <n v="0.01"/>
      </sharedItems>
    </cacheField>
    <cacheField name="平整待产量" numFmtId="0">
      <sharedItems containsSemiMixedTypes="0" containsString="0" containsNumber="1" minValue="0" maxValue="76" count="26">
        <n v="0"/>
        <n v="29.64"/>
        <n v="28.84"/>
        <n v="58.68"/>
        <n v="24.98"/>
        <n v="25.56"/>
        <n v="24.4"/>
        <n v="25.54"/>
        <n v="50.32"/>
        <n v="25.12"/>
        <n v="25.72"/>
        <n v="25.34"/>
        <n v="51.5"/>
        <n v="23.09"/>
        <n v="23.26"/>
        <n v="51.32"/>
        <n v="25.76"/>
        <n v="25.44"/>
        <n v="76"/>
        <n v="24.94"/>
        <n v="25.2"/>
        <n v="23.18"/>
        <n v="46.2"/>
        <n v="23.08"/>
        <n v="23.12"/>
        <n v="23"/>
      </sharedItems>
    </cacheField>
    <cacheField name="平整已排待产量" numFmtId="0">
      <sharedItems containsSemiMixedTypes="0" containsString="0" containsNumber="1" minValue="0" maxValue="76" count="24">
        <n v="0"/>
        <n v="29.64"/>
        <n v="28.84"/>
        <n v="24.98"/>
        <n v="25.56"/>
        <n v="24.4"/>
        <n v="25.54"/>
        <n v="50.32"/>
        <n v="25.12"/>
        <n v="25.34"/>
        <n v="51.5"/>
        <n v="23.09"/>
        <n v="23.26"/>
        <n v="51.32"/>
        <n v="25.76"/>
        <n v="25.44"/>
        <n v="76"/>
        <n v="24.94"/>
        <n v="25.2"/>
        <n v="23.18"/>
        <n v="46.2"/>
        <n v="23.08"/>
        <n v="23.12"/>
        <n v="23"/>
      </sharedItems>
    </cacheField>
    <cacheField name="酸轧欠交" numFmtId="0">
      <sharedItems containsSemiMixedTypes="0" containsString="0" containsNumber="1" minValue="-26" maxValue="1836.24" count="146">
        <n v="0.56"/>
        <n v="28.74"/>
        <n v="60"/>
        <n v="135"/>
        <n v="389.12"/>
        <n v="26.4"/>
        <n v="1.44"/>
        <n v="30"/>
        <n v="240"/>
        <n v="-7.74"/>
        <n v="3.14"/>
        <n v="-2.56"/>
        <n v="-2.62"/>
        <n v="-8.1"/>
        <n v="147.64"/>
        <n v="5.68"/>
        <n v="-5.06"/>
        <n v="-4.86"/>
        <n v="6.38"/>
        <n v="-1.4"/>
        <n v="-15.34"/>
        <n v="0.6"/>
        <n v="-12.64"/>
        <n v="9.44"/>
        <n v="66"/>
        <n v="33"/>
        <n v="92"/>
        <n v="67.32"/>
        <n v="-18.42"/>
        <n v="-18.74"/>
        <n v="15"/>
        <n v="52"/>
        <n v="-0.02"/>
        <n v="50"/>
        <n v="22"/>
        <n v="99"/>
        <n v="26"/>
        <n v="132"/>
        <n v="198"/>
        <n v="35.18"/>
        <n v="10"/>
        <n v="104"/>
        <n v="-2.5"/>
        <n v="88"/>
        <n v="24.82"/>
        <n v="1.96"/>
        <n v="156"/>
        <n v="78"/>
        <n v="7.62"/>
        <n v="4.92"/>
        <n v="26.78"/>
        <n v="2.52"/>
        <n v="33.62"/>
        <n v="62.58"/>
        <n v="-4.62"/>
        <n v="145.34"/>
        <n v="58.28"/>
        <n v="94.02"/>
        <n v="29.4"/>
        <n v="311.16"/>
        <n v="28.98"/>
        <n v="1.02"/>
        <n v="1.84"/>
        <n v="0.32"/>
        <n v="2.8"/>
        <n v="48"/>
        <n v="95.56"/>
        <n v="35.88"/>
        <n v="26.86"/>
        <n v="-13.62"/>
        <n v="26.98"/>
        <n v="53.78"/>
        <n v="1.08"/>
        <n v="130"/>
        <n v="1.82"/>
        <n v="7.84"/>
        <n v="25"/>
        <n v="75"/>
        <n v="20"/>
        <n v="125"/>
        <n v="100"/>
        <n v="200"/>
        <n v="42.28"/>
        <n v="25.86"/>
        <n v="-0.2"/>
        <n v="3.52"/>
        <n v="1082.74"/>
        <n v="1836.24"/>
        <n v="963.64"/>
        <n v="952.4"/>
        <n v="24"/>
        <n v="96"/>
        <n v="144"/>
        <n v="168"/>
        <n v="0.34"/>
        <n v="0.96"/>
        <n v="77.88"/>
        <n v="2.92"/>
        <n v="46.72"/>
        <n v="-26"/>
        <n v="-0.22"/>
        <n v="-0.08"/>
        <n v="53.04"/>
        <n v="4.98"/>
        <n v="341.64"/>
        <n v="156.94"/>
        <n v="72"/>
        <n v="312"/>
        <n v="408"/>
        <n v="216"/>
        <n v="210"/>
        <n v="0.02"/>
        <n v="743.8"/>
        <n v="147.84"/>
        <n v="113.82"/>
        <n v="634.92"/>
        <n v="155.2"/>
        <n v="33.2"/>
        <n v="77.76"/>
        <n v="76.66"/>
        <n v="178"/>
        <n v="250"/>
        <n v="150"/>
        <n v="127.66"/>
        <n v="77.14"/>
        <n v="5.72"/>
        <n v="73.66"/>
        <n v="97.52"/>
        <n v="23.84"/>
        <n v="28.88"/>
        <n v="75.96"/>
        <n v="192"/>
        <n v="215.38"/>
        <n v="9.64"/>
        <n v="288"/>
        <n v="0.28"/>
        <n v="700"/>
        <n v="136"/>
        <n v="23"/>
        <n v="44"/>
        <n v="207"/>
        <n v="110"/>
        <n v="153"/>
        <n v="-2.42"/>
        <n v="0.01"/>
        <n v="0"/>
      </sharedItems>
    </cacheField>
    <cacheField name="酸轧已排待产量" numFmtId="0">
      <sharedItems containsSemiMixedTypes="0" containsString="0" containsNumber="1" minValue="0" maxValue="1888.33" count="13">
        <n v="0"/>
        <n v="24.26"/>
        <n v="47.66"/>
        <n v="25.56"/>
        <n v="76.7"/>
        <n v="24.38"/>
        <n v="25.14"/>
        <n v="76.62"/>
        <n v="1116.13"/>
        <n v="1888.33"/>
        <n v="969.2"/>
        <n v="536.66"/>
        <n v="23.75"/>
      </sharedItems>
    </cacheField>
    <cacheField name="酸轧待判量" numFmtId="0">
      <sharedItems containsSemiMixedTypes="0" containsString="0" containsNumber="1" minValue="0" maxValue="25.02" count="3">
        <n v="0"/>
        <n v="23.62"/>
        <n v="25.02"/>
      </sharedItems>
    </cacheField>
    <cacheField name="连退已排待产量" numFmtId="0">
      <sharedItems containsSemiMixedTypes="0" containsString="0" containsNumber="1" minValue="0" maxValue="594.32" count="28">
        <n v="29.44"/>
        <n v="31.26"/>
        <n v="0"/>
        <n v="30.88"/>
        <n v="93.6"/>
        <n v="58.56"/>
        <n v="118.34"/>
        <n v="56.86"/>
        <n v="62.56"/>
        <n v="62.62"/>
        <n v="249.46"/>
        <n v="62.36"/>
        <n v="594.32"/>
        <n v="125.06"/>
        <n v="124.86"/>
        <n v="83.62"/>
        <n v="31.4"/>
        <n v="135.34"/>
        <n v="29.4"/>
        <n v="372.64"/>
        <n v="50.56"/>
        <n v="112.68"/>
        <n v="25.78"/>
        <n v="24.14"/>
        <n v="46.68"/>
        <n v="139.04"/>
        <n v="23.34"/>
        <n v="24.42"/>
      </sharedItems>
    </cacheField>
    <cacheField name="连退待判量" numFmtId="0">
      <sharedItems containsSemiMixedTypes="0" containsString="0" containsNumber="1" minValue="0" maxValue="92.24" count="5">
        <n v="0"/>
        <n v="21.24"/>
        <n v="24.9"/>
        <n v="92.24"/>
        <n v="22.34"/>
      </sharedItems>
    </cacheField>
    <cacheField name="连退合格量" numFmtId="0">
      <sharedItems containsSemiMixedTypes="0" containsString="0" containsNumber="1" minValue="0" maxValue="1191.72" count="46">
        <n v="0"/>
        <n v="85.28"/>
        <n v="29.1"/>
        <n v="18.38"/>
        <n v="23.94"/>
        <n v="49.48"/>
        <n v="1187.42"/>
        <n v="854.62"/>
        <n v="709.92"/>
        <n v="1191.72"/>
        <n v="781.82"/>
        <n v="170.6"/>
        <n v="48.84"/>
        <n v="171.02"/>
        <n v="73.98"/>
        <n v="98.16"/>
        <n v="24.66"/>
        <n v="97.2"/>
        <n v="45.04"/>
        <n v="11.34"/>
        <n v="43.88"/>
        <n v="140.34"/>
        <n v="40.06"/>
        <n v="16.12"/>
        <n v="23.66"/>
        <n v="23.04"/>
        <n v="22.12"/>
        <n v="24.22"/>
        <n v="24.08"/>
        <n v="22.74"/>
        <n v="90.36"/>
        <n v="22.6"/>
        <n v="23.98"/>
        <n v="133.12"/>
        <n v="266.7"/>
        <n v="316.24"/>
        <n v="219.48"/>
        <n v="444.8"/>
        <n v="404.66"/>
        <n v="66.8"/>
        <n v="22.24"/>
        <n v="22"/>
        <n v="22.86"/>
        <n v="44.28"/>
        <n v="68.28"/>
        <n v="100.28"/>
      </sharedItems>
    </cacheField>
    <cacheField name="连退降判量" numFmtId="0">
      <sharedItems containsSemiMixedTypes="0" containsString="0" containsNumber="1" minValue="0" maxValue="40.06" count="4">
        <n v="0"/>
        <n v="24.76"/>
        <n v="24.82"/>
        <n v="40.06"/>
      </sharedItems>
    </cacheField>
    <cacheField name="重卷待产量" numFmtId="0">
      <sharedItems containsSemiMixedTypes="0" containsString="0" containsNumber="1" minValue="0" maxValue="92.24" count="5">
        <n v="0"/>
        <n v="21.24"/>
        <n v="24.9"/>
        <n v="92.24"/>
        <n v="22.34"/>
      </sharedItems>
    </cacheField>
    <cacheField name="未发货量" numFmtId="0">
      <sharedItems containsSemiMixedTypes="0" containsString="0" containsNumber="1" minValue="0" maxValue="47.6" count="9">
        <n v="0"/>
        <n v="35.36"/>
        <n v="7.06"/>
        <n v="24.62"/>
        <n v="16.12"/>
        <n v="23.42"/>
        <n v="47.6"/>
        <n v="22.48"/>
        <n v="24.16"/>
      </sharedItems>
    </cacheField>
    <cacheField name="PSI开口量" numFmtId="0">
      <sharedItems containsSemiMixedTypes="0" containsString="0" containsNumber="1" minValue="-87.86" maxValue="312" count="190">
        <n v="1.96"/>
        <n v="-1.25"/>
        <n v="-3.08"/>
        <n v="-23.94"/>
        <n v="-19.47"/>
        <n v="-0.64"/>
        <n v="4.23"/>
        <n v="-6"/>
        <n v="0.48"/>
        <n v="-25.72"/>
        <n v="-2.11"/>
        <n v="5.85"/>
        <n v="0.42"/>
        <n v="0.36"/>
        <n v="3.78"/>
        <n v="-4.79"/>
        <n v="4.18"/>
        <n v="0.9"/>
        <n v="1.09"/>
        <n v="-22.64"/>
        <n v="0.1"/>
        <n v="-10.45"/>
        <n v="0.24"/>
        <n v="5.11"/>
        <n v="-17.79"/>
        <n v="-22.68"/>
        <n v="3.68"/>
        <n v="66"/>
        <n v="92"/>
        <n v="3.56"/>
        <n v="-17.73"/>
        <n v="0"/>
        <n v="-14.4"/>
        <n v="33"/>
        <n v="-16.28"/>
        <n v="-25.68"/>
        <n v="15"/>
        <n v="52"/>
        <n v="-2.46"/>
        <n v="50"/>
        <n v="22"/>
        <n v="-21"/>
        <n v="-27"/>
        <n v="-30.96"/>
        <n v="26"/>
        <n v="99"/>
        <n v="132"/>
        <n v="198"/>
        <n v="4.1"/>
        <n v="10"/>
        <n v="0.44"/>
        <n v="-8"/>
        <n v="88"/>
        <n v="-53.43"/>
        <n v="-0.8"/>
        <n v="1.6"/>
        <n v="-62.11"/>
        <n v="-62.05"/>
        <n v="-24"/>
        <n v="-87.86"/>
        <n v="104"/>
        <n v="78"/>
        <n v="-10"/>
        <n v="-3.6"/>
        <n v="-1.28"/>
        <n v="-1.86"/>
        <n v="2.3"/>
        <n v="62.58"/>
        <n v="-3.59"/>
        <n v="58.28"/>
        <n v="-7.6"/>
        <n v="-0.6"/>
        <n v="-18.84"/>
        <n v="-1.02"/>
        <n v="-0.04"/>
        <n v="-12"/>
        <n v="9.88"/>
        <n v="-4"/>
        <n v="1.16"/>
        <n v="-3.46"/>
        <n v="0.46"/>
        <n v="2.46"/>
        <n v="-2.32"/>
        <n v="-29.93"/>
        <n v="-14.32"/>
        <n v="-3.38"/>
        <n v="-5.07"/>
        <n v="-14.26"/>
        <n v="2.27"/>
        <n v="0.88"/>
        <n v="0.92"/>
        <n v="-20"/>
        <n v="2.34"/>
        <n v="0.66"/>
        <n v="1.04"/>
        <n v="7.48"/>
        <n v="25"/>
        <n v="-0.56"/>
        <n v="-2"/>
        <n v="-1.7"/>
        <n v="-4.38"/>
        <n v="-2.14"/>
        <n v="-1.5"/>
        <n v="-5.62"/>
        <n v="100"/>
        <n v="-11.72"/>
        <n v="0.01"/>
        <n v="1"/>
        <n v="0.02"/>
        <n v="-58.79"/>
        <n v="-28.67"/>
        <n v="-30.21"/>
        <n v="-49.23"/>
        <n v="24"/>
        <n v="96"/>
        <n v="48"/>
        <n v="144"/>
        <n v="168"/>
        <n v="-1"/>
        <n v="-3.12"/>
        <n v="2.12"/>
        <n v="0.57"/>
        <n v="-26.66"/>
        <n v="-0.22"/>
        <n v="-0.08"/>
        <n v="-16.19"/>
        <n v="-0.78"/>
        <n v="-17.47"/>
        <n v="-20.24"/>
        <n v="-8.2"/>
        <n v="72"/>
        <n v="312"/>
        <n v="-7.48"/>
        <n v="216"/>
        <n v="-2.12"/>
        <n v="-7.58"/>
        <n v="-39.94"/>
        <n v="-9.41"/>
        <n v="2.23"/>
        <n v="-46.42"/>
        <n v="-28.36"/>
        <n v="-18.71"/>
        <n v="2.71"/>
        <n v="-15.32"/>
        <n v="2.76"/>
        <n v="-18.52"/>
        <n v="-23.74"/>
        <n v="36.26"/>
        <n v="3"/>
        <n v="101.49"/>
        <n v="-22.12"/>
        <n v="2.93"/>
        <n v="2.61"/>
        <n v="4.02"/>
        <n v="3.53"/>
        <n v="57.17"/>
        <n v="0.81"/>
        <n v="-2.26"/>
        <n v="23"/>
        <n v="-5"/>
        <n v="-3"/>
        <n v="-3.32"/>
        <n v="-1.74"/>
        <n v="-1.76"/>
        <n v="4.79"/>
        <n v="0.68"/>
        <n v="-6.98"/>
        <n v="-0.96"/>
        <n v="-17"/>
        <n v="-8.32"/>
        <n v="0.3"/>
        <n v="-15.36"/>
        <n v="-1.44"/>
        <n v="-15.88"/>
        <n v="-2.94"/>
        <n v="136"/>
        <n v="-1.2"/>
        <n v="0.26"/>
        <n v="44"/>
        <n v="-1.18"/>
        <n v="207"/>
        <n v="-2.2"/>
        <n v="-2.96"/>
        <n v="-1.08"/>
        <n v="-1.12"/>
        <n v="-4.34"/>
        <n v="110"/>
        <n v="153"/>
        <n v="-0.3"/>
        <n v="-1.26"/>
      </sharedItems>
    </cacheField>
    <cacheField name="成品充当量" numFmtId="0">
      <sharedItems containsSemiMixedTypes="0" containsString="0" containsNumber="1" minValue="0" maxValue="105.3" count="10">
        <n v="0"/>
        <n v="105.3"/>
        <n v="16.12"/>
        <n v="7.72"/>
        <n v="23.42"/>
        <n v="36.36"/>
        <n v="47.6"/>
        <n v="22.48"/>
        <n v="24.16"/>
        <n v="16.34"/>
      </sharedItems>
    </cacheField>
    <cacheField name="卷重范围" numFmtId="0">
      <sharedItems count="25">
        <s v="6.000 - 10.000"/>
        <s v="10.000 - 16.000"/>
        <s v="6.000 - 13.000"/>
        <s v="6.000 - 12.000"/>
        <s v="8.000 - 13.000"/>
        <s v="8.000 - 12.000"/>
        <s v="10.000 - 15.000"/>
        <s v="9.000 - 15.000"/>
        <s v="8.000 - 15.000"/>
        <s v="9.000 - 14.000"/>
        <s v="5.000 - 13.000"/>
        <s v="6.000 - 15.000"/>
        <s v="9.000 - 13.000"/>
        <s v="9.000 - 18.000"/>
        <s v="16.000 - 28.000"/>
        <s v="7.000 - 14.000"/>
        <s v="16.000 - 26.000"/>
        <s v="5.000 - 9.000"/>
        <s v="18.000 - 30.000"/>
        <s v="23.000 - 26.000"/>
        <s v="11.500 - 14.000"/>
        <s v="21.000 - 24.000"/>
        <s v="6.000 - 9.000"/>
        <s v="18.000 - 25.000"/>
        <s v="10.000 - 13.000"/>
      </sharedItems>
    </cacheField>
    <cacheField name="备注" numFmtId="0">
      <sharedItems containsString="0" containsBlank="1" containsNonDate="0" count="1">
        <m/>
      </sharedItems>
    </cacheField>
    <cacheField name="报料备注" numFmtId="0">
      <sharedItems containsString="0" containsBlank="1" containsNonDate="0" count="1">
        <m/>
      </sharedItems>
    </cacheField>
    <cacheField name="执行标准" numFmtId="0">
      <sharedItems count="16">
        <s v="JT005-2021"/>
        <s v="Q/TB 308.2-2017"/>
        <s v="Q/TB 312-2018"/>
        <s v="2025JX132"/>
        <s v="2020JX018"/>
        <s v="Q/TB 303-2017"/>
        <s v="Q/TB 308.3-2017"/>
        <s v="JT013-2016"/>
        <s v="JT009-2017"/>
        <s v="JT027-2025"/>
        <s v="2025JX070"/>
        <s v="DIN EN 10130:2007"/>
        <s v="Q/TB 308.1-2017"/>
        <s v="JT038-2025"/>
        <s v="2024JX026"/>
        <s v="Q/TB 302-2016"/>
      </sharedItems>
    </cacheField>
    <cacheField name="凭证日期" numFmtId="14">
      <sharedItems containsSemiMixedTypes="0" containsString="0" containsNonDate="0" containsDate="1" minDate="2026-01-01T00:00:00" maxDate="2026-01-03T00:00:00" count="2">
        <d v="2026-01-01T00:00:00"/>
        <d v="2026-01-03T00:00:00"/>
      </sharedItems>
    </cacheField>
    <cacheField name="交货日期" numFmtId="14">
      <sharedItems containsSemiMixedTypes="0" containsString="0" containsNonDate="0" containsDate="1" minDate="2026-01-31T00:00:00" maxDate="2026-02-15T00:00:00" count="4">
        <d v="2026-01-31T00:00:00"/>
        <d v="2026-02-15T00:00:00"/>
        <d v="2026-02-05T00:00:00"/>
        <d v="2026-02-10T00:00:00"/>
      </sharedItems>
    </cacheField>
    <cacheField name="创建时间" numFmtId="22">
      <sharedItems containsSemiMixedTypes="0" containsString="0" containsNonDate="0" containsDate="1" minDate="2025-12-11T14:56:54" maxDate="2026-01-06T17:47:27" count="75">
        <d v="2025-12-24T16:16:01"/>
        <d v="2025-12-19T14:39:35"/>
        <d v="2025-12-24T16:16:02"/>
        <d v="2025-12-18T19:33:46"/>
        <d v="2025-12-31T07:53:56"/>
        <d v="2025-12-31T11:56:40"/>
        <d v="2026-01-06T17:47:26"/>
        <d v="2026-01-01T19:04:34"/>
        <d v="2025-12-25T15:24:52"/>
        <d v="2025-12-31T22:58:56"/>
        <d v="2025-12-31T13:56:32"/>
        <d v="2025-12-31T17:57:13"/>
        <d v="2025-12-31T22:59:01"/>
        <d v="2026-01-04T12:15:00"/>
        <d v="2025-12-31T09:56:33"/>
        <d v="2025-12-26T14:09:13"/>
        <d v="2025-12-31T11:56:38"/>
        <d v="2025-12-31T17:57:12"/>
        <d v="2026-01-05T16:40:26"/>
        <d v="2025-12-29T22:43:52"/>
        <d v="2025-12-31T09:56:36"/>
        <d v="2026-01-06T17:47:27"/>
        <d v="2025-12-31T11:56:41"/>
        <d v="2025-12-26T16:30:53"/>
        <d v="2026-01-06T17:47:25"/>
        <d v="2025-12-25T15:24:48"/>
        <d v="2025-12-31T07:53:57"/>
        <d v="2026-01-05T16:40:23"/>
        <d v="2026-01-05T16:40:28"/>
        <d v="2025-12-26T16:30:52"/>
        <d v="2025-12-26T16:30:56"/>
        <d v="2025-12-28T21:46:10"/>
        <d v="2026-01-06T09:44:14"/>
        <d v="2026-01-06T09:44:13"/>
        <d v="2026-01-01T19:04:35"/>
        <d v="2025-12-12T12:37:03"/>
        <d v="2025-12-17T15:25:24"/>
        <d v="2025-12-26T16:30:55"/>
        <d v="2025-12-27T21:39:04"/>
        <d v="2025-12-19T16:40:37"/>
        <d v="2025-12-19T16:40:38"/>
        <d v="2025-12-19T16:40:39"/>
        <d v="2025-12-23T16:39:43"/>
        <d v="2025-12-23T16:39:44"/>
        <d v="2025-12-26T23:32:37"/>
        <d v="2025-12-26T23:32:38"/>
        <d v="2026-01-05T16:40:30"/>
        <d v="2025-12-31T11:56:42"/>
        <d v="2025-12-31T13:56:33"/>
        <d v="2025-12-29T11:50:25"/>
        <d v="2025-12-31T13:56:35"/>
        <d v="2026-01-05T16:40:31"/>
        <d v="2025-12-26T16:30:57"/>
        <d v="2025-12-31T13:56:31"/>
        <d v="2025-12-31T13:56:30"/>
        <d v="2025-12-27T21:39:05"/>
        <d v="2025-12-31T13:56:29"/>
        <d v="2026-01-05T16:40:22"/>
        <d v="2026-01-05T16:40:24"/>
        <d v="2026-01-05T16:40:29"/>
        <d v="2025-12-18T15:34:36"/>
        <d v="2025-12-11T14:56:54"/>
        <d v="2026-01-03T17:17:58"/>
        <d v="2025-12-31T11:56:39"/>
        <d v="2026-01-05T16:40:25"/>
        <d v="2026-01-05T16:40:21"/>
        <d v="2025-12-25T17:24:31"/>
        <d v="2025-12-25T17:24:32"/>
        <d v="2025-12-25T17:24:33"/>
        <d v="2026-01-05T17:40:50"/>
        <d v="2026-01-05T17:40:44"/>
        <d v="2025-12-26T21:32:21"/>
        <d v="2025-12-31T13:56:34"/>
        <d v="2025-12-31T07:53:58"/>
        <d v="2025-12-25T15:24:50"/>
      </sharedItems>
    </cacheField>
    <cacheField name="合同完全号" numFmtId="0">
      <sharedItems count="419">
        <s v="0020057194-000040"/>
        <s v="0020057042-000040"/>
        <s v="0020057042-000050"/>
        <s v="0020057196-000070"/>
        <s v="0020057196-000050"/>
        <s v="0020057196-000030"/>
        <s v="0020057042-000030"/>
        <s v="0020057042-000060"/>
        <s v="0020057194-000050"/>
        <s v="0020057195-000030"/>
        <s v="0020057194-000020"/>
        <s v="0020057195-000020"/>
        <s v="0020057194-000010"/>
        <s v="0020057196-000010"/>
        <s v="0020057194-000030"/>
        <s v="0020057196-000060"/>
        <s v="0020057196-000040"/>
        <s v="0020057195-000010"/>
        <s v="0020057196-000020"/>
        <s v="0020057043-000010"/>
        <s v="0020057044-000010"/>
        <s v="0020057043-000020"/>
        <s v="0020057044-000020"/>
        <s v="0020057044-000040"/>
        <s v="0020057044-000030"/>
        <s v="0030099405-000040"/>
        <s v="0030099453-000020"/>
        <s v="0030100814-000020"/>
        <s v="0030099854-000010"/>
        <s v="0030099453-000010"/>
        <s v="0030098271-000010"/>
        <s v="0030099875-000010"/>
        <s v="0030099523-000020"/>
        <s v="0030099856-000010"/>
        <s v="0030099574-000010"/>
        <s v="0030100814-000010"/>
        <s v="0030099875-000030"/>
        <s v="0030099393-000070"/>
        <s v="0030099321-000020"/>
        <s v="0020057388-000010"/>
        <s v="0030099393-000090"/>
        <s v="0030099506-000080"/>
        <s v="0030099574-000020"/>
        <s v="0030100236-000040"/>
        <s v="0030099100-000040"/>
        <s v="0030099321-000010"/>
        <s v="0030100836-000100"/>
        <s v="0030100836-000020"/>
        <s v="0030100836-000120"/>
        <s v="0030099506-000090"/>
        <s v="0020057397-000060"/>
        <s v="0030100836-000080"/>
        <s v="0030100836-000040"/>
        <s v="0030100810-000050"/>
        <s v="0030100810-000010"/>
        <s v="0030100810-000020"/>
        <s v="0030100810-000070"/>
        <s v="0030100810-000040"/>
        <s v="0030100810-000060"/>
        <s v="0030100810-000030"/>
        <s v="0030099100-000030"/>
        <s v="0030098423-000010"/>
        <s v="0030100836-000110"/>
        <s v="0030100836-000030"/>
        <s v="0030100836-000070"/>
        <s v="0030100836-000010"/>
        <s v="0030099393-000060"/>
        <s v="0030099743-000240"/>
        <s v="0020058071-000010"/>
        <s v="0030100836-000060"/>
        <s v="0030099856-000020"/>
        <s v="0030099743-000050"/>
        <s v="0030100836-000090"/>
        <s v="0030100836-000050"/>
        <s v="0030100236-000070"/>
        <s v="0030100129-000010"/>
        <s v="0030099393-000030"/>
        <s v="0030099393-000020"/>
        <s v="0030100548-000010"/>
        <s v="0020058071-000020"/>
        <s v="0030099393-000040"/>
        <s v="0030100672-000080"/>
        <s v="0030099100-000010"/>
        <s v="0020057397-000030"/>
        <s v="0020057397-000040"/>
        <s v="0030099743-000080"/>
        <s v="0030099743-000140"/>
        <s v="0030100674-000060"/>
        <s v="0030099743-000230"/>
        <s v="0030100672-000090"/>
        <s v="0030099822-000010"/>
        <s v="0030098948-000040"/>
        <s v="0030100672-000130"/>
        <s v="0030100672-000110"/>
        <s v="0030100672-000140"/>
        <s v="0030100672-000150"/>
        <s v="0030100569-000060"/>
        <s v="0030100569-000040"/>
        <s v="0030100569-000020"/>
        <s v="0030100041-000070"/>
        <s v="0030099889-000020"/>
        <s v="0030099743-000070"/>
        <s v="0030097321-000020"/>
        <s v="0030097608-000010"/>
        <s v="0020057397-000070"/>
        <s v="0030098910-000050"/>
        <s v="0030098910-000030"/>
        <s v="0030098910-000060"/>
        <s v="0030098910-000040"/>
        <s v="0030100236-000100"/>
        <s v="0020057397-000010"/>
        <s v="0020057397-000020"/>
        <s v="0030100819-000110"/>
        <s v="0030100674-000040"/>
        <s v="0030099566-000010"/>
        <s v="0020057066-000060"/>
        <s v="0020057066-000040"/>
        <s v="0020057066-000020"/>
        <s v="0020057065-000050"/>
        <s v="0020057065-000020"/>
        <s v="0020057142-000040"/>
        <s v="0020057144-000010"/>
        <s v="0020057142-000020"/>
        <s v="0020057140-000060"/>
        <s v="0020057141-000010"/>
        <s v="0020057136-000030"/>
        <s v="0020057142-000060"/>
        <s v="0020057388-000030"/>
        <s v="0020057388-000040"/>
        <s v="0020057388-000060"/>
        <s v="0020057388-000020"/>
        <s v="0020057388-000050"/>
        <s v="0020057518-000100"/>
        <s v="0020057518-000080"/>
        <s v="0020057515-000030"/>
        <s v="0020057518-000090"/>
        <s v="0020057518-000120"/>
        <s v="0020057518-000110"/>
        <s v="0030098910-000070"/>
        <s v="0030098910-000080"/>
        <s v="0030098910-000090"/>
        <s v="0030100672-000120"/>
        <s v="0030100672-000100"/>
        <s v="0030099794-000060"/>
        <s v="0030099100-000050"/>
        <s v="0030100199-000030"/>
        <s v="0030100199-000080"/>
        <s v="0030100674-000010"/>
        <s v="0030099506-000050"/>
        <s v="0030099523-000120"/>
        <s v="0030099031-000010"/>
        <s v="0030100672-000030"/>
        <s v="0030099889-000050"/>
        <s v="0030099537-000010"/>
        <s v="0030099506-000030"/>
        <s v="0030099794-000050"/>
        <s v="0030100559-000010"/>
        <s v="0030099833-000020"/>
        <s v="0030099393-000010"/>
        <s v="0030099743-000090"/>
        <s v="0030100674-000020"/>
        <s v="0030100674-000030"/>
        <s v="0020057397-000110"/>
        <s v="0030100045-000030"/>
        <s v="0030099875-000020"/>
        <s v="0030100672-000010"/>
        <s v="0030100045-000020"/>
        <s v="0020057397-000100"/>
        <s v="0030100819-000040"/>
        <s v="0030099530-000020"/>
        <s v="0030099506-000170"/>
        <s v="0030099833-000010"/>
        <s v="0030100672-000070"/>
        <s v="0030098948-000010"/>
        <s v="0030099441-000010"/>
        <s v="0030100236-000010"/>
        <s v="0030100045-000010"/>
        <s v="0030099393-000050"/>
        <s v="0030099794-000040"/>
        <s v="0030099743-000210"/>
        <s v="0030099743-000010"/>
        <s v="0030099743-000220"/>
        <s v="0030099523-000180"/>
        <s v="0030099506-000020"/>
        <s v="0030099506-000110"/>
        <s v="0030099523-000010"/>
        <s v="0030099506-000150"/>
        <s v="0030100199-000120"/>
        <s v="0020057397-000050"/>
        <s v="0030100236-000090"/>
        <s v="0030100236-000060"/>
        <s v="0020057397-000090"/>
        <s v="0030098910-000010"/>
        <s v="0030100672-000040"/>
        <s v="0030100819-000100"/>
        <s v="0030099743-000200"/>
        <s v="0030100236-000050"/>
        <s v="0030099506-000160"/>
        <s v="0030099522-000020"/>
        <s v="0030100199-000110"/>
        <s v="0030099743-000170"/>
        <s v="0030099537-000020"/>
        <s v="0030099743-000040"/>
        <s v="0030098910-000020"/>
        <s v="0030100236-000020"/>
        <s v="0030099743-000160"/>
        <s v="0030100559-000020"/>
        <s v="0030100628-000040"/>
        <s v="0030100819-000070"/>
        <s v="0030099453-000030"/>
        <s v="0030099523-000070"/>
        <s v="0030099862-000010"/>
        <s v="0030099100-000020"/>
        <s v="0030099523-000090"/>
        <s v="0030099441-000020"/>
        <s v="0030099523-000190"/>
        <s v="0030100137-000020"/>
        <s v="0030099393-000080"/>
        <s v="0030099506-000060"/>
        <s v="0030099522-000010"/>
        <s v="0030100236-000080"/>
        <s v="0030100672-000020"/>
        <s v="0030100819-000030"/>
        <s v="0030100199-000100"/>
        <s v="0030099523-000100"/>
        <s v="0030100628-000070"/>
        <s v="0030100199-000090"/>
        <s v="0030099743-000250"/>
        <s v="0030099743-000130"/>
        <s v="0030099506-000100"/>
        <s v="0030099794-000010"/>
        <s v="0030097688-000010"/>
        <s v="0030099743-000060"/>
        <s v="0030099523-000130"/>
        <s v="0030098948-000020"/>
        <s v="0030097151-000020"/>
        <s v="0030100109-000010"/>
        <s v="0030099506-000130"/>
        <s v="0030099574-000030"/>
        <s v="0030100199-000150"/>
        <s v="0020057519-000010"/>
        <s v="0030100819-000090"/>
        <s v="0030099506-000010"/>
        <s v="0020057397-000120"/>
        <s v="0030099506-000140"/>
        <s v="0030099506-000040"/>
        <s v="0030100041-000050"/>
        <s v="0030100041-000030"/>
        <s v="0030099506-000210"/>
        <s v="0030099506-000120"/>
        <s v="0020057517-000010"/>
        <s v="0020057707-000010"/>
        <s v="0020057708-000010"/>
        <s v="0030100819-000020"/>
        <s v="0030100628-000050"/>
        <s v="0030100569-000030"/>
        <s v="0030100569-000070"/>
        <s v="0030100569-000050"/>
        <s v="0030100569-000010"/>
        <s v="0030100199-000020"/>
        <s v="0030100199-000050"/>
        <s v="0030100199-000130"/>
        <s v="0030100199-000060"/>
        <s v="0030100199-000160"/>
        <s v="0030100199-000010"/>
        <s v="0030100199-000040"/>
        <s v="0030100199-000170"/>
        <s v="0030100199-000070"/>
        <s v="0030100199-000180"/>
        <s v="0030100199-000140"/>
        <s v="0030099889-000040"/>
        <s v="0030100041-000090"/>
        <s v="0030100041-000020"/>
        <s v="0030100041-000080"/>
        <s v="0030100041-000100"/>
        <s v="0030100041-000010"/>
        <s v="0030100041-000060"/>
        <s v="0030100041-000040"/>
        <s v="0030099743-000150"/>
        <s v="0030099743-000110"/>
        <s v="0030099743-000190"/>
        <s v="0030099743-000120"/>
        <s v="0030099530-000010"/>
        <s v="0020058078-000010"/>
        <s v="0030097321-000010"/>
        <s v="0030097321-000040"/>
        <s v="0030097321-000030"/>
        <s v="0020057143-000030"/>
        <s v="0020057360-000140"/>
        <s v="0020057360-000180"/>
        <s v="0020057360-000160"/>
        <s v="0020057397-000080"/>
        <s v="0030099743-000020"/>
        <s v="0020057042-000010"/>
        <s v="0020057042-000020"/>
        <s v="0020057360-000090"/>
        <s v="0020057360-000030"/>
        <s v="0020057360-000110"/>
        <s v="0020057360-000070"/>
        <s v="0020057360-000050"/>
        <s v="0030100672-000050"/>
        <s v="0030100628-000030"/>
        <s v="0030100551-000010"/>
        <s v="0030100561-000010"/>
        <s v="0030100560-000010"/>
        <s v="0030099523-000110"/>
        <s v="0030099506-000190"/>
        <s v="0020058068-000010"/>
        <s v="0030097151-000030"/>
        <s v="0020057065-000040"/>
        <s v="0020057066-000030"/>
        <s v="0020057065-000010"/>
        <s v="0020057066-000050"/>
        <s v="0020057065-000030"/>
        <s v="0020057066-000010"/>
        <s v="0020057140-000010"/>
        <s v="0020057193-000020"/>
        <s v="0020057134-000020"/>
        <s v="0020057137-000010"/>
        <s v="0020057140-000030"/>
        <s v="0020057135-000030"/>
        <s v="0020057136-000020"/>
        <s v="0020057142-000030"/>
        <s v="0020057193-000040"/>
        <s v="0020057135-000010"/>
        <s v="0020057142-000050"/>
        <s v="0020057139-000010"/>
        <s v="0020057140-000050"/>
        <s v="0020057135-000020"/>
        <s v="0020057193-000050"/>
        <s v="0020057193-000030"/>
        <s v="0020057140-000020"/>
        <s v="0020057140-000040"/>
        <s v="0020057140-000070"/>
        <s v="0020057136-000010"/>
        <s v="0020057193-000010"/>
        <s v="0020057134-000010"/>
        <s v="0020057138-000010"/>
        <s v="0020057140-000080"/>
        <s v="0020057142-000010"/>
        <s v="0020057518-000020"/>
        <s v="0020057518-000050"/>
        <s v="0020057518-000040"/>
        <s v="0030098888-000010"/>
        <s v="0020057518-000070"/>
        <s v="0020057518-000010"/>
        <s v="0020057518-000030"/>
        <s v="0020057515-000020"/>
        <s v="0020057518-000060"/>
        <s v="0030099523-000160"/>
        <s v="0030100619-000010"/>
        <s v="0030100137-000010"/>
        <s v="0030099523-000170"/>
        <s v="0030099506-000180"/>
        <s v="0030099405-000050"/>
        <s v="0030099405-000030"/>
        <s v="0030100674-000050"/>
        <s v="0030099743-000180"/>
        <s v="0030100819-000060"/>
        <s v="0020057360-000130"/>
        <s v="0020057360-000150"/>
        <s v="0020057360-000170"/>
        <s v="0020057360-000120"/>
        <s v="0020057360-000020"/>
        <s v="0020057360-000010"/>
        <s v="0020057360-000100"/>
        <s v="0020057360-000040"/>
        <s v="0020057360-000080"/>
        <s v="0020057360-000060"/>
        <s v="0020057194-000060"/>
        <s v="0020057196-000090"/>
        <s v="0020057194-000070"/>
        <s v="0020057196-000080"/>
        <s v="0030100672-000060"/>
        <s v="0030100228-000030"/>
        <s v="0020057515-000010"/>
        <s v="0030099506-000070"/>
        <s v="0030097151-000010"/>
        <s v="0030099743-000030"/>
        <s v="0030099794-000020"/>
        <s v="0020057143-000010"/>
        <s v="0020057143-000020"/>
        <s v="0030099523-000080"/>
        <s v="0030099031-000020"/>
        <s v="0030099523-000140"/>
        <s v="0030100224-000020"/>
        <s v="0030099405-000010"/>
        <s v="0030099405-000020"/>
        <s v="0030099523-000030"/>
        <s v="0030099535-000010"/>
        <s v="0030100819-000080"/>
        <s v="0030099794-000030"/>
        <s v="0030099889-000010"/>
        <s v="0030099743-000100"/>
        <s v="0030100628-000010"/>
        <s v="0030100236-000030"/>
        <s v="0030099794-000070"/>
        <s v="0030099523-000060"/>
        <s v="0030100674-000070"/>
        <s v="0030100228-000020"/>
        <s v="0030099535-000020"/>
        <s v="0030099031-000030"/>
        <s v="0030099523-000040"/>
        <s v="0030100819-000010"/>
        <s v="0030099889-000030"/>
        <s v="0030098423-000020"/>
        <s v="0030099535-000030"/>
        <s v="0030098948-000030"/>
        <s v="0030100628-000060"/>
        <s v="0030099506-000200"/>
        <s v="0030099523-000050"/>
        <s v="0030100224-000010"/>
        <s v="0030100819-000050"/>
        <s v="0030100628-000020"/>
        <s v="0030099523-000150"/>
        <s v="0030099405-000060"/>
        <s v="0030098244-000010"/>
        <s v="0030100228-000010"/>
        <s v="0030099506-000220"/>
      </sharedItems>
    </cacheField>
    <cacheField name="客户" numFmtId="0">
      <sharedItems count="1">
        <s v="河钢股份有限公司唐山分公司"/>
      </sharedItems>
    </cacheField>
    <cacheField name="HT_JUDGE_LEVEL" numFmtId="0">
      <sharedItems count="1">
        <s v="H08"/>
      </sharedItems>
    </cacheField>
    <cacheField name="OUT长度TGTGEO" numFmtId="0">
      <sharedItems containsString="0" containsBlank="1" containsNonDate="0" count="1">
        <m/>
      </sharedItems>
    </cacheField>
    <cacheField name="订单类型码" numFmtId="0">
      <sharedItems count="2">
        <s v="ZOR2"/>
        <s v="ZOR3"/>
      </sharedItems>
    </cacheField>
    <cacheField name="特殊要求" numFmtId="0">
      <sharedItems containsString="0" containsBlank="1" containsNonDate="0" count="1">
        <m/>
      </sharedItems>
    </cacheField>
    <cacheField name="卷内径" numFmtId="0">
      <sharedItems containsSemiMixedTypes="0" containsString="0" containsNumber="1" containsInteger="1" minValue="0" maxValue="610" count="2">
        <n v="610"/>
        <n v="508"/>
      </sharedItems>
    </cacheField>
    <cacheField name="送达方" numFmtId="0">
      <sharedItems count="70">
        <s v="（一票制京唐港中远堆场）海腾代天物现代物流江苏有限公司"/>
        <s v="（百纳库）唐山宁程代华东公司（无锡市新中源钢材贸易有限公司）"/>
        <s v="（一票制百纳库）海腾代天物现代物流江苏有限公司"/>
        <s v="（一票制天马库）天物现代物流江苏有限公司"/>
        <s v="一票制（天马库）天津忠栩商贸有限公司"/>
        <s v="（一票制天马库）营口大隆兴包装有限公司"/>
        <s v="河钢集团供应链管理有限公司唐山分公司（鼎利库）"/>
        <s v="青岛迈朗格智能制造有限公司（港钰库）"/>
        <s v="星程代海联金汇科技股份有限公司（百纳库）"/>
        <s v="宏云车队代郑州比亚迪（天马库）（一票制抵扣河钢股份唐山分）"/>
        <s v="金刚鲸（天津）供应链管理有限公司代台州市正田（百纳库）曹妃甸首钢码头汽"/>
        <s v="鼎天代昆山宝锦一票抵扣唐山分公司（百纳库）"/>
        <s v="唐山元溪物流代上海济闽实业有限公司(百纳库)"/>
        <s v="宏云车队代深圳比亚迪（天马库）（一票制抵扣河钢股份唐山分）"/>
        <s v="（天马库）天津市正华转天津聚合库（一票制）（抵扣唐山分公司）"/>
        <s v="北汽福田汽车股份有限公司(一票制抵扣河钢股份唐山分)"/>
        <s v="天津玖华金属制品（一票制）（抵扣唐山分公司）（天马库）"/>
        <s v="（百纳库）金刚鲸代河钢钢贸（物产中大，首钢码头）"/>
        <s v="大连藤洋钢材加工有限公司（运祥库）"/>
        <s v="山东洛瑞汽车配件制造有限公司（港钰库）"/>
        <s v="(康祥库)保定唐钢板材有限公司"/>
        <s v="唐山中海宁兴代上海昌敬实业有限公司(百纳库)"/>
        <s v="（唐山汇贤）（百纳库）河钢集团供应链管理有限公司唐山分公司"/>
        <s v="金刚鲸代福然德股份有限公司（百纳库）"/>
        <s v="山东泰瑞汽车机械电器有限公司（一票抵扣河钢唐山分）"/>
        <s v="（晟瑞）（百纳库）华东公司代五矿发展股份有限公司（一票制）（抵扣唐山分"/>
        <s v="宏云车队代长沙北比亚迪（天马库）（一票制抵扣河钢股份唐山分）"/>
        <s v="唐山星程物流代上海君博钢材加工有限公司（百纳库）"/>
        <s v="（康祥库）保定唐钢板材有限公司"/>
        <s v="（港钰库）保定唐钢板材有限公司"/>
        <s v="山东舜晟冲压科技股份有限公司（一票制抵扣河钢唐山分）"/>
        <s v="唐山元溪代上海增孚（百纳库）（西港码头）"/>
        <s v="唐山晟瑞代上海增裕供应链有限公司(百纳库)"/>
        <s v="唐山晟瑞代厦门建发金属有限公司（百纳库）"/>
        <s v="（港钰库）保定钢板材有限公司"/>
        <s v="唐山晟瑞代上海平青供应链管理有限公司(百纳库)"/>
        <s v="京唐港-泽仁代汇金金属加工（天津）有限公司一票制抵扣河钢股份唐山分公司"/>
        <s v="晟瑞代上海中集同创钢铁加工有限公司（百纳库）"/>
        <s v="唐山晟瑞代上海安裕麟汽车科技有限公司（百纳库）"/>
        <s v="（一票制）唐山钢铁集团有限责任公司（京唐港-泽仁（唐山）物流有限公司）"/>
        <s v="（康祥库）唐山天时利商贸有限公司"/>
        <s v="（宏林昇库）华北代天津优视津阳金属材料有限公司"/>
        <s v="唐山晟瑞代新荣国际商贸有限责任公司（百纳库）"/>
        <s v="（百纳库）恒润物流代广州红忠汽车钢材部件有限公司文丰码头"/>
        <s v="河钢集团供应链管理有限公司唐山分公司（运祥库）"/>
        <s v="铁铁智运代供应链唐山分（百纳库）"/>
        <s v="金刚鲸代苏美达国际技术贸易有限公司（百纳库）"/>
        <s v="唐山晟瑞货运代理有限公司代上海翔钿贸易有限公司(百纳库)"/>
        <s v="天津睿驰达科技发展有限公司（一票制：抵扣唐山分）"/>
        <s v="上海济闽实业有限公司(抵扣唐山分,一票制)"/>
        <s v="湖北唐钢汽车板公司（一票制火运，门到门，三三七专线，武汉大花岭）抵扣股"/>
        <s v="河钢集团供应链管理有限公司唐山分公司一票制抵扣唐山分"/>
        <s v="天津拓达贸易有限公司（运祥库）"/>
        <s v="铁铁智慧代河钢供应链唐山分（百纳库）"/>
        <s v="天津星原工业科技有限公司（一票抵扣唐山分）"/>
        <s v="保定唐钢板材有限公司（康祥库））"/>
        <s v="（鼎利库）天津市永昌焊丝有限公司"/>
        <s v="（华东）（博鑫诚信库）日照通用"/>
        <s v="（华东）（博鑫信城库）日照通用"/>
        <s v="（华东）（百纳库）常熟市龙腾特种钢有限公司"/>
        <s v="（华东）（博鑫信城库）宿迁长润供应链有限公司"/>
        <s v="（百纳库）金刚鲸代销售华南公司（广东斗原）一票抵扣唐山分"/>
        <s v="（百纳库）唐山晟瑞代华东代供应链（润泽，河钢码头）"/>
        <s v="（百纳库）唐山晟瑞代华东代供应链（顺盈，京唐港）"/>
        <s v="（百纳库）唐山晟瑞代华东代供应链（顺盈，河钢码头）"/>
        <s v="（晟瑞）（百纳库）华东公司代五矿发展（上海）有限责任公司（一票制）（抵"/>
        <s v="青岛中储物流代山东分（一票制火运，青岛中储物流有限公司专用线，胶州）"/>
        <s v="（鼎利库）唐钢华冶（天津）钢材营销有限公司"/>
        <s v="（明大库）北京中交华盛经贸有限公司"/>
        <s v="金钢鲸代宁波友道金属制品有限公司(百纳库）"/>
      </sharedItems>
    </cacheField>
    <cacheField name="表面等级" numFmtId="0">
      <sharedItems count="3">
        <s v="FB"/>
        <s v="FC"/>
        <s v="A"/>
      </sharedItems>
    </cacheField>
    <cacheField name="HT_EDGE_STATUS_DESC" numFmtId="0">
      <sharedItems count="1">
        <s v="切边&amp;EC"/>
      </sharedItems>
    </cacheField>
    <cacheField name="钢种组" numFmtId="0">
      <sharedItems containsBlank="1" count="9">
        <m/>
        <s v="高强钢(宽本部可产)"/>
        <s v="双相钢"/>
        <s v="普通深冲钢"/>
        <s v="高级深冲钢"/>
        <s v="高强钢"/>
        <s v="热冲压钢"/>
        <s v="低碳钢"/>
        <s v="高强钢(本部可产)"/>
      </sharedItems>
    </cacheField>
    <cacheField name="涂层" numFmtId="0">
      <sharedItems count="2">
        <s v="涂油&amp;O"/>
        <s v="涂油&amp;Y"/>
      </sharedItems>
    </cacheField>
    <cacheField name="包装" numFmtId="0">
      <sharedItems count="5">
        <s v="冷轧精包Ⅰ"/>
        <s v="冷轧精包ⅠL"/>
        <s v="冷轧精包ⅡE"/>
        <s v="冷轧精包ⅠD"/>
        <s v="冷轧精包ⅡW"/>
      </sharedItems>
    </cacheField>
    <cacheField name="特殊要求APN" numFmtId="0">
      <sharedItems count="5">
        <s v="无特殊要求"/>
        <s v="连退汽车内板"/>
        <s v="浅冲压用"/>
        <s v="连退汽车（冲压用途深冲用）"/>
        <s v="电镀锌基板用"/>
      </sharedItems>
    </cacheField>
    <cacheField name="HT_REMARK" numFmtId="0">
      <sharedItems count="1">
        <s v="正式订单"/>
      </sharedItems>
    </cacheField>
    <cacheField name="Description" numFmtId="0">
      <sharedItems count="1">
        <s v="真实销售订单"/>
      </sharedItems>
    </cacheField>
    <cacheField name="板坯表面等级" numFmtId="0">
      <sharedItems count="4">
        <s v="P5"/>
        <s v="P7A"/>
        <s v="P6A"/>
        <s v="P6"/>
      </sharedItems>
    </cacheField>
    <cacheField name="Steel Grade Class" numFmtId="0">
      <sharedItems count="7">
        <s v="普碳"/>
        <s v="双相钢"/>
        <s v="IF钢"/>
        <s v="深冲钢（PD）"/>
        <s v="加磷高强、烘烤硬化钢"/>
        <s v="热成型钢"/>
        <s v="低合金高强"/>
      </sharedItems>
    </cacheField>
    <cacheField name="Calc Roll Type" numFmtId="0">
      <sharedItems containsBlank="1" count="4">
        <m/>
        <s v="大辊"/>
        <s v="大辊/小辊"/>
        <s v="小辊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0"/>
    <x v="0"/>
    <x v="0"/>
    <x v="0"/>
    <x v="0"/>
    <x v="0"/>
    <x v="0"/>
    <x v="0"/>
    <x v="1"/>
    <x v="1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"/>
    <x v="0"/>
    <x v="0"/>
    <x v="0"/>
    <x v="0"/>
    <x v="0"/>
    <x v="0"/>
    <x v="0"/>
    <x v="0"/>
    <x v="1"/>
    <x v="2"/>
    <x v="2"/>
    <x v="2"/>
    <x v="1"/>
    <x v="0"/>
    <x v="0"/>
    <x v="2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3"/>
    <x v="0"/>
    <x v="0"/>
    <x v="0"/>
    <x v="0"/>
    <x v="0"/>
    <x v="0"/>
    <x v="0"/>
    <x v="0"/>
    <x v="1"/>
    <x v="3"/>
    <x v="3"/>
    <x v="3"/>
    <x v="2"/>
    <x v="0"/>
    <x v="0"/>
    <x v="3"/>
    <x v="0"/>
    <x v="0"/>
    <x v="0"/>
    <x v="0"/>
    <x v="0"/>
    <x v="0"/>
    <x v="1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4"/>
    <x v="0"/>
    <x v="1"/>
    <x v="0"/>
    <x v="0"/>
    <x v="0"/>
    <x v="0"/>
    <x v="0"/>
    <x v="0"/>
    <x v="0"/>
    <x v="4"/>
    <x v="4"/>
    <x v="4"/>
    <x v="0"/>
    <x v="0"/>
    <x v="0"/>
    <x v="4"/>
    <x v="0"/>
    <x v="0"/>
    <x v="0"/>
    <x v="0"/>
    <x v="0"/>
    <x v="0"/>
    <x v="0"/>
    <x v="0"/>
    <x v="2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"/>
    <x v="0"/>
    <x v="1"/>
    <x v="0"/>
    <x v="0"/>
    <x v="0"/>
    <x v="0"/>
    <x v="0"/>
    <x v="0"/>
    <x v="2"/>
    <x v="5"/>
    <x v="5"/>
    <x v="5"/>
    <x v="3"/>
    <x v="0"/>
    <x v="0"/>
    <x v="5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6"/>
    <x v="0"/>
    <x v="1"/>
    <x v="0"/>
    <x v="0"/>
    <x v="0"/>
    <x v="0"/>
    <x v="0"/>
    <x v="0"/>
    <x v="3"/>
    <x v="6"/>
    <x v="6"/>
    <x v="6"/>
    <x v="4"/>
    <x v="0"/>
    <x v="0"/>
    <x v="6"/>
    <x v="0"/>
    <x v="0"/>
    <x v="0"/>
    <x v="0"/>
    <x v="0"/>
    <x v="0"/>
    <x v="0"/>
    <x v="0"/>
    <x v="0"/>
    <x v="6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7"/>
    <x v="0"/>
    <x v="2"/>
    <x v="0"/>
    <x v="0"/>
    <x v="0"/>
    <x v="0"/>
    <x v="0"/>
    <x v="0"/>
    <x v="4"/>
    <x v="7"/>
    <x v="7"/>
    <x v="7"/>
    <x v="5"/>
    <x v="0"/>
    <x v="0"/>
    <x v="7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</r>
  <r>
    <x v="0"/>
    <x v="0"/>
    <x v="0"/>
    <x v="0"/>
    <x v="0"/>
    <x v="8"/>
    <x v="0"/>
    <x v="2"/>
    <x v="0"/>
    <x v="0"/>
    <x v="0"/>
    <x v="0"/>
    <x v="0"/>
    <x v="0"/>
    <x v="5"/>
    <x v="8"/>
    <x v="8"/>
    <x v="8"/>
    <x v="6"/>
    <x v="0"/>
    <x v="0"/>
    <x v="8"/>
    <x v="0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</r>
  <r>
    <x v="0"/>
    <x v="0"/>
    <x v="0"/>
    <x v="0"/>
    <x v="0"/>
    <x v="9"/>
    <x v="0"/>
    <x v="2"/>
    <x v="0"/>
    <x v="0"/>
    <x v="0"/>
    <x v="0"/>
    <x v="0"/>
    <x v="0"/>
    <x v="6"/>
    <x v="9"/>
    <x v="9"/>
    <x v="9"/>
    <x v="7"/>
    <x v="0"/>
    <x v="0"/>
    <x v="9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3"/>
    <x v="0"/>
  </r>
  <r>
    <x v="0"/>
    <x v="0"/>
    <x v="0"/>
    <x v="0"/>
    <x v="0"/>
    <x v="10"/>
    <x v="0"/>
    <x v="3"/>
    <x v="0"/>
    <x v="0"/>
    <x v="0"/>
    <x v="0"/>
    <x v="0"/>
    <x v="0"/>
    <x v="5"/>
    <x v="10"/>
    <x v="10"/>
    <x v="10"/>
    <x v="6"/>
    <x v="0"/>
    <x v="0"/>
    <x v="10"/>
    <x v="0"/>
    <x v="0"/>
    <x v="0"/>
    <x v="0"/>
    <x v="0"/>
    <x v="0"/>
    <x v="0"/>
    <x v="0"/>
    <x v="2"/>
    <x v="1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4"/>
    <x v="0"/>
  </r>
  <r>
    <x v="0"/>
    <x v="0"/>
    <x v="0"/>
    <x v="0"/>
    <x v="0"/>
    <x v="11"/>
    <x v="0"/>
    <x v="3"/>
    <x v="0"/>
    <x v="0"/>
    <x v="0"/>
    <x v="0"/>
    <x v="0"/>
    <x v="0"/>
    <x v="7"/>
    <x v="11"/>
    <x v="11"/>
    <x v="11"/>
    <x v="8"/>
    <x v="0"/>
    <x v="0"/>
    <x v="11"/>
    <x v="0"/>
    <x v="0"/>
    <x v="0"/>
    <x v="0"/>
    <x v="0"/>
    <x v="0"/>
    <x v="0"/>
    <x v="0"/>
    <x v="2"/>
    <x v="1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5"/>
    <x v="0"/>
  </r>
  <r>
    <x v="0"/>
    <x v="0"/>
    <x v="0"/>
    <x v="0"/>
    <x v="0"/>
    <x v="12"/>
    <x v="0"/>
    <x v="3"/>
    <x v="0"/>
    <x v="0"/>
    <x v="0"/>
    <x v="0"/>
    <x v="0"/>
    <x v="0"/>
    <x v="0"/>
    <x v="12"/>
    <x v="12"/>
    <x v="12"/>
    <x v="0"/>
    <x v="0"/>
    <x v="0"/>
    <x v="12"/>
    <x v="0"/>
    <x v="0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</r>
  <r>
    <x v="0"/>
    <x v="0"/>
    <x v="0"/>
    <x v="0"/>
    <x v="0"/>
    <x v="13"/>
    <x v="0"/>
    <x v="3"/>
    <x v="0"/>
    <x v="0"/>
    <x v="0"/>
    <x v="0"/>
    <x v="0"/>
    <x v="0"/>
    <x v="7"/>
    <x v="13"/>
    <x v="13"/>
    <x v="13"/>
    <x v="9"/>
    <x v="0"/>
    <x v="1"/>
    <x v="13"/>
    <x v="0"/>
    <x v="0"/>
    <x v="0"/>
    <x v="0"/>
    <x v="0"/>
    <x v="0"/>
    <x v="1"/>
    <x v="1"/>
    <x v="1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4"/>
    <x v="0"/>
    <x v="1"/>
    <x v="1"/>
    <x v="0"/>
    <x v="0"/>
    <x v="0"/>
    <x v="0"/>
    <x v="0"/>
    <x v="0"/>
    <x v="14"/>
    <x v="14"/>
    <x v="14"/>
    <x v="0"/>
    <x v="0"/>
    <x v="0"/>
    <x v="14"/>
    <x v="1"/>
    <x v="1"/>
    <x v="0"/>
    <x v="0"/>
    <x v="0"/>
    <x v="0"/>
    <x v="0"/>
    <x v="0"/>
    <x v="2"/>
    <x v="14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7"/>
    <x v="1"/>
  </r>
  <r>
    <x v="0"/>
    <x v="0"/>
    <x v="0"/>
    <x v="0"/>
    <x v="0"/>
    <x v="15"/>
    <x v="0"/>
    <x v="2"/>
    <x v="1"/>
    <x v="0"/>
    <x v="0"/>
    <x v="0"/>
    <x v="0"/>
    <x v="0"/>
    <x v="1"/>
    <x v="15"/>
    <x v="15"/>
    <x v="15"/>
    <x v="1"/>
    <x v="0"/>
    <x v="0"/>
    <x v="15"/>
    <x v="1"/>
    <x v="1"/>
    <x v="0"/>
    <x v="0"/>
    <x v="0"/>
    <x v="0"/>
    <x v="0"/>
    <x v="0"/>
    <x v="0"/>
    <x v="15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8"/>
    <x v="0"/>
  </r>
  <r>
    <x v="0"/>
    <x v="0"/>
    <x v="0"/>
    <x v="0"/>
    <x v="0"/>
    <x v="16"/>
    <x v="0"/>
    <x v="3"/>
    <x v="1"/>
    <x v="0"/>
    <x v="0"/>
    <x v="0"/>
    <x v="0"/>
    <x v="0"/>
    <x v="5"/>
    <x v="10"/>
    <x v="10"/>
    <x v="16"/>
    <x v="6"/>
    <x v="0"/>
    <x v="0"/>
    <x v="10"/>
    <x v="1"/>
    <x v="1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9"/>
    <x v="0"/>
  </r>
  <r>
    <x v="0"/>
    <x v="0"/>
    <x v="0"/>
    <x v="0"/>
    <x v="0"/>
    <x v="17"/>
    <x v="0"/>
    <x v="2"/>
    <x v="2"/>
    <x v="0"/>
    <x v="0"/>
    <x v="0"/>
    <x v="0"/>
    <x v="0"/>
    <x v="1"/>
    <x v="16"/>
    <x v="16"/>
    <x v="17"/>
    <x v="1"/>
    <x v="0"/>
    <x v="0"/>
    <x v="16"/>
    <x v="2"/>
    <x v="2"/>
    <x v="0"/>
    <x v="0"/>
    <x v="0"/>
    <x v="0"/>
    <x v="1"/>
    <x v="1"/>
    <x v="3"/>
    <x v="17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0"/>
    <x v="0"/>
  </r>
  <r>
    <x v="0"/>
    <x v="0"/>
    <x v="0"/>
    <x v="1"/>
    <x v="1"/>
    <x v="18"/>
    <x v="0"/>
    <x v="4"/>
    <x v="3"/>
    <x v="1"/>
    <x v="1"/>
    <x v="0"/>
    <x v="0"/>
    <x v="0"/>
    <x v="8"/>
    <x v="17"/>
    <x v="17"/>
    <x v="18"/>
    <x v="10"/>
    <x v="0"/>
    <x v="0"/>
    <x v="17"/>
    <x v="3"/>
    <x v="3"/>
    <x v="1"/>
    <x v="0"/>
    <x v="0"/>
    <x v="0"/>
    <x v="0"/>
    <x v="0"/>
    <x v="4"/>
    <x v="18"/>
    <x v="1"/>
    <x v="0"/>
    <x v="0"/>
    <x v="0"/>
    <x v="0"/>
    <x v="0"/>
    <x v="1"/>
    <x v="0"/>
    <x v="0"/>
    <x v="0"/>
    <x v="3"/>
    <x v="0"/>
    <x v="0"/>
    <x v="0"/>
    <x v="0"/>
    <x v="0"/>
    <x v="1"/>
    <x v="0"/>
    <x v="0"/>
    <x v="0"/>
    <x v="1"/>
    <x v="0"/>
    <x v="0"/>
  </r>
  <r>
    <x v="0"/>
    <x v="0"/>
    <x v="0"/>
    <x v="1"/>
    <x v="1"/>
    <x v="19"/>
    <x v="0"/>
    <x v="5"/>
    <x v="4"/>
    <x v="1"/>
    <x v="1"/>
    <x v="0"/>
    <x v="0"/>
    <x v="0"/>
    <x v="9"/>
    <x v="18"/>
    <x v="18"/>
    <x v="19"/>
    <x v="11"/>
    <x v="0"/>
    <x v="0"/>
    <x v="18"/>
    <x v="4"/>
    <x v="4"/>
    <x v="1"/>
    <x v="0"/>
    <x v="0"/>
    <x v="0"/>
    <x v="0"/>
    <x v="0"/>
    <x v="5"/>
    <x v="19"/>
    <x v="1"/>
    <x v="0"/>
    <x v="0"/>
    <x v="0"/>
    <x v="0"/>
    <x v="0"/>
    <x v="1"/>
    <x v="0"/>
    <x v="0"/>
    <x v="0"/>
    <x v="3"/>
    <x v="0"/>
    <x v="0"/>
    <x v="0"/>
    <x v="0"/>
    <x v="0"/>
    <x v="1"/>
    <x v="0"/>
    <x v="0"/>
    <x v="0"/>
    <x v="1"/>
    <x v="0"/>
    <x v="0"/>
  </r>
  <r>
    <x v="0"/>
    <x v="0"/>
    <x v="0"/>
    <x v="2"/>
    <x v="2"/>
    <x v="20"/>
    <x v="1"/>
    <x v="5"/>
    <x v="5"/>
    <x v="2"/>
    <x v="2"/>
    <x v="0"/>
    <x v="0"/>
    <x v="0"/>
    <x v="10"/>
    <x v="19"/>
    <x v="19"/>
    <x v="20"/>
    <x v="12"/>
    <x v="0"/>
    <x v="0"/>
    <x v="19"/>
    <x v="5"/>
    <x v="5"/>
    <x v="0"/>
    <x v="0"/>
    <x v="0"/>
    <x v="1"/>
    <x v="0"/>
    <x v="0"/>
    <x v="6"/>
    <x v="20"/>
    <x v="2"/>
    <x v="0"/>
    <x v="0"/>
    <x v="0"/>
    <x v="0"/>
    <x v="0"/>
    <x v="1"/>
    <x v="0"/>
    <x v="0"/>
    <x v="1"/>
    <x v="4"/>
    <x v="0"/>
    <x v="0"/>
    <x v="1"/>
    <x v="0"/>
    <x v="0"/>
    <x v="0"/>
    <x v="0"/>
    <x v="0"/>
    <x v="0"/>
    <x v="2"/>
    <x v="0"/>
    <x v="0"/>
  </r>
  <r>
    <x v="0"/>
    <x v="0"/>
    <x v="0"/>
    <x v="2"/>
    <x v="2"/>
    <x v="21"/>
    <x v="0"/>
    <x v="5"/>
    <x v="5"/>
    <x v="1"/>
    <x v="1"/>
    <x v="0"/>
    <x v="0"/>
    <x v="0"/>
    <x v="10"/>
    <x v="19"/>
    <x v="19"/>
    <x v="20"/>
    <x v="12"/>
    <x v="0"/>
    <x v="0"/>
    <x v="19"/>
    <x v="6"/>
    <x v="6"/>
    <x v="0"/>
    <x v="0"/>
    <x v="0"/>
    <x v="0"/>
    <x v="0"/>
    <x v="0"/>
    <x v="6"/>
    <x v="21"/>
    <x v="2"/>
    <x v="0"/>
    <x v="0"/>
    <x v="0"/>
    <x v="0"/>
    <x v="0"/>
    <x v="1"/>
    <x v="0"/>
    <x v="0"/>
    <x v="1"/>
    <x v="4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22"/>
    <x v="2"/>
    <x v="0"/>
    <x v="5"/>
    <x v="3"/>
    <x v="3"/>
    <x v="0"/>
    <x v="0"/>
    <x v="0"/>
    <x v="10"/>
    <x v="20"/>
    <x v="20"/>
    <x v="21"/>
    <x v="12"/>
    <x v="0"/>
    <x v="0"/>
    <x v="19"/>
    <x v="7"/>
    <x v="7"/>
    <x v="0"/>
    <x v="0"/>
    <x v="0"/>
    <x v="0"/>
    <x v="0"/>
    <x v="0"/>
    <x v="7"/>
    <x v="22"/>
    <x v="2"/>
    <x v="0"/>
    <x v="0"/>
    <x v="0"/>
    <x v="0"/>
    <x v="0"/>
    <x v="1"/>
    <x v="0"/>
    <x v="0"/>
    <x v="0"/>
    <x v="5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23"/>
    <x v="3"/>
    <x v="0"/>
    <x v="5"/>
    <x v="1"/>
    <x v="1"/>
    <x v="0"/>
    <x v="0"/>
    <x v="0"/>
    <x v="10"/>
    <x v="21"/>
    <x v="21"/>
    <x v="22"/>
    <x v="12"/>
    <x v="0"/>
    <x v="0"/>
    <x v="20"/>
    <x v="6"/>
    <x v="6"/>
    <x v="2"/>
    <x v="0"/>
    <x v="0"/>
    <x v="0"/>
    <x v="0"/>
    <x v="0"/>
    <x v="8"/>
    <x v="23"/>
    <x v="2"/>
    <x v="0"/>
    <x v="0"/>
    <x v="0"/>
    <x v="0"/>
    <x v="0"/>
    <x v="1"/>
    <x v="0"/>
    <x v="0"/>
    <x v="0"/>
    <x v="6"/>
    <x v="0"/>
    <x v="0"/>
    <x v="3"/>
    <x v="0"/>
    <x v="0"/>
    <x v="0"/>
    <x v="0"/>
    <x v="0"/>
    <x v="0"/>
    <x v="1"/>
    <x v="0"/>
    <x v="0"/>
  </r>
  <r>
    <x v="0"/>
    <x v="0"/>
    <x v="0"/>
    <x v="0"/>
    <x v="0"/>
    <x v="24"/>
    <x v="4"/>
    <x v="2"/>
    <x v="5"/>
    <x v="4"/>
    <x v="4"/>
    <x v="0"/>
    <x v="0"/>
    <x v="0"/>
    <x v="10"/>
    <x v="22"/>
    <x v="22"/>
    <x v="23"/>
    <x v="12"/>
    <x v="0"/>
    <x v="0"/>
    <x v="21"/>
    <x v="5"/>
    <x v="5"/>
    <x v="3"/>
    <x v="0"/>
    <x v="0"/>
    <x v="2"/>
    <x v="0"/>
    <x v="0"/>
    <x v="9"/>
    <x v="24"/>
    <x v="3"/>
    <x v="0"/>
    <x v="0"/>
    <x v="0"/>
    <x v="0"/>
    <x v="0"/>
    <x v="1"/>
    <x v="0"/>
    <x v="1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5"/>
    <x v="5"/>
    <x v="2"/>
    <x v="5"/>
    <x v="5"/>
    <x v="5"/>
    <x v="0"/>
    <x v="0"/>
    <x v="0"/>
    <x v="10"/>
    <x v="20"/>
    <x v="20"/>
    <x v="21"/>
    <x v="12"/>
    <x v="0"/>
    <x v="0"/>
    <x v="19"/>
    <x v="7"/>
    <x v="7"/>
    <x v="0"/>
    <x v="0"/>
    <x v="0"/>
    <x v="0"/>
    <x v="0"/>
    <x v="0"/>
    <x v="10"/>
    <x v="25"/>
    <x v="3"/>
    <x v="0"/>
    <x v="0"/>
    <x v="0"/>
    <x v="0"/>
    <x v="0"/>
    <x v="1"/>
    <x v="0"/>
    <x v="0"/>
    <x v="0"/>
    <x v="8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26"/>
    <x v="4"/>
    <x v="3"/>
    <x v="5"/>
    <x v="4"/>
    <x v="4"/>
    <x v="0"/>
    <x v="0"/>
    <x v="0"/>
    <x v="10"/>
    <x v="23"/>
    <x v="23"/>
    <x v="24"/>
    <x v="12"/>
    <x v="0"/>
    <x v="0"/>
    <x v="22"/>
    <x v="5"/>
    <x v="5"/>
    <x v="3"/>
    <x v="0"/>
    <x v="0"/>
    <x v="2"/>
    <x v="0"/>
    <x v="0"/>
    <x v="9"/>
    <x v="26"/>
    <x v="3"/>
    <x v="0"/>
    <x v="0"/>
    <x v="0"/>
    <x v="0"/>
    <x v="0"/>
    <x v="1"/>
    <x v="0"/>
    <x v="2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7"/>
    <x v="6"/>
    <x v="3"/>
    <x v="5"/>
    <x v="6"/>
    <x v="6"/>
    <x v="0"/>
    <x v="0"/>
    <x v="0"/>
    <x v="10"/>
    <x v="24"/>
    <x v="24"/>
    <x v="25"/>
    <x v="12"/>
    <x v="0"/>
    <x v="0"/>
    <x v="23"/>
    <x v="5"/>
    <x v="5"/>
    <x v="4"/>
    <x v="0"/>
    <x v="0"/>
    <x v="1"/>
    <x v="0"/>
    <x v="0"/>
    <x v="11"/>
    <x v="27"/>
    <x v="2"/>
    <x v="0"/>
    <x v="0"/>
    <x v="0"/>
    <x v="0"/>
    <x v="0"/>
    <x v="1"/>
    <x v="0"/>
    <x v="0"/>
    <x v="0"/>
    <x v="6"/>
    <x v="0"/>
    <x v="0"/>
    <x v="4"/>
    <x v="0"/>
    <x v="0"/>
    <x v="0"/>
    <x v="0"/>
    <x v="0"/>
    <x v="0"/>
    <x v="2"/>
    <x v="11"/>
    <x v="0"/>
  </r>
  <r>
    <x v="0"/>
    <x v="0"/>
    <x v="0"/>
    <x v="0"/>
    <x v="0"/>
    <x v="28"/>
    <x v="7"/>
    <x v="3"/>
    <x v="5"/>
    <x v="3"/>
    <x v="3"/>
    <x v="0"/>
    <x v="0"/>
    <x v="0"/>
    <x v="10"/>
    <x v="20"/>
    <x v="20"/>
    <x v="21"/>
    <x v="12"/>
    <x v="0"/>
    <x v="0"/>
    <x v="19"/>
    <x v="7"/>
    <x v="7"/>
    <x v="2"/>
    <x v="0"/>
    <x v="0"/>
    <x v="0"/>
    <x v="0"/>
    <x v="0"/>
    <x v="10"/>
    <x v="28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29"/>
    <x v="4"/>
    <x v="6"/>
    <x v="5"/>
    <x v="4"/>
    <x v="4"/>
    <x v="0"/>
    <x v="0"/>
    <x v="0"/>
    <x v="11"/>
    <x v="25"/>
    <x v="25"/>
    <x v="26"/>
    <x v="13"/>
    <x v="1"/>
    <x v="0"/>
    <x v="24"/>
    <x v="5"/>
    <x v="5"/>
    <x v="3"/>
    <x v="0"/>
    <x v="0"/>
    <x v="2"/>
    <x v="0"/>
    <x v="0"/>
    <x v="12"/>
    <x v="29"/>
    <x v="3"/>
    <x v="0"/>
    <x v="0"/>
    <x v="0"/>
    <x v="0"/>
    <x v="0"/>
    <x v="1"/>
    <x v="0"/>
    <x v="3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0"/>
    <x v="8"/>
    <x v="6"/>
    <x v="5"/>
    <x v="7"/>
    <x v="7"/>
    <x v="0"/>
    <x v="0"/>
    <x v="0"/>
    <x v="12"/>
    <x v="26"/>
    <x v="26"/>
    <x v="27"/>
    <x v="14"/>
    <x v="0"/>
    <x v="0"/>
    <x v="25"/>
    <x v="5"/>
    <x v="5"/>
    <x v="5"/>
    <x v="0"/>
    <x v="0"/>
    <x v="3"/>
    <x v="1"/>
    <x v="1"/>
    <x v="13"/>
    <x v="30"/>
    <x v="2"/>
    <x v="0"/>
    <x v="0"/>
    <x v="0"/>
    <x v="0"/>
    <x v="0"/>
    <x v="1"/>
    <x v="0"/>
    <x v="4"/>
    <x v="0"/>
    <x v="3"/>
    <x v="0"/>
    <x v="0"/>
    <x v="5"/>
    <x v="0"/>
    <x v="0"/>
    <x v="0"/>
    <x v="0"/>
    <x v="0"/>
    <x v="0"/>
    <x v="5"/>
    <x v="12"/>
    <x v="0"/>
  </r>
  <r>
    <x v="0"/>
    <x v="0"/>
    <x v="0"/>
    <x v="0"/>
    <x v="0"/>
    <x v="31"/>
    <x v="4"/>
    <x v="4"/>
    <x v="5"/>
    <x v="4"/>
    <x v="4"/>
    <x v="0"/>
    <x v="0"/>
    <x v="0"/>
    <x v="12"/>
    <x v="27"/>
    <x v="27"/>
    <x v="28"/>
    <x v="15"/>
    <x v="2"/>
    <x v="0"/>
    <x v="26"/>
    <x v="5"/>
    <x v="5"/>
    <x v="3"/>
    <x v="0"/>
    <x v="0"/>
    <x v="2"/>
    <x v="0"/>
    <x v="0"/>
    <x v="9"/>
    <x v="31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2"/>
    <x v="3"/>
    <x v="32"/>
    <x v="9"/>
    <x v="4"/>
    <x v="5"/>
    <x v="8"/>
    <x v="8"/>
    <x v="0"/>
    <x v="0"/>
    <x v="0"/>
    <x v="10"/>
    <x v="19"/>
    <x v="19"/>
    <x v="21"/>
    <x v="12"/>
    <x v="0"/>
    <x v="0"/>
    <x v="19"/>
    <x v="8"/>
    <x v="5"/>
    <x v="6"/>
    <x v="0"/>
    <x v="0"/>
    <x v="4"/>
    <x v="0"/>
    <x v="2"/>
    <x v="14"/>
    <x v="32"/>
    <x v="2"/>
    <x v="0"/>
    <x v="0"/>
    <x v="0"/>
    <x v="0"/>
    <x v="0"/>
    <x v="1"/>
    <x v="0"/>
    <x v="0"/>
    <x v="0"/>
    <x v="10"/>
    <x v="0"/>
    <x v="0"/>
    <x v="6"/>
    <x v="0"/>
    <x v="0"/>
    <x v="0"/>
    <x v="0"/>
    <x v="0"/>
    <x v="0"/>
    <x v="6"/>
    <x v="0"/>
    <x v="0"/>
  </r>
  <r>
    <x v="0"/>
    <x v="0"/>
    <x v="0"/>
    <x v="2"/>
    <x v="2"/>
    <x v="33"/>
    <x v="10"/>
    <x v="7"/>
    <x v="6"/>
    <x v="9"/>
    <x v="9"/>
    <x v="0"/>
    <x v="0"/>
    <x v="0"/>
    <x v="12"/>
    <x v="27"/>
    <x v="27"/>
    <x v="28"/>
    <x v="15"/>
    <x v="2"/>
    <x v="0"/>
    <x v="26"/>
    <x v="9"/>
    <x v="8"/>
    <x v="0"/>
    <x v="0"/>
    <x v="0"/>
    <x v="1"/>
    <x v="1"/>
    <x v="3"/>
    <x v="15"/>
    <x v="33"/>
    <x v="2"/>
    <x v="0"/>
    <x v="0"/>
    <x v="0"/>
    <x v="0"/>
    <x v="0"/>
    <x v="1"/>
    <x v="0"/>
    <x v="0"/>
    <x v="0"/>
    <x v="4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34"/>
    <x v="11"/>
    <x v="8"/>
    <x v="7"/>
    <x v="10"/>
    <x v="10"/>
    <x v="0"/>
    <x v="0"/>
    <x v="0"/>
    <x v="13"/>
    <x v="28"/>
    <x v="28"/>
    <x v="29"/>
    <x v="16"/>
    <x v="0"/>
    <x v="0"/>
    <x v="27"/>
    <x v="10"/>
    <x v="9"/>
    <x v="7"/>
    <x v="0"/>
    <x v="0"/>
    <x v="4"/>
    <x v="0"/>
    <x v="0"/>
    <x v="16"/>
    <x v="34"/>
    <x v="3"/>
    <x v="0"/>
    <x v="0"/>
    <x v="0"/>
    <x v="0"/>
    <x v="0"/>
    <x v="1"/>
    <x v="0"/>
    <x v="0"/>
    <x v="1"/>
    <x v="1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35"/>
    <x v="11"/>
    <x v="6"/>
    <x v="7"/>
    <x v="10"/>
    <x v="10"/>
    <x v="0"/>
    <x v="0"/>
    <x v="0"/>
    <x v="12"/>
    <x v="29"/>
    <x v="29"/>
    <x v="30"/>
    <x v="15"/>
    <x v="0"/>
    <x v="0"/>
    <x v="28"/>
    <x v="10"/>
    <x v="9"/>
    <x v="0"/>
    <x v="0"/>
    <x v="0"/>
    <x v="4"/>
    <x v="0"/>
    <x v="0"/>
    <x v="6"/>
    <x v="35"/>
    <x v="3"/>
    <x v="0"/>
    <x v="0"/>
    <x v="0"/>
    <x v="0"/>
    <x v="0"/>
    <x v="1"/>
    <x v="0"/>
    <x v="0"/>
    <x v="0"/>
    <x v="12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36"/>
    <x v="4"/>
    <x v="4"/>
    <x v="7"/>
    <x v="4"/>
    <x v="4"/>
    <x v="0"/>
    <x v="0"/>
    <x v="0"/>
    <x v="12"/>
    <x v="27"/>
    <x v="27"/>
    <x v="31"/>
    <x v="15"/>
    <x v="0"/>
    <x v="0"/>
    <x v="26"/>
    <x v="11"/>
    <x v="9"/>
    <x v="0"/>
    <x v="0"/>
    <x v="0"/>
    <x v="2"/>
    <x v="0"/>
    <x v="0"/>
    <x v="10"/>
    <x v="36"/>
    <x v="3"/>
    <x v="0"/>
    <x v="0"/>
    <x v="0"/>
    <x v="0"/>
    <x v="0"/>
    <x v="1"/>
    <x v="0"/>
    <x v="0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"/>
    <x v="6"/>
    <x v="9"/>
    <x v="8"/>
    <x v="6"/>
    <x v="6"/>
    <x v="0"/>
    <x v="0"/>
    <x v="0"/>
    <x v="10"/>
    <x v="30"/>
    <x v="30"/>
    <x v="32"/>
    <x v="17"/>
    <x v="0"/>
    <x v="0"/>
    <x v="29"/>
    <x v="12"/>
    <x v="10"/>
    <x v="4"/>
    <x v="0"/>
    <x v="0"/>
    <x v="1"/>
    <x v="0"/>
    <x v="0"/>
    <x v="8"/>
    <x v="37"/>
    <x v="2"/>
    <x v="0"/>
    <x v="0"/>
    <x v="0"/>
    <x v="0"/>
    <x v="0"/>
    <x v="1"/>
    <x v="0"/>
    <x v="0"/>
    <x v="0"/>
    <x v="6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38"/>
    <x v="12"/>
    <x v="10"/>
    <x v="9"/>
    <x v="11"/>
    <x v="11"/>
    <x v="0"/>
    <x v="0"/>
    <x v="0"/>
    <x v="14"/>
    <x v="31"/>
    <x v="31"/>
    <x v="33"/>
    <x v="18"/>
    <x v="0"/>
    <x v="0"/>
    <x v="30"/>
    <x v="13"/>
    <x v="11"/>
    <x v="8"/>
    <x v="0"/>
    <x v="0"/>
    <x v="1"/>
    <x v="0"/>
    <x v="0"/>
    <x v="7"/>
    <x v="38"/>
    <x v="2"/>
    <x v="0"/>
    <x v="0"/>
    <x v="0"/>
    <x v="0"/>
    <x v="0"/>
    <x v="1"/>
    <x v="0"/>
    <x v="0"/>
    <x v="0"/>
    <x v="13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39"/>
    <x v="4"/>
    <x v="11"/>
    <x v="10"/>
    <x v="4"/>
    <x v="4"/>
    <x v="0"/>
    <x v="0"/>
    <x v="0"/>
    <x v="10"/>
    <x v="19"/>
    <x v="19"/>
    <x v="21"/>
    <x v="12"/>
    <x v="0"/>
    <x v="0"/>
    <x v="19"/>
    <x v="14"/>
    <x v="12"/>
    <x v="6"/>
    <x v="0"/>
    <x v="0"/>
    <x v="2"/>
    <x v="0"/>
    <x v="0"/>
    <x v="17"/>
    <x v="39"/>
    <x v="4"/>
    <x v="0"/>
    <x v="0"/>
    <x v="0"/>
    <x v="0"/>
    <x v="0"/>
    <x v="1"/>
    <x v="0"/>
    <x v="0"/>
    <x v="0"/>
    <x v="14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40"/>
    <x v="0"/>
    <x v="12"/>
    <x v="11"/>
    <x v="1"/>
    <x v="1"/>
    <x v="0"/>
    <x v="0"/>
    <x v="0"/>
    <x v="10"/>
    <x v="32"/>
    <x v="32"/>
    <x v="34"/>
    <x v="12"/>
    <x v="0"/>
    <x v="0"/>
    <x v="31"/>
    <x v="15"/>
    <x v="13"/>
    <x v="0"/>
    <x v="0"/>
    <x v="0"/>
    <x v="0"/>
    <x v="0"/>
    <x v="0"/>
    <x v="6"/>
    <x v="40"/>
    <x v="2"/>
    <x v="0"/>
    <x v="0"/>
    <x v="0"/>
    <x v="0"/>
    <x v="0"/>
    <x v="1"/>
    <x v="0"/>
    <x v="0"/>
    <x v="1"/>
    <x v="4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41"/>
    <x v="4"/>
    <x v="13"/>
    <x v="11"/>
    <x v="4"/>
    <x v="4"/>
    <x v="0"/>
    <x v="0"/>
    <x v="0"/>
    <x v="15"/>
    <x v="33"/>
    <x v="33"/>
    <x v="35"/>
    <x v="19"/>
    <x v="3"/>
    <x v="0"/>
    <x v="32"/>
    <x v="16"/>
    <x v="14"/>
    <x v="1"/>
    <x v="0"/>
    <x v="0"/>
    <x v="2"/>
    <x v="0"/>
    <x v="0"/>
    <x v="9"/>
    <x v="41"/>
    <x v="2"/>
    <x v="0"/>
    <x v="0"/>
    <x v="0"/>
    <x v="0"/>
    <x v="0"/>
    <x v="1"/>
    <x v="0"/>
    <x v="0"/>
    <x v="0"/>
    <x v="15"/>
    <x v="0"/>
    <x v="0"/>
    <x v="4"/>
    <x v="0"/>
    <x v="0"/>
    <x v="0"/>
    <x v="0"/>
    <x v="0"/>
    <x v="0"/>
    <x v="4"/>
    <x v="0"/>
    <x v="0"/>
  </r>
  <r>
    <x v="0"/>
    <x v="0"/>
    <x v="0"/>
    <x v="1"/>
    <x v="1"/>
    <x v="42"/>
    <x v="5"/>
    <x v="0"/>
    <x v="12"/>
    <x v="5"/>
    <x v="5"/>
    <x v="0"/>
    <x v="0"/>
    <x v="0"/>
    <x v="12"/>
    <x v="34"/>
    <x v="34"/>
    <x v="31"/>
    <x v="15"/>
    <x v="0"/>
    <x v="0"/>
    <x v="26"/>
    <x v="17"/>
    <x v="15"/>
    <x v="1"/>
    <x v="0"/>
    <x v="0"/>
    <x v="0"/>
    <x v="0"/>
    <x v="0"/>
    <x v="5"/>
    <x v="42"/>
    <x v="1"/>
    <x v="0"/>
    <x v="0"/>
    <x v="0"/>
    <x v="0"/>
    <x v="0"/>
    <x v="1"/>
    <x v="0"/>
    <x v="0"/>
    <x v="0"/>
    <x v="3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3"/>
    <x v="0"/>
    <x v="14"/>
    <x v="13"/>
    <x v="0"/>
    <x v="0"/>
    <x v="0"/>
    <x v="0"/>
    <x v="0"/>
    <x v="10"/>
    <x v="35"/>
    <x v="35"/>
    <x v="36"/>
    <x v="12"/>
    <x v="0"/>
    <x v="0"/>
    <x v="33"/>
    <x v="18"/>
    <x v="16"/>
    <x v="9"/>
    <x v="0"/>
    <x v="0"/>
    <x v="0"/>
    <x v="0"/>
    <x v="0"/>
    <x v="18"/>
    <x v="43"/>
    <x v="0"/>
    <x v="0"/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44"/>
    <x v="7"/>
    <x v="0"/>
    <x v="14"/>
    <x v="3"/>
    <x v="3"/>
    <x v="0"/>
    <x v="0"/>
    <x v="0"/>
    <x v="10"/>
    <x v="36"/>
    <x v="36"/>
    <x v="21"/>
    <x v="12"/>
    <x v="0"/>
    <x v="0"/>
    <x v="19"/>
    <x v="19"/>
    <x v="17"/>
    <x v="0"/>
    <x v="0"/>
    <x v="0"/>
    <x v="0"/>
    <x v="0"/>
    <x v="0"/>
    <x v="7"/>
    <x v="44"/>
    <x v="2"/>
    <x v="0"/>
    <x v="0"/>
    <x v="0"/>
    <x v="0"/>
    <x v="0"/>
    <x v="1"/>
    <x v="0"/>
    <x v="0"/>
    <x v="0"/>
    <x v="5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5"/>
    <x v="8"/>
    <x v="6"/>
    <x v="15"/>
    <x v="7"/>
    <x v="7"/>
    <x v="0"/>
    <x v="0"/>
    <x v="0"/>
    <x v="10"/>
    <x v="19"/>
    <x v="19"/>
    <x v="37"/>
    <x v="12"/>
    <x v="1"/>
    <x v="0"/>
    <x v="19"/>
    <x v="20"/>
    <x v="15"/>
    <x v="10"/>
    <x v="0"/>
    <x v="0"/>
    <x v="3"/>
    <x v="0"/>
    <x v="4"/>
    <x v="19"/>
    <x v="45"/>
    <x v="3"/>
    <x v="0"/>
    <x v="0"/>
    <x v="0"/>
    <x v="0"/>
    <x v="0"/>
    <x v="1"/>
    <x v="0"/>
    <x v="0"/>
    <x v="0"/>
    <x v="17"/>
    <x v="0"/>
    <x v="0"/>
    <x v="5"/>
    <x v="0"/>
    <x v="0"/>
    <x v="0"/>
    <x v="0"/>
    <x v="0"/>
    <x v="0"/>
    <x v="5"/>
    <x v="0"/>
    <x v="0"/>
  </r>
  <r>
    <x v="0"/>
    <x v="0"/>
    <x v="0"/>
    <x v="2"/>
    <x v="2"/>
    <x v="46"/>
    <x v="1"/>
    <x v="5"/>
    <x v="16"/>
    <x v="2"/>
    <x v="2"/>
    <x v="0"/>
    <x v="0"/>
    <x v="0"/>
    <x v="12"/>
    <x v="27"/>
    <x v="27"/>
    <x v="20"/>
    <x v="15"/>
    <x v="0"/>
    <x v="0"/>
    <x v="26"/>
    <x v="8"/>
    <x v="17"/>
    <x v="0"/>
    <x v="0"/>
    <x v="0"/>
    <x v="1"/>
    <x v="0"/>
    <x v="0"/>
    <x v="6"/>
    <x v="46"/>
    <x v="2"/>
    <x v="0"/>
    <x v="0"/>
    <x v="0"/>
    <x v="0"/>
    <x v="0"/>
    <x v="1"/>
    <x v="0"/>
    <x v="0"/>
    <x v="1"/>
    <x v="4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47"/>
    <x v="4"/>
    <x v="3"/>
    <x v="16"/>
    <x v="4"/>
    <x v="4"/>
    <x v="0"/>
    <x v="0"/>
    <x v="0"/>
    <x v="10"/>
    <x v="19"/>
    <x v="19"/>
    <x v="37"/>
    <x v="12"/>
    <x v="1"/>
    <x v="0"/>
    <x v="19"/>
    <x v="8"/>
    <x v="17"/>
    <x v="3"/>
    <x v="0"/>
    <x v="0"/>
    <x v="2"/>
    <x v="0"/>
    <x v="0"/>
    <x v="12"/>
    <x v="47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8"/>
    <x v="7"/>
    <x v="15"/>
    <x v="16"/>
    <x v="3"/>
    <x v="3"/>
    <x v="0"/>
    <x v="0"/>
    <x v="0"/>
    <x v="10"/>
    <x v="34"/>
    <x v="34"/>
    <x v="21"/>
    <x v="12"/>
    <x v="0"/>
    <x v="0"/>
    <x v="19"/>
    <x v="21"/>
    <x v="18"/>
    <x v="2"/>
    <x v="0"/>
    <x v="0"/>
    <x v="0"/>
    <x v="0"/>
    <x v="0"/>
    <x v="10"/>
    <x v="48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9"/>
    <x v="13"/>
    <x v="7"/>
    <x v="17"/>
    <x v="12"/>
    <x v="12"/>
    <x v="0"/>
    <x v="0"/>
    <x v="0"/>
    <x v="10"/>
    <x v="19"/>
    <x v="19"/>
    <x v="21"/>
    <x v="12"/>
    <x v="0"/>
    <x v="0"/>
    <x v="19"/>
    <x v="22"/>
    <x v="19"/>
    <x v="0"/>
    <x v="0"/>
    <x v="0"/>
    <x v="5"/>
    <x v="2"/>
    <x v="5"/>
    <x v="20"/>
    <x v="49"/>
    <x v="2"/>
    <x v="0"/>
    <x v="0"/>
    <x v="0"/>
    <x v="0"/>
    <x v="0"/>
    <x v="1"/>
    <x v="0"/>
    <x v="0"/>
    <x v="0"/>
    <x v="18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50"/>
    <x v="14"/>
    <x v="4"/>
    <x v="18"/>
    <x v="13"/>
    <x v="13"/>
    <x v="0"/>
    <x v="0"/>
    <x v="0"/>
    <x v="10"/>
    <x v="19"/>
    <x v="19"/>
    <x v="20"/>
    <x v="12"/>
    <x v="0"/>
    <x v="0"/>
    <x v="19"/>
    <x v="21"/>
    <x v="18"/>
    <x v="0"/>
    <x v="0"/>
    <x v="0"/>
    <x v="4"/>
    <x v="0"/>
    <x v="0"/>
    <x v="6"/>
    <x v="50"/>
    <x v="2"/>
    <x v="0"/>
    <x v="0"/>
    <x v="0"/>
    <x v="0"/>
    <x v="0"/>
    <x v="1"/>
    <x v="0"/>
    <x v="0"/>
    <x v="1"/>
    <x v="4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51"/>
    <x v="8"/>
    <x v="15"/>
    <x v="18"/>
    <x v="7"/>
    <x v="7"/>
    <x v="0"/>
    <x v="0"/>
    <x v="0"/>
    <x v="15"/>
    <x v="37"/>
    <x v="37"/>
    <x v="38"/>
    <x v="20"/>
    <x v="0"/>
    <x v="0"/>
    <x v="34"/>
    <x v="7"/>
    <x v="18"/>
    <x v="0"/>
    <x v="0"/>
    <x v="0"/>
    <x v="3"/>
    <x v="1"/>
    <x v="1"/>
    <x v="21"/>
    <x v="51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13"/>
    <x v="0"/>
  </r>
  <r>
    <x v="0"/>
    <x v="0"/>
    <x v="0"/>
    <x v="0"/>
    <x v="0"/>
    <x v="52"/>
    <x v="8"/>
    <x v="16"/>
    <x v="18"/>
    <x v="7"/>
    <x v="7"/>
    <x v="0"/>
    <x v="0"/>
    <x v="0"/>
    <x v="12"/>
    <x v="27"/>
    <x v="27"/>
    <x v="31"/>
    <x v="15"/>
    <x v="0"/>
    <x v="0"/>
    <x v="26"/>
    <x v="7"/>
    <x v="18"/>
    <x v="9"/>
    <x v="0"/>
    <x v="0"/>
    <x v="3"/>
    <x v="0"/>
    <x v="4"/>
    <x v="22"/>
    <x v="52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53"/>
    <x v="4"/>
    <x v="16"/>
    <x v="19"/>
    <x v="4"/>
    <x v="4"/>
    <x v="0"/>
    <x v="0"/>
    <x v="0"/>
    <x v="12"/>
    <x v="38"/>
    <x v="38"/>
    <x v="28"/>
    <x v="15"/>
    <x v="2"/>
    <x v="0"/>
    <x v="35"/>
    <x v="23"/>
    <x v="20"/>
    <x v="0"/>
    <x v="0"/>
    <x v="0"/>
    <x v="2"/>
    <x v="0"/>
    <x v="0"/>
    <x v="23"/>
    <x v="53"/>
    <x v="4"/>
    <x v="0"/>
    <x v="0"/>
    <x v="0"/>
    <x v="0"/>
    <x v="0"/>
    <x v="1"/>
    <x v="0"/>
    <x v="0"/>
    <x v="0"/>
    <x v="21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54"/>
    <x v="4"/>
    <x v="9"/>
    <x v="20"/>
    <x v="4"/>
    <x v="4"/>
    <x v="0"/>
    <x v="0"/>
    <x v="0"/>
    <x v="10"/>
    <x v="39"/>
    <x v="39"/>
    <x v="39"/>
    <x v="12"/>
    <x v="0"/>
    <x v="0"/>
    <x v="36"/>
    <x v="24"/>
    <x v="21"/>
    <x v="0"/>
    <x v="0"/>
    <x v="0"/>
    <x v="2"/>
    <x v="0"/>
    <x v="0"/>
    <x v="6"/>
    <x v="54"/>
    <x v="2"/>
    <x v="0"/>
    <x v="0"/>
    <x v="0"/>
    <x v="0"/>
    <x v="0"/>
    <x v="1"/>
    <x v="0"/>
    <x v="5"/>
    <x v="1"/>
    <x v="4"/>
    <x v="0"/>
    <x v="0"/>
    <x v="4"/>
    <x v="0"/>
    <x v="0"/>
    <x v="0"/>
    <x v="0"/>
    <x v="0"/>
    <x v="0"/>
    <x v="4"/>
    <x v="0"/>
    <x v="0"/>
  </r>
  <r>
    <x v="0"/>
    <x v="0"/>
    <x v="0"/>
    <x v="2"/>
    <x v="3"/>
    <x v="55"/>
    <x v="15"/>
    <x v="16"/>
    <x v="20"/>
    <x v="14"/>
    <x v="14"/>
    <x v="0"/>
    <x v="0"/>
    <x v="0"/>
    <x v="10"/>
    <x v="19"/>
    <x v="19"/>
    <x v="21"/>
    <x v="12"/>
    <x v="0"/>
    <x v="0"/>
    <x v="19"/>
    <x v="25"/>
    <x v="21"/>
    <x v="6"/>
    <x v="0"/>
    <x v="0"/>
    <x v="4"/>
    <x v="0"/>
    <x v="2"/>
    <x v="14"/>
    <x v="55"/>
    <x v="2"/>
    <x v="0"/>
    <x v="0"/>
    <x v="0"/>
    <x v="0"/>
    <x v="0"/>
    <x v="1"/>
    <x v="0"/>
    <x v="0"/>
    <x v="0"/>
    <x v="10"/>
    <x v="0"/>
    <x v="0"/>
    <x v="6"/>
    <x v="0"/>
    <x v="0"/>
    <x v="0"/>
    <x v="0"/>
    <x v="0"/>
    <x v="1"/>
    <x v="6"/>
    <x v="0"/>
    <x v="0"/>
  </r>
  <r>
    <x v="0"/>
    <x v="0"/>
    <x v="0"/>
    <x v="0"/>
    <x v="0"/>
    <x v="56"/>
    <x v="4"/>
    <x v="17"/>
    <x v="21"/>
    <x v="4"/>
    <x v="4"/>
    <x v="0"/>
    <x v="0"/>
    <x v="0"/>
    <x v="12"/>
    <x v="40"/>
    <x v="40"/>
    <x v="40"/>
    <x v="15"/>
    <x v="1"/>
    <x v="0"/>
    <x v="37"/>
    <x v="26"/>
    <x v="22"/>
    <x v="4"/>
    <x v="0"/>
    <x v="0"/>
    <x v="2"/>
    <x v="0"/>
    <x v="0"/>
    <x v="24"/>
    <x v="56"/>
    <x v="4"/>
    <x v="0"/>
    <x v="0"/>
    <x v="0"/>
    <x v="0"/>
    <x v="0"/>
    <x v="1"/>
    <x v="0"/>
    <x v="6"/>
    <x v="0"/>
    <x v="22"/>
    <x v="0"/>
    <x v="0"/>
    <x v="4"/>
    <x v="1"/>
    <x v="0"/>
    <x v="0"/>
    <x v="0"/>
    <x v="0"/>
    <x v="0"/>
    <x v="4"/>
    <x v="0"/>
    <x v="0"/>
  </r>
  <r>
    <x v="0"/>
    <x v="0"/>
    <x v="0"/>
    <x v="0"/>
    <x v="0"/>
    <x v="57"/>
    <x v="8"/>
    <x v="9"/>
    <x v="21"/>
    <x v="7"/>
    <x v="7"/>
    <x v="0"/>
    <x v="0"/>
    <x v="0"/>
    <x v="10"/>
    <x v="19"/>
    <x v="19"/>
    <x v="37"/>
    <x v="12"/>
    <x v="1"/>
    <x v="0"/>
    <x v="19"/>
    <x v="26"/>
    <x v="22"/>
    <x v="4"/>
    <x v="0"/>
    <x v="0"/>
    <x v="3"/>
    <x v="0"/>
    <x v="4"/>
    <x v="25"/>
    <x v="57"/>
    <x v="2"/>
    <x v="0"/>
    <x v="0"/>
    <x v="0"/>
    <x v="0"/>
    <x v="0"/>
    <x v="1"/>
    <x v="0"/>
    <x v="0"/>
    <x v="0"/>
    <x v="23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58"/>
    <x v="5"/>
    <x v="5"/>
    <x v="22"/>
    <x v="5"/>
    <x v="5"/>
    <x v="0"/>
    <x v="0"/>
    <x v="0"/>
    <x v="16"/>
    <x v="41"/>
    <x v="41"/>
    <x v="41"/>
    <x v="21"/>
    <x v="0"/>
    <x v="0"/>
    <x v="38"/>
    <x v="27"/>
    <x v="23"/>
    <x v="9"/>
    <x v="0"/>
    <x v="0"/>
    <x v="0"/>
    <x v="0"/>
    <x v="0"/>
    <x v="7"/>
    <x v="58"/>
    <x v="3"/>
    <x v="0"/>
    <x v="0"/>
    <x v="0"/>
    <x v="0"/>
    <x v="0"/>
    <x v="1"/>
    <x v="0"/>
    <x v="0"/>
    <x v="0"/>
    <x v="24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59"/>
    <x v="4"/>
    <x v="18"/>
    <x v="22"/>
    <x v="4"/>
    <x v="4"/>
    <x v="0"/>
    <x v="0"/>
    <x v="0"/>
    <x v="15"/>
    <x v="42"/>
    <x v="42"/>
    <x v="35"/>
    <x v="19"/>
    <x v="3"/>
    <x v="0"/>
    <x v="39"/>
    <x v="19"/>
    <x v="24"/>
    <x v="0"/>
    <x v="0"/>
    <x v="0"/>
    <x v="2"/>
    <x v="0"/>
    <x v="0"/>
    <x v="26"/>
    <x v="59"/>
    <x v="3"/>
    <x v="0"/>
    <x v="0"/>
    <x v="0"/>
    <x v="0"/>
    <x v="0"/>
    <x v="1"/>
    <x v="0"/>
    <x v="7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0"/>
    <x v="4"/>
    <x v="6"/>
    <x v="22"/>
    <x v="4"/>
    <x v="4"/>
    <x v="0"/>
    <x v="0"/>
    <x v="0"/>
    <x v="10"/>
    <x v="43"/>
    <x v="43"/>
    <x v="42"/>
    <x v="12"/>
    <x v="0"/>
    <x v="0"/>
    <x v="40"/>
    <x v="19"/>
    <x v="24"/>
    <x v="0"/>
    <x v="0"/>
    <x v="0"/>
    <x v="2"/>
    <x v="0"/>
    <x v="0"/>
    <x v="9"/>
    <x v="60"/>
    <x v="4"/>
    <x v="0"/>
    <x v="0"/>
    <x v="0"/>
    <x v="0"/>
    <x v="0"/>
    <x v="1"/>
    <x v="0"/>
    <x v="8"/>
    <x v="0"/>
    <x v="2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1"/>
    <x v="14"/>
    <x v="15"/>
    <x v="22"/>
    <x v="13"/>
    <x v="13"/>
    <x v="0"/>
    <x v="0"/>
    <x v="0"/>
    <x v="10"/>
    <x v="19"/>
    <x v="19"/>
    <x v="21"/>
    <x v="12"/>
    <x v="0"/>
    <x v="0"/>
    <x v="19"/>
    <x v="28"/>
    <x v="24"/>
    <x v="0"/>
    <x v="0"/>
    <x v="0"/>
    <x v="4"/>
    <x v="0"/>
    <x v="2"/>
    <x v="14"/>
    <x v="61"/>
    <x v="2"/>
    <x v="0"/>
    <x v="0"/>
    <x v="0"/>
    <x v="0"/>
    <x v="0"/>
    <x v="1"/>
    <x v="0"/>
    <x v="0"/>
    <x v="0"/>
    <x v="1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62"/>
    <x v="16"/>
    <x v="5"/>
    <x v="23"/>
    <x v="15"/>
    <x v="15"/>
    <x v="0"/>
    <x v="0"/>
    <x v="0"/>
    <x v="10"/>
    <x v="19"/>
    <x v="19"/>
    <x v="20"/>
    <x v="12"/>
    <x v="0"/>
    <x v="0"/>
    <x v="19"/>
    <x v="29"/>
    <x v="25"/>
    <x v="0"/>
    <x v="0"/>
    <x v="0"/>
    <x v="4"/>
    <x v="0"/>
    <x v="0"/>
    <x v="6"/>
    <x v="62"/>
    <x v="3"/>
    <x v="0"/>
    <x v="0"/>
    <x v="0"/>
    <x v="0"/>
    <x v="0"/>
    <x v="1"/>
    <x v="0"/>
    <x v="0"/>
    <x v="0"/>
    <x v="12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63"/>
    <x v="11"/>
    <x v="5"/>
    <x v="23"/>
    <x v="10"/>
    <x v="10"/>
    <x v="0"/>
    <x v="0"/>
    <x v="0"/>
    <x v="10"/>
    <x v="19"/>
    <x v="19"/>
    <x v="20"/>
    <x v="12"/>
    <x v="0"/>
    <x v="0"/>
    <x v="19"/>
    <x v="29"/>
    <x v="25"/>
    <x v="0"/>
    <x v="0"/>
    <x v="0"/>
    <x v="4"/>
    <x v="0"/>
    <x v="0"/>
    <x v="6"/>
    <x v="63"/>
    <x v="3"/>
    <x v="0"/>
    <x v="0"/>
    <x v="0"/>
    <x v="0"/>
    <x v="0"/>
    <x v="1"/>
    <x v="0"/>
    <x v="0"/>
    <x v="0"/>
    <x v="12"/>
    <x v="0"/>
    <x v="0"/>
    <x v="6"/>
    <x v="0"/>
    <x v="0"/>
    <x v="0"/>
    <x v="0"/>
    <x v="0"/>
    <x v="0"/>
    <x v="6"/>
    <x v="0"/>
    <x v="0"/>
  </r>
  <r>
    <x v="0"/>
    <x v="0"/>
    <x v="0"/>
    <x v="3"/>
    <x v="4"/>
    <x v="64"/>
    <x v="12"/>
    <x v="9"/>
    <x v="24"/>
    <x v="11"/>
    <x v="11"/>
    <x v="0"/>
    <x v="0"/>
    <x v="0"/>
    <x v="10"/>
    <x v="19"/>
    <x v="19"/>
    <x v="37"/>
    <x v="12"/>
    <x v="1"/>
    <x v="0"/>
    <x v="19"/>
    <x v="30"/>
    <x v="26"/>
    <x v="0"/>
    <x v="0"/>
    <x v="0"/>
    <x v="1"/>
    <x v="0"/>
    <x v="0"/>
    <x v="27"/>
    <x v="64"/>
    <x v="4"/>
    <x v="0"/>
    <x v="0"/>
    <x v="0"/>
    <x v="0"/>
    <x v="0"/>
    <x v="1"/>
    <x v="0"/>
    <x v="0"/>
    <x v="0"/>
    <x v="25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65"/>
    <x v="4"/>
    <x v="19"/>
    <x v="25"/>
    <x v="4"/>
    <x v="4"/>
    <x v="0"/>
    <x v="0"/>
    <x v="0"/>
    <x v="12"/>
    <x v="44"/>
    <x v="44"/>
    <x v="43"/>
    <x v="15"/>
    <x v="0"/>
    <x v="0"/>
    <x v="41"/>
    <x v="21"/>
    <x v="23"/>
    <x v="4"/>
    <x v="0"/>
    <x v="0"/>
    <x v="2"/>
    <x v="0"/>
    <x v="0"/>
    <x v="6"/>
    <x v="65"/>
    <x v="4"/>
    <x v="0"/>
    <x v="0"/>
    <x v="0"/>
    <x v="0"/>
    <x v="0"/>
    <x v="1"/>
    <x v="0"/>
    <x v="9"/>
    <x v="0"/>
    <x v="22"/>
    <x v="0"/>
    <x v="0"/>
    <x v="4"/>
    <x v="1"/>
    <x v="0"/>
    <x v="0"/>
    <x v="0"/>
    <x v="0"/>
    <x v="0"/>
    <x v="4"/>
    <x v="0"/>
    <x v="0"/>
  </r>
  <r>
    <x v="0"/>
    <x v="0"/>
    <x v="0"/>
    <x v="3"/>
    <x v="5"/>
    <x v="66"/>
    <x v="14"/>
    <x v="6"/>
    <x v="25"/>
    <x v="13"/>
    <x v="13"/>
    <x v="0"/>
    <x v="0"/>
    <x v="0"/>
    <x v="15"/>
    <x v="33"/>
    <x v="33"/>
    <x v="35"/>
    <x v="19"/>
    <x v="3"/>
    <x v="0"/>
    <x v="32"/>
    <x v="27"/>
    <x v="23"/>
    <x v="9"/>
    <x v="0"/>
    <x v="0"/>
    <x v="4"/>
    <x v="0"/>
    <x v="0"/>
    <x v="23"/>
    <x v="66"/>
    <x v="2"/>
    <x v="0"/>
    <x v="0"/>
    <x v="0"/>
    <x v="0"/>
    <x v="0"/>
    <x v="1"/>
    <x v="0"/>
    <x v="0"/>
    <x v="0"/>
    <x v="26"/>
    <x v="0"/>
    <x v="0"/>
    <x v="6"/>
    <x v="0"/>
    <x v="0"/>
    <x v="0"/>
    <x v="0"/>
    <x v="0"/>
    <x v="0"/>
    <x v="6"/>
    <x v="0"/>
    <x v="0"/>
  </r>
  <r>
    <x v="0"/>
    <x v="0"/>
    <x v="0"/>
    <x v="3"/>
    <x v="5"/>
    <x v="67"/>
    <x v="14"/>
    <x v="4"/>
    <x v="25"/>
    <x v="13"/>
    <x v="13"/>
    <x v="0"/>
    <x v="0"/>
    <x v="0"/>
    <x v="15"/>
    <x v="33"/>
    <x v="33"/>
    <x v="35"/>
    <x v="19"/>
    <x v="3"/>
    <x v="0"/>
    <x v="32"/>
    <x v="27"/>
    <x v="23"/>
    <x v="9"/>
    <x v="0"/>
    <x v="0"/>
    <x v="4"/>
    <x v="0"/>
    <x v="0"/>
    <x v="23"/>
    <x v="67"/>
    <x v="2"/>
    <x v="0"/>
    <x v="0"/>
    <x v="0"/>
    <x v="0"/>
    <x v="0"/>
    <x v="1"/>
    <x v="0"/>
    <x v="0"/>
    <x v="0"/>
    <x v="26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68"/>
    <x v="4"/>
    <x v="15"/>
    <x v="25"/>
    <x v="4"/>
    <x v="4"/>
    <x v="0"/>
    <x v="0"/>
    <x v="0"/>
    <x v="15"/>
    <x v="45"/>
    <x v="45"/>
    <x v="44"/>
    <x v="19"/>
    <x v="0"/>
    <x v="0"/>
    <x v="42"/>
    <x v="21"/>
    <x v="23"/>
    <x v="3"/>
    <x v="0"/>
    <x v="0"/>
    <x v="2"/>
    <x v="0"/>
    <x v="0"/>
    <x v="28"/>
    <x v="6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9"/>
    <x v="4"/>
    <x v="15"/>
    <x v="25"/>
    <x v="4"/>
    <x v="4"/>
    <x v="0"/>
    <x v="0"/>
    <x v="0"/>
    <x v="10"/>
    <x v="46"/>
    <x v="46"/>
    <x v="45"/>
    <x v="12"/>
    <x v="0"/>
    <x v="0"/>
    <x v="43"/>
    <x v="21"/>
    <x v="23"/>
    <x v="0"/>
    <x v="0"/>
    <x v="0"/>
    <x v="2"/>
    <x v="0"/>
    <x v="0"/>
    <x v="6"/>
    <x v="69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70"/>
    <x v="4"/>
    <x v="9"/>
    <x v="26"/>
    <x v="4"/>
    <x v="4"/>
    <x v="0"/>
    <x v="0"/>
    <x v="0"/>
    <x v="10"/>
    <x v="47"/>
    <x v="47"/>
    <x v="46"/>
    <x v="12"/>
    <x v="0"/>
    <x v="0"/>
    <x v="44"/>
    <x v="31"/>
    <x v="27"/>
    <x v="0"/>
    <x v="0"/>
    <x v="0"/>
    <x v="2"/>
    <x v="0"/>
    <x v="0"/>
    <x v="6"/>
    <x v="70"/>
    <x v="2"/>
    <x v="0"/>
    <x v="0"/>
    <x v="0"/>
    <x v="0"/>
    <x v="0"/>
    <x v="1"/>
    <x v="0"/>
    <x v="10"/>
    <x v="1"/>
    <x v="4"/>
    <x v="0"/>
    <x v="0"/>
    <x v="4"/>
    <x v="0"/>
    <x v="0"/>
    <x v="0"/>
    <x v="0"/>
    <x v="0"/>
    <x v="0"/>
    <x v="4"/>
    <x v="0"/>
    <x v="0"/>
  </r>
  <r>
    <x v="0"/>
    <x v="0"/>
    <x v="0"/>
    <x v="3"/>
    <x v="6"/>
    <x v="71"/>
    <x v="4"/>
    <x v="20"/>
    <x v="27"/>
    <x v="4"/>
    <x v="4"/>
    <x v="0"/>
    <x v="0"/>
    <x v="0"/>
    <x v="12"/>
    <x v="48"/>
    <x v="48"/>
    <x v="47"/>
    <x v="22"/>
    <x v="0"/>
    <x v="0"/>
    <x v="45"/>
    <x v="32"/>
    <x v="28"/>
    <x v="2"/>
    <x v="0"/>
    <x v="0"/>
    <x v="2"/>
    <x v="0"/>
    <x v="0"/>
    <x v="29"/>
    <x v="71"/>
    <x v="2"/>
    <x v="0"/>
    <x v="0"/>
    <x v="0"/>
    <x v="0"/>
    <x v="0"/>
    <x v="1"/>
    <x v="0"/>
    <x v="11"/>
    <x v="0"/>
    <x v="27"/>
    <x v="0"/>
    <x v="0"/>
    <x v="4"/>
    <x v="0"/>
    <x v="0"/>
    <x v="0"/>
    <x v="0"/>
    <x v="0"/>
    <x v="1"/>
    <x v="4"/>
    <x v="0"/>
    <x v="0"/>
  </r>
  <r>
    <x v="0"/>
    <x v="0"/>
    <x v="0"/>
    <x v="2"/>
    <x v="2"/>
    <x v="72"/>
    <x v="0"/>
    <x v="12"/>
    <x v="28"/>
    <x v="1"/>
    <x v="1"/>
    <x v="0"/>
    <x v="0"/>
    <x v="0"/>
    <x v="11"/>
    <x v="49"/>
    <x v="49"/>
    <x v="48"/>
    <x v="13"/>
    <x v="0"/>
    <x v="0"/>
    <x v="46"/>
    <x v="33"/>
    <x v="29"/>
    <x v="0"/>
    <x v="0"/>
    <x v="0"/>
    <x v="0"/>
    <x v="0"/>
    <x v="0"/>
    <x v="6"/>
    <x v="72"/>
    <x v="2"/>
    <x v="0"/>
    <x v="0"/>
    <x v="0"/>
    <x v="0"/>
    <x v="0"/>
    <x v="1"/>
    <x v="0"/>
    <x v="0"/>
    <x v="1"/>
    <x v="4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73"/>
    <x v="3"/>
    <x v="5"/>
    <x v="28"/>
    <x v="3"/>
    <x v="3"/>
    <x v="0"/>
    <x v="0"/>
    <x v="0"/>
    <x v="12"/>
    <x v="27"/>
    <x v="27"/>
    <x v="28"/>
    <x v="15"/>
    <x v="2"/>
    <x v="0"/>
    <x v="26"/>
    <x v="34"/>
    <x v="30"/>
    <x v="2"/>
    <x v="0"/>
    <x v="0"/>
    <x v="6"/>
    <x v="0"/>
    <x v="0"/>
    <x v="30"/>
    <x v="73"/>
    <x v="2"/>
    <x v="0"/>
    <x v="0"/>
    <x v="0"/>
    <x v="0"/>
    <x v="0"/>
    <x v="1"/>
    <x v="0"/>
    <x v="0"/>
    <x v="0"/>
    <x v="9"/>
    <x v="0"/>
    <x v="0"/>
    <x v="3"/>
    <x v="0"/>
    <x v="0"/>
    <x v="2"/>
    <x v="0"/>
    <x v="0"/>
    <x v="1"/>
    <x v="3"/>
    <x v="0"/>
    <x v="0"/>
  </r>
  <r>
    <x v="0"/>
    <x v="0"/>
    <x v="0"/>
    <x v="0"/>
    <x v="0"/>
    <x v="74"/>
    <x v="4"/>
    <x v="6"/>
    <x v="28"/>
    <x v="4"/>
    <x v="4"/>
    <x v="0"/>
    <x v="0"/>
    <x v="0"/>
    <x v="15"/>
    <x v="50"/>
    <x v="50"/>
    <x v="49"/>
    <x v="19"/>
    <x v="0"/>
    <x v="0"/>
    <x v="47"/>
    <x v="25"/>
    <x v="31"/>
    <x v="3"/>
    <x v="0"/>
    <x v="0"/>
    <x v="2"/>
    <x v="0"/>
    <x v="0"/>
    <x v="31"/>
    <x v="74"/>
    <x v="3"/>
    <x v="0"/>
    <x v="0"/>
    <x v="0"/>
    <x v="0"/>
    <x v="0"/>
    <x v="1"/>
    <x v="0"/>
    <x v="12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75"/>
    <x v="4"/>
    <x v="16"/>
    <x v="28"/>
    <x v="4"/>
    <x v="4"/>
    <x v="0"/>
    <x v="0"/>
    <x v="0"/>
    <x v="10"/>
    <x v="51"/>
    <x v="51"/>
    <x v="50"/>
    <x v="23"/>
    <x v="0"/>
    <x v="0"/>
    <x v="48"/>
    <x v="25"/>
    <x v="31"/>
    <x v="3"/>
    <x v="0"/>
    <x v="0"/>
    <x v="2"/>
    <x v="1"/>
    <x v="3"/>
    <x v="32"/>
    <x v="75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76"/>
    <x v="4"/>
    <x v="21"/>
    <x v="28"/>
    <x v="4"/>
    <x v="4"/>
    <x v="0"/>
    <x v="0"/>
    <x v="0"/>
    <x v="10"/>
    <x v="47"/>
    <x v="47"/>
    <x v="46"/>
    <x v="12"/>
    <x v="0"/>
    <x v="0"/>
    <x v="44"/>
    <x v="25"/>
    <x v="31"/>
    <x v="0"/>
    <x v="0"/>
    <x v="0"/>
    <x v="2"/>
    <x v="0"/>
    <x v="0"/>
    <x v="17"/>
    <x v="76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77"/>
    <x v="13"/>
    <x v="6"/>
    <x v="29"/>
    <x v="12"/>
    <x v="12"/>
    <x v="0"/>
    <x v="0"/>
    <x v="0"/>
    <x v="17"/>
    <x v="52"/>
    <x v="52"/>
    <x v="51"/>
    <x v="24"/>
    <x v="0"/>
    <x v="0"/>
    <x v="49"/>
    <x v="33"/>
    <x v="29"/>
    <x v="0"/>
    <x v="0"/>
    <x v="0"/>
    <x v="5"/>
    <x v="0"/>
    <x v="0"/>
    <x v="13"/>
    <x v="77"/>
    <x v="2"/>
    <x v="0"/>
    <x v="0"/>
    <x v="0"/>
    <x v="0"/>
    <x v="0"/>
    <x v="1"/>
    <x v="0"/>
    <x v="0"/>
    <x v="0"/>
    <x v="28"/>
    <x v="0"/>
    <x v="0"/>
    <x v="4"/>
    <x v="0"/>
    <x v="0"/>
    <x v="0"/>
    <x v="0"/>
    <x v="0"/>
    <x v="0"/>
    <x v="4"/>
    <x v="0"/>
    <x v="0"/>
  </r>
  <r>
    <x v="0"/>
    <x v="0"/>
    <x v="0"/>
    <x v="3"/>
    <x v="7"/>
    <x v="78"/>
    <x v="4"/>
    <x v="5"/>
    <x v="30"/>
    <x v="4"/>
    <x v="4"/>
    <x v="0"/>
    <x v="0"/>
    <x v="0"/>
    <x v="17"/>
    <x v="53"/>
    <x v="53"/>
    <x v="52"/>
    <x v="25"/>
    <x v="0"/>
    <x v="0"/>
    <x v="50"/>
    <x v="35"/>
    <x v="30"/>
    <x v="0"/>
    <x v="0"/>
    <x v="0"/>
    <x v="2"/>
    <x v="1"/>
    <x v="3"/>
    <x v="33"/>
    <x v="78"/>
    <x v="3"/>
    <x v="0"/>
    <x v="0"/>
    <x v="0"/>
    <x v="0"/>
    <x v="0"/>
    <x v="1"/>
    <x v="0"/>
    <x v="0"/>
    <x v="0"/>
    <x v="29"/>
    <x v="0"/>
    <x v="0"/>
    <x v="4"/>
    <x v="0"/>
    <x v="0"/>
    <x v="0"/>
    <x v="0"/>
    <x v="0"/>
    <x v="0"/>
    <x v="4"/>
    <x v="14"/>
    <x v="0"/>
  </r>
  <r>
    <x v="0"/>
    <x v="0"/>
    <x v="0"/>
    <x v="0"/>
    <x v="0"/>
    <x v="79"/>
    <x v="14"/>
    <x v="2"/>
    <x v="31"/>
    <x v="13"/>
    <x v="13"/>
    <x v="0"/>
    <x v="0"/>
    <x v="0"/>
    <x v="17"/>
    <x v="20"/>
    <x v="20"/>
    <x v="53"/>
    <x v="25"/>
    <x v="0"/>
    <x v="0"/>
    <x v="51"/>
    <x v="36"/>
    <x v="32"/>
    <x v="2"/>
    <x v="0"/>
    <x v="0"/>
    <x v="4"/>
    <x v="0"/>
    <x v="0"/>
    <x v="10"/>
    <x v="79"/>
    <x v="2"/>
    <x v="0"/>
    <x v="0"/>
    <x v="0"/>
    <x v="0"/>
    <x v="0"/>
    <x v="1"/>
    <x v="0"/>
    <x v="0"/>
    <x v="0"/>
    <x v="9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80"/>
    <x v="4"/>
    <x v="3"/>
    <x v="31"/>
    <x v="4"/>
    <x v="4"/>
    <x v="0"/>
    <x v="0"/>
    <x v="0"/>
    <x v="17"/>
    <x v="54"/>
    <x v="54"/>
    <x v="54"/>
    <x v="25"/>
    <x v="0"/>
    <x v="0"/>
    <x v="52"/>
    <x v="28"/>
    <x v="32"/>
    <x v="3"/>
    <x v="0"/>
    <x v="0"/>
    <x v="2"/>
    <x v="0"/>
    <x v="0"/>
    <x v="9"/>
    <x v="80"/>
    <x v="3"/>
    <x v="0"/>
    <x v="0"/>
    <x v="0"/>
    <x v="0"/>
    <x v="0"/>
    <x v="1"/>
    <x v="0"/>
    <x v="13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81"/>
    <x v="4"/>
    <x v="4"/>
    <x v="31"/>
    <x v="4"/>
    <x v="4"/>
    <x v="0"/>
    <x v="0"/>
    <x v="0"/>
    <x v="18"/>
    <x v="55"/>
    <x v="55"/>
    <x v="55"/>
    <x v="26"/>
    <x v="0"/>
    <x v="0"/>
    <x v="53"/>
    <x v="28"/>
    <x v="32"/>
    <x v="3"/>
    <x v="0"/>
    <x v="0"/>
    <x v="2"/>
    <x v="0"/>
    <x v="0"/>
    <x v="28"/>
    <x v="81"/>
    <x v="3"/>
    <x v="0"/>
    <x v="0"/>
    <x v="0"/>
    <x v="0"/>
    <x v="0"/>
    <x v="1"/>
    <x v="0"/>
    <x v="14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82"/>
    <x v="14"/>
    <x v="4"/>
    <x v="31"/>
    <x v="13"/>
    <x v="13"/>
    <x v="0"/>
    <x v="0"/>
    <x v="0"/>
    <x v="17"/>
    <x v="20"/>
    <x v="20"/>
    <x v="56"/>
    <x v="25"/>
    <x v="4"/>
    <x v="0"/>
    <x v="51"/>
    <x v="36"/>
    <x v="32"/>
    <x v="0"/>
    <x v="0"/>
    <x v="0"/>
    <x v="4"/>
    <x v="0"/>
    <x v="0"/>
    <x v="11"/>
    <x v="82"/>
    <x v="2"/>
    <x v="0"/>
    <x v="0"/>
    <x v="0"/>
    <x v="0"/>
    <x v="0"/>
    <x v="1"/>
    <x v="0"/>
    <x v="0"/>
    <x v="0"/>
    <x v="1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83"/>
    <x v="14"/>
    <x v="4"/>
    <x v="31"/>
    <x v="13"/>
    <x v="13"/>
    <x v="0"/>
    <x v="0"/>
    <x v="0"/>
    <x v="17"/>
    <x v="20"/>
    <x v="20"/>
    <x v="53"/>
    <x v="25"/>
    <x v="0"/>
    <x v="0"/>
    <x v="51"/>
    <x v="36"/>
    <x v="32"/>
    <x v="0"/>
    <x v="0"/>
    <x v="0"/>
    <x v="4"/>
    <x v="0"/>
    <x v="2"/>
    <x v="14"/>
    <x v="83"/>
    <x v="2"/>
    <x v="0"/>
    <x v="0"/>
    <x v="0"/>
    <x v="0"/>
    <x v="0"/>
    <x v="1"/>
    <x v="0"/>
    <x v="0"/>
    <x v="0"/>
    <x v="1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84"/>
    <x v="5"/>
    <x v="0"/>
    <x v="32"/>
    <x v="5"/>
    <x v="5"/>
    <x v="0"/>
    <x v="0"/>
    <x v="0"/>
    <x v="19"/>
    <x v="56"/>
    <x v="56"/>
    <x v="57"/>
    <x v="27"/>
    <x v="0"/>
    <x v="0"/>
    <x v="54"/>
    <x v="37"/>
    <x v="33"/>
    <x v="0"/>
    <x v="0"/>
    <x v="0"/>
    <x v="0"/>
    <x v="0"/>
    <x v="0"/>
    <x v="6"/>
    <x v="84"/>
    <x v="3"/>
    <x v="0"/>
    <x v="0"/>
    <x v="0"/>
    <x v="0"/>
    <x v="0"/>
    <x v="1"/>
    <x v="0"/>
    <x v="0"/>
    <x v="0"/>
    <x v="12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85"/>
    <x v="10"/>
    <x v="13"/>
    <x v="33"/>
    <x v="9"/>
    <x v="9"/>
    <x v="0"/>
    <x v="0"/>
    <x v="0"/>
    <x v="17"/>
    <x v="20"/>
    <x v="20"/>
    <x v="58"/>
    <x v="25"/>
    <x v="1"/>
    <x v="0"/>
    <x v="51"/>
    <x v="27"/>
    <x v="34"/>
    <x v="0"/>
    <x v="0"/>
    <x v="0"/>
    <x v="1"/>
    <x v="0"/>
    <x v="0"/>
    <x v="34"/>
    <x v="85"/>
    <x v="2"/>
    <x v="0"/>
    <x v="0"/>
    <x v="0"/>
    <x v="0"/>
    <x v="0"/>
    <x v="1"/>
    <x v="0"/>
    <x v="0"/>
    <x v="0"/>
    <x v="28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86"/>
    <x v="10"/>
    <x v="13"/>
    <x v="33"/>
    <x v="9"/>
    <x v="9"/>
    <x v="0"/>
    <x v="0"/>
    <x v="0"/>
    <x v="17"/>
    <x v="57"/>
    <x v="57"/>
    <x v="59"/>
    <x v="25"/>
    <x v="0"/>
    <x v="0"/>
    <x v="55"/>
    <x v="27"/>
    <x v="34"/>
    <x v="0"/>
    <x v="0"/>
    <x v="0"/>
    <x v="1"/>
    <x v="0"/>
    <x v="0"/>
    <x v="35"/>
    <x v="86"/>
    <x v="2"/>
    <x v="0"/>
    <x v="0"/>
    <x v="0"/>
    <x v="0"/>
    <x v="0"/>
    <x v="1"/>
    <x v="0"/>
    <x v="0"/>
    <x v="0"/>
    <x v="28"/>
    <x v="0"/>
    <x v="0"/>
    <x v="1"/>
    <x v="0"/>
    <x v="0"/>
    <x v="0"/>
    <x v="0"/>
    <x v="0"/>
    <x v="0"/>
    <x v="2"/>
    <x v="15"/>
    <x v="0"/>
  </r>
  <r>
    <x v="0"/>
    <x v="0"/>
    <x v="0"/>
    <x v="3"/>
    <x v="6"/>
    <x v="87"/>
    <x v="4"/>
    <x v="7"/>
    <x v="34"/>
    <x v="4"/>
    <x v="4"/>
    <x v="0"/>
    <x v="0"/>
    <x v="0"/>
    <x v="17"/>
    <x v="58"/>
    <x v="58"/>
    <x v="60"/>
    <x v="25"/>
    <x v="0"/>
    <x v="0"/>
    <x v="56"/>
    <x v="38"/>
    <x v="33"/>
    <x v="10"/>
    <x v="0"/>
    <x v="0"/>
    <x v="2"/>
    <x v="0"/>
    <x v="0"/>
    <x v="26"/>
    <x v="87"/>
    <x v="3"/>
    <x v="0"/>
    <x v="0"/>
    <x v="0"/>
    <x v="0"/>
    <x v="0"/>
    <x v="1"/>
    <x v="0"/>
    <x v="0"/>
    <x v="0"/>
    <x v="30"/>
    <x v="0"/>
    <x v="0"/>
    <x v="4"/>
    <x v="0"/>
    <x v="0"/>
    <x v="0"/>
    <x v="0"/>
    <x v="0"/>
    <x v="1"/>
    <x v="4"/>
    <x v="0"/>
    <x v="0"/>
  </r>
  <r>
    <x v="0"/>
    <x v="0"/>
    <x v="0"/>
    <x v="0"/>
    <x v="0"/>
    <x v="88"/>
    <x v="4"/>
    <x v="6"/>
    <x v="35"/>
    <x v="4"/>
    <x v="4"/>
    <x v="0"/>
    <x v="0"/>
    <x v="0"/>
    <x v="17"/>
    <x v="59"/>
    <x v="59"/>
    <x v="61"/>
    <x v="25"/>
    <x v="0"/>
    <x v="0"/>
    <x v="57"/>
    <x v="39"/>
    <x v="35"/>
    <x v="0"/>
    <x v="0"/>
    <x v="0"/>
    <x v="2"/>
    <x v="0"/>
    <x v="0"/>
    <x v="10"/>
    <x v="88"/>
    <x v="3"/>
    <x v="0"/>
    <x v="0"/>
    <x v="0"/>
    <x v="0"/>
    <x v="0"/>
    <x v="1"/>
    <x v="0"/>
    <x v="15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89"/>
    <x v="4"/>
    <x v="5"/>
    <x v="36"/>
    <x v="4"/>
    <x v="4"/>
    <x v="0"/>
    <x v="0"/>
    <x v="0"/>
    <x v="20"/>
    <x v="60"/>
    <x v="60"/>
    <x v="62"/>
    <x v="28"/>
    <x v="0"/>
    <x v="0"/>
    <x v="58"/>
    <x v="40"/>
    <x v="36"/>
    <x v="7"/>
    <x v="0"/>
    <x v="0"/>
    <x v="2"/>
    <x v="0"/>
    <x v="0"/>
    <x v="36"/>
    <x v="89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16"/>
    <x v="0"/>
  </r>
  <r>
    <x v="0"/>
    <x v="0"/>
    <x v="0"/>
    <x v="0"/>
    <x v="0"/>
    <x v="90"/>
    <x v="4"/>
    <x v="3"/>
    <x v="36"/>
    <x v="4"/>
    <x v="4"/>
    <x v="0"/>
    <x v="0"/>
    <x v="0"/>
    <x v="17"/>
    <x v="59"/>
    <x v="59"/>
    <x v="61"/>
    <x v="25"/>
    <x v="0"/>
    <x v="0"/>
    <x v="57"/>
    <x v="40"/>
    <x v="36"/>
    <x v="3"/>
    <x v="0"/>
    <x v="0"/>
    <x v="2"/>
    <x v="0"/>
    <x v="0"/>
    <x v="28"/>
    <x v="90"/>
    <x v="3"/>
    <x v="0"/>
    <x v="0"/>
    <x v="0"/>
    <x v="0"/>
    <x v="0"/>
    <x v="1"/>
    <x v="0"/>
    <x v="15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3"/>
    <x v="5"/>
    <x v="91"/>
    <x v="5"/>
    <x v="3"/>
    <x v="37"/>
    <x v="5"/>
    <x v="5"/>
    <x v="0"/>
    <x v="0"/>
    <x v="0"/>
    <x v="18"/>
    <x v="61"/>
    <x v="61"/>
    <x v="63"/>
    <x v="26"/>
    <x v="0"/>
    <x v="0"/>
    <x v="59"/>
    <x v="41"/>
    <x v="37"/>
    <x v="9"/>
    <x v="0"/>
    <x v="0"/>
    <x v="0"/>
    <x v="0"/>
    <x v="0"/>
    <x v="23"/>
    <x v="91"/>
    <x v="2"/>
    <x v="0"/>
    <x v="0"/>
    <x v="0"/>
    <x v="0"/>
    <x v="0"/>
    <x v="1"/>
    <x v="0"/>
    <x v="0"/>
    <x v="0"/>
    <x v="26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92"/>
    <x v="8"/>
    <x v="2"/>
    <x v="38"/>
    <x v="7"/>
    <x v="7"/>
    <x v="0"/>
    <x v="0"/>
    <x v="0"/>
    <x v="17"/>
    <x v="62"/>
    <x v="62"/>
    <x v="64"/>
    <x v="25"/>
    <x v="0"/>
    <x v="0"/>
    <x v="60"/>
    <x v="42"/>
    <x v="38"/>
    <x v="3"/>
    <x v="0"/>
    <x v="0"/>
    <x v="3"/>
    <x v="1"/>
    <x v="1"/>
    <x v="21"/>
    <x v="92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17"/>
    <x v="0"/>
  </r>
  <r>
    <x v="0"/>
    <x v="0"/>
    <x v="0"/>
    <x v="0"/>
    <x v="0"/>
    <x v="93"/>
    <x v="5"/>
    <x v="22"/>
    <x v="39"/>
    <x v="5"/>
    <x v="5"/>
    <x v="0"/>
    <x v="0"/>
    <x v="0"/>
    <x v="10"/>
    <x v="63"/>
    <x v="63"/>
    <x v="37"/>
    <x v="12"/>
    <x v="1"/>
    <x v="0"/>
    <x v="19"/>
    <x v="43"/>
    <x v="39"/>
    <x v="4"/>
    <x v="0"/>
    <x v="0"/>
    <x v="0"/>
    <x v="0"/>
    <x v="2"/>
    <x v="37"/>
    <x v="93"/>
    <x v="3"/>
    <x v="0"/>
    <x v="0"/>
    <x v="0"/>
    <x v="0"/>
    <x v="0"/>
    <x v="1"/>
    <x v="0"/>
    <x v="0"/>
    <x v="0"/>
    <x v="32"/>
    <x v="0"/>
    <x v="0"/>
    <x v="2"/>
    <x v="0"/>
    <x v="1"/>
    <x v="0"/>
    <x v="0"/>
    <x v="0"/>
    <x v="0"/>
    <x v="3"/>
    <x v="0"/>
    <x v="0"/>
  </r>
  <r>
    <x v="0"/>
    <x v="0"/>
    <x v="0"/>
    <x v="0"/>
    <x v="0"/>
    <x v="94"/>
    <x v="4"/>
    <x v="15"/>
    <x v="39"/>
    <x v="4"/>
    <x v="4"/>
    <x v="0"/>
    <x v="0"/>
    <x v="0"/>
    <x v="21"/>
    <x v="64"/>
    <x v="64"/>
    <x v="65"/>
    <x v="29"/>
    <x v="0"/>
    <x v="0"/>
    <x v="61"/>
    <x v="36"/>
    <x v="40"/>
    <x v="3"/>
    <x v="0"/>
    <x v="0"/>
    <x v="2"/>
    <x v="0"/>
    <x v="0"/>
    <x v="31"/>
    <x v="94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95"/>
    <x v="13"/>
    <x v="16"/>
    <x v="39"/>
    <x v="12"/>
    <x v="12"/>
    <x v="0"/>
    <x v="0"/>
    <x v="0"/>
    <x v="17"/>
    <x v="65"/>
    <x v="65"/>
    <x v="32"/>
    <x v="25"/>
    <x v="0"/>
    <x v="0"/>
    <x v="62"/>
    <x v="36"/>
    <x v="40"/>
    <x v="10"/>
    <x v="0"/>
    <x v="0"/>
    <x v="5"/>
    <x v="0"/>
    <x v="0"/>
    <x v="38"/>
    <x v="95"/>
    <x v="2"/>
    <x v="0"/>
    <x v="0"/>
    <x v="0"/>
    <x v="0"/>
    <x v="0"/>
    <x v="1"/>
    <x v="0"/>
    <x v="0"/>
    <x v="0"/>
    <x v="33"/>
    <x v="0"/>
    <x v="0"/>
    <x v="4"/>
    <x v="0"/>
    <x v="0"/>
    <x v="0"/>
    <x v="0"/>
    <x v="0"/>
    <x v="0"/>
    <x v="4"/>
    <x v="18"/>
    <x v="0"/>
  </r>
  <r>
    <x v="0"/>
    <x v="0"/>
    <x v="0"/>
    <x v="3"/>
    <x v="8"/>
    <x v="96"/>
    <x v="13"/>
    <x v="16"/>
    <x v="39"/>
    <x v="12"/>
    <x v="12"/>
    <x v="0"/>
    <x v="0"/>
    <x v="0"/>
    <x v="17"/>
    <x v="66"/>
    <x v="66"/>
    <x v="66"/>
    <x v="25"/>
    <x v="0"/>
    <x v="0"/>
    <x v="63"/>
    <x v="36"/>
    <x v="41"/>
    <x v="11"/>
    <x v="0"/>
    <x v="0"/>
    <x v="5"/>
    <x v="1"/>
    <x v="3"/>
    <x v="39"/>
    <x v="96"/>
    <x v="2"/>
    <x v="0"/>
    <x v="0"/>
    <x v="0"/>
    <x v="0"/>
    <x v="0"/>
    <x v="1"/>
    <x v="0"/>
    <x v="0"/>
    <x v="0"/>
    <x v="34"/>
    <x v="0"/>
    <x v="0"/>
    <x v="4"/>
    <x v="0"/>
    <x v="0"/>
    <x v="0"/>
    <x v="0"/>
    <x v="0"/>
    <x v="0"/>
    <x v="4"/>
    <x v="19"/>
    <x v="0"/>
  </r>
  <r>
    <x v="0"/>
    <x v="0"/>
    <x v="0"/>
    <x v="3"/>
    <x v="9"/>
    <x v="97"/>
    <x v="10"/>
    <x v="2"/>
    <x v="40"/>
    <x v="9"/>
    <x v="9"/>
    <x v="0"/>
    <x v="0"/>
    <x v="0"/>
    <x v="20"/>
    <x v="55"/>
    <x v="55"/>
    <x v="20"/>
    <x v="28"/>
    <x v="0"/>
    <x v="0"/>
    <x v="64"/>
    <x v="44"/>
    <x v="42"/>
    <x v="12"/>
    <x v="0"/>
    <x v="0"/>
    <x v="1"/>
    <x v="0"/>
    <x v="0"/>
    <x v="24"/>
    <x v="97"/>
    <x v="4"/>
    <x v="0"/>
    <x v="0"/>
    <x v="0"/>
    <x v="0"/>
    <x v="0"/>
    <x v="1"/>
    <x v="0"/>
    <x v="0"/>
    <x v="0"/>
    <x v="35"/>
    <x v="0"/>
    <x v="0"/>
    <x v="1"/>
    <x v="0"/>
    <x v="0"/>
    <x v="0"/>
    <x v="0"/>
    <x v="0"/>
    <x v="0"/>
    <x v="2"/>
    <x v="0"/>
    <x v="0"/>
  </r>
  <r>
    <x v="0"/>
    <x v="0"/>
    <x v="0"/>
    <x v="2"/>
    <x v="2"/>
    <x v="98"/>
    <x v="14"/>
    <x v="5"/>
    <x v="41"/>
    <x v="13"/>
    <x v="13"/>
    <x v="0"/>
    <x v="0"/>
    <x v="0"/>
    <x v="10"/>
    <x v="19"/>
    <x v="19"/>
    <x v="20"/>
    <x v="12"/>
    <x v="0"/>
    <x v="0"/>
    <x v="19"/>
    <x v="43"/>
    <x v="39"/>
    <x v="0"/>
    <x v="0"/>
    <x v="0"/>
    <x v="4"/>
    <x v="0"/>
    <x v="0"/>
    <x v="24"/>
    <x v="98"/>
    <x v="2"/>
    <x v="0"/>
    <x v="0"/>
    <x v="0"/>
    <x v="0"/>
    <x v="0"/>
    <x v="1"/>
    <x v="0"/>
    <x v="0"/>
    <x v="1"/>
    <x v="4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99"/>
    <x v="12"/>
    <x v="10"/>
    <x v="41"/>
    <x v="11"/>
    <x v="11"/>
    <x v="0"/>
    <x v="0"/>
    <x v="0"/>
    <x v="9"/>
    <x v="67"/>
    <x v="67"/>
    <x v="19"/>
    <x v="11"/>
    <x v="0"/>
    <x v="0"/>
    <x v="18"/>
    <x v="45"/>
    <x v="43"/>
    <x v="8"/>
    <x v="0"/>
    <x v="0"/>
    <x v="1"/>
    <x v="0"/>
    <x v="0"/>
    <x v="7"/>
    <x v="99"/>
    <x v="2"/>
    <x v="0"/>
    <x v="0"/>
    <x v="0"/>
    <x v="0"/>
    <x v="0"/>
    <x v="1"/>
    <x v="0"/>
    <x v="0"/>
    <x v="0"/>
    <x v="13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100"/>
    <x v="4"/>
    <x v="4"/>
    <x v="41"/>
    <x v="4"/>
    <x v="4"/>
    <x v="0"/>
    <x v="0"/>
    <x v="0"/>
    <x v="18"/>
    <x v="68"/>
    <x v="68"/>
    <x v="67"/>
    <x v="26"/>
    <x v="0"/>
    <x v="0"/>
    <x v="65"/>
    <x v="45"/>
    <x v="39"/>
    <x v="3"/>
    <x v="0"/>
    <x v="0"/>
    <x v="2"/>
    <x v="0"/>
    <x v="0"/>
    <x v="31"/>
    <x v="100"/>
    <x v="3"/>
    <x v="0"/>
    <x v="0"/>
    <x v="0"/>
    <x v="0"/>
    <x v="0"/>
    <x v="1"/>
    <x v="0"/>
    <x v="16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01"/>
    <x v="4"/>
    <x v="3"/>
    <x v="42"/>
    <x v="4"/>
    <x v="4"/>
    <x v="0"/>
    <x v="0"/>
    <x v="0"/>
    <x v="17"/>
    <x v="20"/>
    <x v="20"/>
    <x v="58"/>
    <x v="25"/>
    <x v="1"/>
    <x v="0"/>
    <x v="51"/>
    <x v="46"/>
    <x v="44"/>
    <x v="3"/>
    <x v="0"/>
    <x v="0"/>
    <x v="2"/>
    <x v="0"/>
    <x v="0"/>
    <x v="31"/>
    <x v="101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02"/>
    <x v="8"/>
    <x v="15"/>
    <x v="42"/>
    <x v="7"/>
    <x v="7"/>
    <x v="0"/>
    <x v="0"/>
    <x v="0"/>
    <x v="18"/>
    <x v="69"/>
    <x v="69"/>
    <x v="20"/>
    <x v="26"/>
    <x v="0"/>
    <x v="0"/>
    <x v="66"/>
    <x v="46"/>
    <x v="45"/>
    <x v="3"/>
    <x v="0"/>
    <x v="0"/>
    <x v="3"/>
    <x v="2"/>
    <x v="6"/>
    <x v="30"/>
    <x v="102"/>
    <x v="3"/>
    <x v="0"/>
    <x v="0"/>
    <x v="0"/>
    <x v="0"/>
    <x v="0"/>
    <x v="1"/>
    <x v="0"/>
    <x v="0"/>
    <x v="0"/>
    <x v="36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03"/>
    <x v="8"/>
    <x v="3"/>
    <x v="43"/>
    <x v="7"/>
    <x v="7"/>
    <x v="0"/>
    <x v="0"/>
    <x v="0"/>
    <x v="10"/>
    <x v="19"/>
    <x v="19"/>
    <x v="37"/>
    <x v="12"/>
    <x v="1"/>
    <x v="0"/>
    <x v="19"/>
    <x v="47"/>
    <x v="46"/>
    <x v="4"/>
    <x v="0"/>
    <x v="0"/>
    <x v="3"/>
    <x v="0"/>
    <x v="4"/>
    <x v="40"/>
    <x v="103"/>
    <x v="2"/>
    <x v="0"/>
    <x v="0"/>
    <x v="0"/>
    <x v="0"/>
    <x v="0"/>
    <x v="1"/>
    <x v="0"/>
    <x v="0"/>
    <x v="0"/>
    <x v="23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104"/>
    <x v="4"/>
    <x v="5"/>
    <x v="44"/>
    <x v="4"/>
    <x v="4"/>
    <x v="0"/>
    <x v="0"/>
    <x v="0"/>
    <x v="17"/>
    <x v="70"/>
    <x v="70"/>
    <x v="58"/>
    <x v="25"/>
    <x v="1"/>
    <x v="0"/>
    <x v="67"/>
    <x v="48"/>
    <x v="47"/>
    <x v="7"/>
    <x v="0"/>
    <x v="0"/>
    <x v="2"/>
    <x v="0"/>
    <x v="0"/>
    <x v="35"/>
    <x v="104"/>
    <x v="3"/>
    <x v="0"/>
    <x v="0"/>
    <x v="0"/>
    <x v="0"/>
    <x v="0"/>
    <x v="1"/>
    <x v="0"/>
    <x v="8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05"/>
    <x v="12"/>
    <x v="9"/>
    <x v="45"/>
    <x v="11"/>
    <x v="11"/>
    <x v="0"/>
    <x v="0"/>
    <x v="0"/>
    <x v="1"/>
    <x v="71"/>
    <x v="71"/>
    <x v="68"/>
    <x v="1"/>
    <x v="1"/>
    <x v="0"/>
    <x v="16"/>
    <x v="49"/>
    <x v="48"/>
    <x v="6"/>
    <x v="0"/>
    <x v="0"/>
    <x v="1"/>
    <x v="0"/>
    <x v="0"/>
    <x v="27"/>
    <x v="105"/>
    <x v="5"/>
    <x v="0"/>
    <x v="0"/>
    <x v="0"/>
    <x v="0"/>
    <x v="0"/>
    <x v="1"/>
    <x v="0"/>
    <x v="0"/>
    <x v="0"/>
    <x v="37"/>
    <x v="0"/>
    <x v="0"/>
    <x v="4"/>
    <x v="0"/>
    <x v="0"/>
    <x v="0"/>
    <x v="0"/>
    <x v="0"/>
    <x v="0"/>
    <x v="2"/>
    <x v="0"/>
    <x v="0"/>
  </r>
  <r>
    <x v="0"/>
    <x v="0"/>
    <x v="0"/>
    <x v="3"/>
    <x v="4"/>
    <x v="106"/>
    <x v="10"/>
    <x v="2"/>
    <x v="46"/>
    <x v="9"/>
    <x v="9"/>
    <x v="0"/>
    <x v="0"/>
    <x v="0"/>
    <x v="22"/>
    <x v="72"/>
    <x v="72"/>
    <x v="69"/>
    <x v="30"/>
    <x v="2"/>
    <x v="0"/>
    <x v="68"/>
    <x v="50"/>
    <x v="49"/>
    <x v="12"/>
    <x v="0"/>
    <x v="0"/>
    <x v="1"/>
    <x v="1"/>
    <x v="7"/>
    <x v="41"/>
    <x v="106"/>
    <x v="4"/>
    <x v="0"/>
    <x v="0"/>
    <x v="0"/>
    <x v="0"/>
    <x v="0"/>
    <x v="1"/>
    <x v="0"/>
    <x v="0"/>
    <x v="0"/>
    <x v="38"/>
    <x v="0"/>
    <x v="0"/>
    <x v="1"/>
    <x v="0"/>
    <x v="0"/>
    <x v="0"/>
    <x v="0"/>
    <x v="0"/>
    <x v="0"/>
    <x v="2"/>
    <x v="0"/>
    <x v="0"/>
  </r>
  <r>
    <x v="0"/>
    <x v="0"/>
    <x v="0"/>
    <x v="3"/>
    <x v="4"/>
    <x v="107"/>
    <x v="10"/>
    <x v="2"/>
    <x v="46"/>
    <x v="9"/>
    <x v="9"/>
    <x v="0"/>
    <x v="0"/>
    <x v="0"/>
    <x v="19"/>
    <x v="73"/>
    <x v="73"/>
    <x v="20"/>
    <x v="27"/>
    <x v="0"/>
    <x v="0"/>
    <x v="54"/>
    <x v="50"/>
    <x v="49"/>
    <x v="12"/>
    <x v="0"/>
    <x v="0"/>
    <x v="1"/>
    <x v="0"/>
    <x v="0"/>
    <x v="6"/>
    <x v="107"/>
    <x v="4"/>
    <x v="0"/>
    <x v="0"/>
    <x v="0"/>
    <x v="0"/>
    <x v="0"/>
    <x v="1"/>
    <x v="0"/>
    <x v="0"/>
    <x v="0"/>
    <x v="38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108"/>
    <x v="10"/>
    <x v="13"/>
    <x v="46"/>
    <x v="9"/>
    <x v="9"/>
    <x v="0"/>
    <x v="0"/>
    <x v="0"/>
    <x v="17"/>
    <x v="20"/>
    <x v="20"/>
    <x v="58"/>
    <x v="25"/>
    <x v="1"/>
    <x v="0"/>
    <x v="51"/>
    <x v="50"/>
    <x v="49"/>
    <x v="0"/>
    <x v="0"/>
    <x v="0"/>
    <x v="1"/>
    <x v="0"/>
    <x v="0"/>
    <x v="42"/>
    <x v="108"/>
    <x v="2"/>
    <x v="0"/>
    <x v="0"/>
    <x v="0"/>
    <x v="0"/>
    <x v="0"/>
    <x v="1"/>
    <x v="0"/>
    <x v="0"/>
    <x v="0"/>
    <x v="28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109"/>
    <x v="8"/>
    <x v="6"/>
    <x v="47"/>
    <x v="7"/>
    <x v="7"/>
    <x v="0"/>
    <x v="0"/>
    <x v="0"/>
    <x v="18"/>
    <x v="69"/>
    <x v="69"/>
    <x v="70"/>
    <x v="26"/>
    <x v="2"/>
    <x v="0"/>
    <x v="66"/>
    <x v="51"/>
    <x v="50"/>
    <x v="0"/>
    <x v="0"/>
    <x v="0"/>
    <x v="3"/>
    <x v="0"/>
    <x v="4"/>
    <x v="8"/>
    <x v="109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10"/>
    <x v="13"/>
    <x v="6"/>
    <x v="48"/>
    <x v="12"/>
    <x v="12"/>
    <x v="0"/>
    <x v="0"/>
    <x v="0"/>
    <x v="17"/>
    <x v="20"/>
    <x v="20"/>
    <x v="58"/>
    <x v="25"/>
    <x v="1"/>
    <x v="0"/>
    <x v="51"/>
    <x v="52"/>
    <x v="51"/>
    <x v="3"/>
    <x v="0"/>
    <x v="0"/>
    <x v="5"/>
    <x v="0"/>
    <x v="0"/>
    <x v="43"/>
    <x v="110"/>
    <x v="3"/>
    <x v="0"/>
    <x v="0"/>
    <x v="0"/>
    <x v="0"/>
    <x v="0"/>
    <x v="1"/>
    <x v="0"/>
    <x v="0"/>
    <x v="0"/>
    <x v="3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11"/>
    <x v="4"/>
    <x v="23"/>
    <x v="49"/>
    <x v="4"/>
    <x v="4"/>
    <x v="0"/>
    <x v="0"/>
    <x v="0"/>
    <x v="9"/>
    <x v="67"/>
    <x v="67"/>
    <x v="19"/>
    <x v="11"/>
    <x v="0"/>
    <x v="0"/>
    <x v="18"/>
    <x v="53"/>
    <x v="52"/>
    <x v="10"/>
    <x v="0"/>
    <x v="0"/>
    <x v="2"/>
    <x v="0"/>
    <x v="0"/>
    <x v="26"/>
    <x v="111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12"/>
    <x v="4"/>
    <x v="6"/>
    <x v="49"/>
    <x v="4"/>
    <x v="4"/>
    <x v="0"/>
    <x v="0"/>
    <x v="0"/>
    <x v="20"/>
    <x v="74"/>
    <x v="74"/>
    <x v="71"/>
    <x v="31"/>
    <x v="2"/>
    <x v="0"/>
    <x v="69"/>
    <x v="53"/>
    <x v="52"/>
    <x v="10"/>
    <x v="0"/>
    <x v="0"/>
    <x v="2"/>
    <x v="0"/>
    <x v="0"/>
    <x v="36"/>
    <x v="112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13"/>
    <x v="5"/>
    <x v="0"/>
    <x v="50"/>
    <x v="5"/>
    <x v="5"/>
    <x v="0"/>
    <x v="0"/>
    <x v="0"/>
    <x v="17"/>
    <x v="75"/>
    <x v="75"/>
    <x v="72"/>
    <x v="25"/>
    <x v="0"/>
    <x v="0"/>
    <x v="70"/>
    <x v="54"/>
    <x v="53"/>
    <x v="10"/>
    <x v="0"/>
    <x v="0"/>
    <x v="0"/>
    <x v="0"/>
    <x v="0"/>
    <x v="44"/>
    <x v="113"/>
    <x v="3"/>
    <x v="0"/>
    <x v="0"/>
    <x v="0"/>
    <x v="0"/>
    <x v="0"/>
    <x v="1"/>
    <x v="0"/>
    <x v="0"/>
    <x v="0"/>
    <x v="4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14"/>
    <x v="2"/>
    <x v="5"/>
    <x v="51"/>
    <x v="3"/>
    <x v="3"/>
    <x v="0"/>
    <x v="0"/>
    <x v="0"/>
    <x v="18"/>
    <x v="55"/>
    <x v="55"/>
    <x v="73"/>
    <x v="26"/>
    <x v="0"/>
    <x v="0"/>
    <x v="66"/>
    <x v="55"/>
    <x v="54"/>
    <x v="0"/>
    <x v="0"/>
    <x v="0"/>
    <x v="0"/>
    <x v="0"/>
    <x v="0"/>
    <x v="7"/>
    <x v="114"/>
    <x v="2"/>
    <x v="0"/>
    <x v="0"/>
    <x v="0"/>
    <x v="0"/>
    <x v="0"/>
    <x v="1"/>
    <x v="0"/>
    <x v="0"/>
    <x v="0"/>
    <x v="5"/>
    <x v="0"/>
    <x v="0"/>
    <x v="2"/>
    <x v="0"/>
    <x v="0"/>
    <x v="0"/>
    <x v="0"/>
    <x v="0"/>
    <x v="0"/>
    <x v="3"/>
    <x v="0"/>
    <x v="0"/>
  </r>
  <r>
    <x v="0"/>
    <x v="0"/>
    <x v="0"/>
    <x v="2"/>
    <x v="2"/>
    <x v="115"/>
    <x v="0"/>
    <x v="0"/>
    <x v="51"/>
    <x v="1"/>
    <x v="1"/>
    <x v="0"/>
    <x v="0"/>
    <x v="0"/>
    <x v="10"/>
    <x v="76"/>
    <x v="76"/>
    <x v="37"/>
    <x v="12"/>
    <x v="1"/>
    <x v="0"/>
    <x v="71"/>
    <x v="56"/>
    <x v="55"/>
    <x v="0"/>
    <x v="0"/>
    <x v="0"/>
    <x v="0"/>
    <x v="0"/>
    <x v="0"/>
    <x v="6"/>
    <x v="115"/>
    <x v="2"/>
    <x v="0"/>
    <x v="0"/>
    <x v="0"/>
    <x v="0"/>
    <x v="0"/>
    <x v="1"/>
    <x v="0"/>
    <x v="0"/>
    <x v="1"/>
    <x v="4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116"/>
    <x v="4"/>
    <x v="2"/>
    <x v="51"/>
    <x v="4"/>
    <x v="4"/>
    <x v="0"/>
    <x v="0"/>
    <x v="0"/>
    <x v="18"/>
    <x v="69"/>
    <x v="69"/>
    <x v="70"/>
    <x v="26"/>
    <x v="2"/>
    <x v="0"/>
    <x v="66"/>
    <x v="57"/>
    <x v="56"/>
    <x v="3"/>
    <x v="0"/>
    <x v="0"/>
    <x v="2"/>
    <x v="0"/>
    <x v="0"/>
    <x v="12"/>
    <x v="116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17"/>
    <x v="4"/>
    <x v="6"/>
    <x v="51"/>
    <x v="4"/>
    <x v="4"/>
    <x v="0"/>
    <x v="0"/>
    <x v="0"/>
    <x v="20"/>
    <x v="77"/>
    <x v="77"/>
    <x v="74"/>
    <x v="28"/>
    <x v="0"/>
    <x v="0"/>
    <x v="72"/>
    <x v="57"/>
    <x v="56"/>
    <x v="3"/>
    <x v="0"/>
    <x v="0"/>
    <x v="2"/>
    <x v="0"/>
    <x v="0"/>
    <x v="12"/>
    <x v="117"/>
    <x v="3"/>
    <x v="0"/>
    <x v="0"/>
    <x v="0"/>
    <x v="0"/>
    <x v="0"/>
    <x v="1"/>
    <x v="0"/>
    <x v="17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18"/>
    <x v="8"/>
    <x v="6"/>
    <x v="51"/>
    <x v="7"/>
    <x v="7"/>
    <x v="0"/>
    <x v="0"/>
    <x v="0"/>
    <x v="18"/>
    <x v="69"/>
    <x v="69"/>
    <x v="70"/>
    <x v="26"/>
    <x v="2"/>
    <x v="0"/>
    <x v="66"/>
    <x v="57"/>
    <x v="57"/>
    <x v="0"/>
    <x v="0"/>
    <x v="0"/>
    <x v="3"/>
    <x v="0"/>
    <x v="4"/>
    <x v="11"/>
    <x v="118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19"/>
    <x v="8"/>
    <x v="6"/>
    <x v="51"/>
    <x v="7"/>
    <x v="7"/>
    <x v="0"/>
    <x v="0"/>
    <x v="0"/>
    <x v="17"/>
    <x v="20"/>
    <x v="20"/>
    <x v="53"/>
    <x v="25"/>
    <x v="0"/>
    <x v="0"/>
    <x v="51"/>
    <x v="57"/>
    <x v="57"/>
    <x v="0"/>
    <x v="0"/>
    <x v="0"/>
    <x v="3"/>
    <x v="2"/>
    <x v="6"/>
    <x v="14"/>
    <x v="119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20"/>
    <x v="4"/>
    <x v="4"/>
    <x v="51"/>
    <x v="4"/>
    <x v="4"/>
    <x v="0"/>
    <x v="0"/>
    <x v="0"/>
    <x v="18"/>
    <x v="78"/>
    <x v="78"/>
    <x v="75"/>
    <x v="26"/>
    <x v="0"/>
    <x v="0"/>
    <x v="73"/>
    <x v="57"/>
    <x v="56"/>
    <x v="3"/>
    <x v="0"/>
    <x v="0"/>
    <x v="2"/>
    <x v="0"/>
    <x v="0"/>
    <x v="9"/>
    <x v="120"/>
    <x v="3"/>
    <x v="0"/>
    <x v="0"/>
    <x v="0"/>
    <x v="0"/>
    <x v="0"/>
    <x v="1"/>
    <x v="0"/>
    <x v="18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21"/>
    <x v="3"/>
    <x v="5"/>
    <x v="52"/>
    <x v="3"/>
    <x v="3"/>
    <x v="0"/>
    <x v="0"/>
    <x v="0"/>
    <x v="17"/>
    <x v="20"/>
    <x v="20"/>
    <x v="58"/>
    <x v="25"/>
    <x v="1"/>
    <x v="0"/>
    <x v="51"/>
    <x v="58"/>
    <x v="58"/>
    <x v="2"/>
    <x v="0"/>
    <x v="0"/>
    <x v="6"/>
    <x v="0"/>
    <x v="0"/>
    <x v="30"/>
    <x v="121"/>
    <x v="2"/>
    <x v="0"/>
    <x v="0"/>
    <x v="0"/>
    <x v="0"/>
    <x v="0"/>
    <x v="1"/>
    <x v="0"/>
    <x v="0"/>
    <x v="0"/>
    <x v="9"/>
    <x v="0"/>
    <x v="0"/>
    <x v="3"/>
    <x v="0"/>
    <x v="0"/>
    <x v="2"/>
    <x v="0"/>
    <x v="0"/>
    <x v="1"/>
    <x v="3"/>
    <x v="0"/>
    <x v="0"/>
  </r>
  <r>
    <x v="0"/>
    <x v="0"/>
    <x v="0"/>
    <x v="0"/>
    <x v="0"/>
    <x v="122"/>
    <x v="3"/>
    <x v="0"/>
    <x v="52"/>
    <x v="3"/>
    <x v="3"/>
    <x v="0"/>
    <x v="0"/>
    <x v="0"/>
    <x v="17"/>
    <x v="20"/>
    <x v="20"/>
    <x v="58"/>
    <x v="25"/>
    <x v="1"/>
    <x v="0"/>
    <x v="51"/>
    <x v="58"/>
    <x v="58"/>
    <x v="2"/>
    <x v="0"/>
    <x v="0"/>
    <x v="6"/>
    <x v="0"/>
    <x v="0"/>
    <x v="30"/>
    <x v="122"/>
    <x v="2"/>
    <x v="0"/>
    <x v="0"/>
    <x v="0"/>
    <x v="0"/>
    <x v="0"/>
    <x v="1"/>
    <x v="0"/>
    <x v="0"/>
    <x v="0"/>
    <x v="9"/>
    <x v="0"/>
    <x v="0"/>
    <x v="3"/>
    <x v="0"/>
    <x v="0"/>
    <x v="2"/>
    <x v="0"/>
    <x v="0"/>
    <x v="1"/>
    <x v="3"/>
    <x v="0"/>
    <x v="0"/>
  </r>
  <r>
    <x v="0"/>
    <x v="0"/>
    <x v="0"/>
    <x v="2"/>
    <x v="3"/>
    <x v="123"/>
    <x v="4"/>
    <x v="3"/>
    <x v="52"/>
    <x v="4"/>
    <x v="4"/>
    <x v="0"/>
    <x v="0"/>
    <x v="0"/>
    <x v="17"/>
    <x v="79"/>
    <x v="79"/>
    <x v="53"/>
    <x v="25"/>
    <x v="0"/>
    <x v="0"/>
    <x v="51"/>
    <x v="56"/>
    <x v="59"/>
    <x v="6"/>
    <x v="0"/>
    <x v="0"/>
    <x v="2"/>
    <x v="0"/>
    <x v="2"/>
    <x v="14"/>
    <x v="123"/>
    <x v="2"/>
    <x v="0"/>
    <x v="0"/>
    <x v="0"/>
    <x v="0"/>
    <x v="0"/>
    <x v="1"/>
    <x v="0"/>
    <x v="0"/>
    <x v="0"/>
    <x v="10"/>
    <x v="0"/>
    <x v="0"/>
    <x v="4"/>
    <x v="0"/>
    <x v="0"/>
    <x v="0"/>
    <x v="0"/>
    <x v="0"/>
    <x v="1"/>
    <x v="4"/>
    <x v="0"/>
    <x v="0"/>
  </r>
  <r>
    <x v="0"/>
    <x v="0"/>
    <x v="0"/>
    <x v="0"/>
    <x v="0"/>
    <x v="124"/>
    <x v="15"/>
    <x v="24"/>
    <x v="53"/>
    <x v="14"/>
    <x v="14"/>
    <x v="0"/>
    <x v="0"/>
    <x v="0"/>
    <x v="17"/>
    <x v="20"/>
    <x v="20"/>
    <x v="53"/>
    <x v="25"/>
    <x v="0"/>
    <x v="0"/>
    <x v="51"/>
    <x v="59"/>
    <x v="60"/>
    <x v="0"/>
    <x v="0"/>
    <x v="0"/>
    <x v="4"/>
    <x v="0"/>
    <x v="0"/>
    <x v="10"/>
    <x v="124"/>
    <x v="3"/>
    <x v="0"/>
    <x v="0"/>
    <x v="0"/>
    <x v="0"/>
    <x v="0"/>
    <x v="1"/>
    <x v="0"/>
    <x v="0"/>
    <x v="0"/>
    <x v="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125"/>
    <x v="3"/>
    <x v="22"/>
    <x v="53"/>
    <x v="1"/>
    <x v="1"/>
    <x v="0"/>
    <x v="0"/>
    <x v="0"/>
    <x v="17"/>
    <x v="53"/>
    <x v="53"/>
    <x v="76"/>
    <x v="25"/>
    <x v="0"/>
    <x v="0"/>
    <x v="50"/>
    <x v="43"/>
    <x v="61"/>
    <x v="3"/>
    <x v="0"/>
    <x v="0"/>
    <x v="0"/>
    <x v="0"/>
    <x v="0"/>
    <x v="7"/>
    <x v="125"/>
    <x v="3"/>
    <x v="0"/>
    <x v="0"/>
    <x v="0"/>
    <x v="0"/>
    <x v="0"/>
    <x v="1"/>
    <x v="0"/>
    <x v="0"/>
    <x v="0"/>
    <x v="41"/>
    <x v="0"/>
    <x v="0"/>
    <x v="3"/>
    <x v="0"/>
    <x v="0"/>
    <x v="0"/>
    <x v="0"/>
    <x v="0"/>
    <x v="0"/>
    <x v="1"/>
    <x v="14"/>
    <x v="0"/>
  </r>
  <r>
    <x v="0"/>
    <x v="0"/>
    <x v="0"/>
    <x v="0"/>
    <x v="0"/>
    <x v="126"/>
    <x v="13"/>
    <x v="6"/>
    <x v="53"/>
    <x v="12"/>
    <x v="12"/>
    <x v="0"/>
    <x v="0"/>
    <x v="0"/>
    <x v="17"/>
    <x v="20"/>
    <x v="20"/>
    <x v="58"/>
    <x v="25"/>
    <x v="1"/>
    <x v="0"/>
    <x v="51"/>
    <x v="60"/>
    <x v="60"/>
    <x v="0"/>
    <x v="0"/>
    <x v="0"/>
    <x v="5"/>
    <x v="0"/>
    <x v="0"/>
    <x v="45"/>
    <x v="126"/>
    <x v="2"/>
    <x v="0"/>
    <x v="0"/>
    <x v="0"/>
    <x v="0"/>
    <x v="0"/>
    <x v="1"/>
    <x v="0"/>
    <x v="0"/>
    <x v="0"/>
    <x v="1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27"/>
    <x v="13"/>
    <x v="6"/>
    <x v="53"/>
    <x v="12"/>
    <x v="12"/>
    <x v="0"/>
    <x v="0"/>
    <x v="0"/>
    <x v="17"/>
    <x v="80"/>
    <x v="80"/>
    <x v="77"/>
    <x v="25"/>
    <x v="0"/>
    <x v="0"/>
    <x v="74"/>
    <x v="60"/>
    <x v="62"/>
    <x v="0"/>
    <x v="0"/>
    <x v="0"/>
    <x v="5"/>
    <x v="1"/>
    <x v="3"/>
    <x v="46"/>
    <x v="127"/>
    <x v="2"/>
    <x v="0"/>
    <x v="0"/>
    <x v="0"/>
    <x v="0"/>
    <x v="0"/>
    <x v="1"/>
    <x v="0"/>
    <x v="0"/>
    <x v="0"/>
    <x v="18"/>
    <x v="0"/>
    <x v="0"/>
    <x v="4"/>
    <x v="0"/>
    <x v="0"/>
    <x v="0"/>
    <x v="0"/>
    <x v="0"/>
    <x v="0"/>
    <x v="4"/>
    <x v="20"/>
    <x v="0"/>
  </r>
  <r>
    <x v="0"/>
    <x v="0"/>
    <x v="0"/>
    <x v="0"/>
    <x v="0"/>
    <x v="128"/>
    <x v="5"/>
    <x v="12"/>
    <x v="54"/>
    <x v="5"/>
    <x v="5"/>
    <x v="0"/>
    <x v="0"/>
    <x v="0"/>
    <x v="23"/>
    <x v="81"/>
    <x v="81"/>
    <x v="78"/>
    <x v="32"/>
    <x v="5"/>
    <x v="0"/>
    <x v="75"/>
    <x v="61"/>
    <x v="63"/>
    <x v="3"/>
    <x v="0"/>
    <x v="0"/>
    <x v="0"/>
    <x v="0"/>
    <x v="0"/>
    <x v="29"/>
    <x v="128"/>
    <x v="3"/>
    <x v="0"/>
    <x v="0"/>
    <x v="0"/>
    <x v="0"/>
    <x v="0"/>
    <x v="1"/>
    <x v="0"/>
    <x v="0"/>
    <x v="0"/>
    <x v="42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29"/>
    <x v="8"/>
    <x v="6"/>
    <x v="54"/>
    <x v="7"/>
    <x v="7"/>
    <x v="0"/>
    <x v="0"/>
    <x v="0"/>
    <x v="17"/>
    <x v="82"/>
    <x v="82"/>
    <x v="60"/>
    <x v="25"/>
    <x v="0"/>
    <x v="0"/>
    <x v="76"/>
    <x v="62"/>
    <x v="64"/>
    <x v="0"/>
    <x v="0"/>
    <x v="0"/>
    <x v="3"/>
    <x v="1"/>
    <x v="1"/>
    <x v="21"/>
    <x v="129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21"/>
    <x v="0"/>
  </r>
  <r>
    <x v="0"/>
    <x v="0"/>
    <x v="0"/>
    <x v="0"/>
    <x v="0"/>
    <x v="130"/>
    <x v="5"/>
    <x v="6"/>
    <x v="55"/>
    <x v="5"/>
    <x v="5"/>
    <x v="0"/>
    <x v="0"/>
    <x v="0"/>
    <x v="17"/>
    <x v="20"/>
    <x v="20"/>
    <x v="53"/>
    <x v="25"/>
    <x v="0"/>
    <x v="0"/>
    <x v="51"/>
    <x v="63"/>
    <x v="65"/>
    <x v="7"/>
    <x v="0"/>
    <x v="0"/>
    <x v="0"/>
    <x v="0"/>
    <x v="0"/>
    <x v="43"/>
    <x v="130"/>
    <x v="1"/>
    <x v="0"/>
    <x v="0"/>
    <x v="0"/>
    <x v="0"/>
    <x v="0"/>
    <x v="1"/>
    <x v="0"/>
    <x v="0"/>
    <x v="0"/>
    <x v="43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31"/>
    <x v="5"/>
    <x v="24"/>
    <x v="56"/>
    <x v="5"/>
    <x v="5"/>
    <x v="0"/>
    <x v="0"/>
    <x v="0"/>
    <x v="18"/>
    <x v="83"/>
    <x v="83"/>
    <x v="79"/>
    <x v="26"/>
    <x v="0"/>
    <x v="0"/>
    <x v="77"/>
    <x v="64"/>
    <x v="66"/>
    <x v="2"/>
    <x v="0"/>
    <x v="0"/>
    <x v="0"/>
    <x v="0"/>
    <x v="0"/>
    <x v="17"/>
    <x v="131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32"/>
    <x v="13"/>
    <x v="3"/>
    <x v="56"/>
    <x v="12"/>
    <x v="12"/>
    <x v="0"/>
    <x v="0"/>
    <x v="0"/>
    <x v="17"/>
    <x v="20"/>
    <x v="20"/>
    <x v="58"/>
    <x v="25"/>
    <x v="1"/>
    <x v="0"/>
    <x v="51"/>
    <x v="65"/>
    <x v="65"/>
    <x v="3"/>
    <x v="0"/>
    <x v="0"/>
    <x v="5"/>
    <x v="0"/>
    <x v="0"/>
    <x v="12"/>
    <x v="132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33"/>
    <x v="8"/>
    <x v="15"/>
    <x v="56"/>
    <x v="7"/>
    <x v="7"/>
    <x v="0"/>
    <x v="0"/>
    <x v="0"/>
    <x v="21"/>
    <x v="84"/>
    <x v="84"/>
    <x v="80"/>
    <x v="29"/>
    <x v="1"/>
    <x v="0"/>
    <x v="78"/>
    <x v="65"/>
    <x v="67"/>
    <x v="0"/>
    <x v="0"/>
    <x v="0"/>
    <x v="3"/>
    <x v="0"/>
    <x v="4"/>
    <x v="47"/>
    <x v="133"/>
    <x v="3"/>
    <x v="0"/>
    <x v="0"/>
    <x v="0"/>
    <x v="0"/>
    <x v="0"/>
    <x v="1"/>
    <x v="0"/>
    <x v="0"/>
    <x v="0"/>
    <x v="44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34"/>
    <x v="3"/>
    <x v="16"/>
    <x v="56"/>
    <x v="1"/>
    <x v="1"/>
    <x v="0"/>
    <x v="0"/>
    <x v="0"/>
    <x v="17"/>
    <x v="85"/>
    <x v="85"/>
    <x v="81"/>
    <x v="25"/>
    <x v="0"/>
    <x v="0"/>
    <x v="79"/>
    <x v="66"/>
    <x v="68"/>
    <x v="0"/>
    <x v="0"/>
    <x v="0"/>
    <x v="0"/>
    <x v="0"/>
    <x v="0"/>
    <x v="23"/>
    <x v="134"/>
    <x v="4"/>
    <x v="0"/>
    <x v="0"/>
    <x v="0"/>
    <x v="0"/>
    <x v="0"/>
    <x v="1"/>
    <x v="0"/>
    <x v="0"/>
    <x v="0"/>
    <x v="21"/>
    <x v="0"/>
    <x v="0"/>
    <x v="3"/>
    <x v="0"/>
    <x v="0"/>
    <x v="0"/>
    <x v="0"/>
    <x v="0"/>
    <x v="0"/>
    <x v="1"/>
    <x v="22"/>
    <x v="0"/>
  </r>
  <r>
    <x v="0"/>
    <x v="0"/>
    <x v="0"/>
    <x v="2"/>
    <x v="3"/>
    <x v="135"/>
    <x v="4"/>
    <x v="16"/>
    <x v="56"/>
    <x v="4"/>
    <x v="4"/>
    <x v="0"/>
    <x v="0"/>
    <x v="0"/>
    <x v="17"/>
    <x v="86"/>
    <x v="86"/>
    <x v="82"/>
    <x v="25"/>
    <x v="1"/>
    <x v="0"/>
    <x v="80"/>
    <x v="65"/>
    <x v="65"/>
    <x v="6"/>
    <x v="0"/>
    <x v="0"/>
    <x v="2"/>
    <x v="0"/>
    <x v="2"/>
    <x v="37"/>
    <x v="135"/>
    <x v="2"/>
    <x v="0"/>
    <x v="0"/>
    <x v="0"/>
    <x v="0"/>
    <x v="0"/>
    <x v="1"/>
    <x v="0"/>
    <x v="0"/>
    <x v="0"/>
    <x v="10"/>
    <x v="0"/>
    <x v="0"/>
    <x v="4"/>
    <x v="0"/>
    <x v="0"/>
    <x v="0"/>
    <x v="0"/>
    <x v="0"/>
    <x v="1"/>
    <x v="4"/>
    <x v="0"/>
    <x v="0"/>
  </r>
  <r>
    <x v="0"/>
    <x v="0"/>
    <x v="0"/>
    <x v="0"/>
    <x v="0"/>
    <x v="136"/>
    <x v="0"/>
    <x v="14"/>
    <x v="57"/>
    <x v="0"/>
    <x v="0"/>
    <x v="0"/>
    <x v="0"/>
    <x v="0"/>
    <x v="19"/>
    <x v="87"/>
    <x v="87"/>
    <x v="83"/>
    <x v="27"/>
    <x v="0"/>
    <x v="0"/>
    <x v="81"/>
    <x v="67"/>
    <x v="69"/>
    <x v="9"/>
    <x v="0"/>
    <x v="0"/>
    <x v="0"/>
    <x v="0"/>
    <x v="0"/>
    <x v="18"/>
    <x v="136"/>
    <x v="0"/>
    <x v="0"/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23"/>
    <x v="0"/>
  </r>
  <r>
    <x v="0"/>
    <x v="0"/>
    <x v="0"/>
    <x v="0"/>
    <x v="0"/>
    <x v="137"/>
    <x v="17"/>
    <x v="1"/>
    <x v="58"/>
    <x v="1"/>
    <x v="1"/>
    <x v="0"/>
    <x v="0"/>
    <x v="0"/>
    <x v="24"/>
    <x v="88"/>
    <x v="88"/>
    <x v="84"/>
    <x v="33"/>
    <x v="0"/>
    <x v="0"/>
    <x v="82"/>
    <x v="68"/>
    <x v="70"/>
    <x v="0"/>
    <x v="0"/>
    <x v="0"/>
    <x v="7"/>
    <x v="0"/>
    <x v="0"/>
    <x v="2"/>
    <x v="137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38"/>
    <x v="17"/>
    <x v="1"/>
    <x v="58"/>
    <x v="1"/>
    <x v="1"/>
    <x v="0"/>
    <x v="0"/>
    <x v="0"/>
    <x v="25"/>
    <x v="89"/>
    <x v="89"/>
    <x v="85"/>
    <x v="34"/>
    <x v="0"/>
    <x v="0"/>
    <x v="83"/>
    <x v="68"/>
    <x v="70"/>
    <x v="0"/>
    <x v="0"/>
    <x v="0"/>
    <x v="7"/>
    <x v="0"/>
    <x v="0"/>
    <x v="2"/>
    <x v="138"/>
    <x v="0"/>
    <x v="0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39"/>
    <x v="17"/>
    <x v="1"/>
    <x v="58"/>
    <x v="1"/>
    <x v="1"/>
    <x v="0"/>
    <x v="0"/>
    <x v="0"/>
    <x v="25"/>
    <x v="90"/>
    <x v="90"/>
    <x v="86"/>
    <x v="34"/>
    <x v="0"/>
    <x v="0"/>
    <x v="84"/>
    <x v="68"/>
    <x v="70"/>
    <x v="0"/>
    <x v="0"/>
    <x v="0"/>
    <x v="7"/>
    <x v="0"/>
    <x v="0"/>
    <x v="2"/>
    <x v="139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0"/>
    <x v="17"/>
    <x v="2"/>
    <x v="58"/>
    <x v="1"/>
    <x v="1"/>
    <x v="0"/>
    <x v="0"/>
    <x v="0"/>
    <x v="26"/>
    <x v="91"/>
    <x v="91"/>
    <x v="87"/>
    <x v="35"/>
    <x v="0"/>
    <x v="0"/>
    <x v="85"/>
    <x v="68"/>
    <x v="70"/>
    <x v="0"/>
    <x v="0"/>
    <x v="0"/>
    <x v="7"/>
    <x v="0"/>
    <x v="0"/>
    <x v="2"/>
    <x v="140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1"/>
    <x v="17"/>
    <x v="2"/>
    <x v="58"/>
    <x v="1"/>
    <x v="1"/>
    <x v="0"/>
    <x v="0"/>
    <x v="0"/>
    <x v="27"/>
    <x v="92"/>
    <x v="92"/>
    <x v="88"/>
    <x v="36"/>
    <x v="1"/>
    <x v="0"/>
    <x v="86"/>
    <x v="68"/>
    <x v="70"/>
    <x v="0"/>
    <x v="0"/>
    <x v="0"/>
    <x v="7"/>
    <x v="0"/>
    <x v="0"/>
    <x v="0"/>
    <x v="141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2"/>
    <x v="17"/>
    <x v="2"/>
    <x v="58"/>
    <x v="1"/>
    <x v="1"/>
    <x v="0"/>
    <x v="0"/>
    <x v="0"/>
    <x v="28"/>
    <x v="93"/>
    <x v="93"/>
    <x v="89"/>
    <x v="37"/>
    <x v="0"/>
    <x v="0"/>
    <x v="87"/>
    <x v="68"/>
    <x v="70"/>
    <x v="0"/>
    <x v="0"/>
    <x v="0"/>
    <x v="7"/>
    <x v="0"/>
    <x v="0"/>
    <x v="0"/>
    <x v="142"/>
    <x v="0"/>
    <x v="0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3"/>
    <x v="17"/>
    <x v="25"/>
    <x v="58"/>
    <x v="1"/>
    <x v="1"/>
    <x v="0"/>
    <x v="0"/>
    <x v="0"/>
    <x v="24"/>
    <x v="94"/>
    <x v="94"/>
    <x v="90"/>
    <x v="33"/>
    <x v="0"/>
    <x v="0"/>
    <x v="88"/>
    <x v="68"/>
    <x v="70"/>
    <x v="0"/>
    <x v="0"/>
    <x v="0"/>
    <x v="7"/>
    <x v="0"/>
    <x v="0"/>
    <x v="2"/>
    <x v="143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4"/>
    <x v="17"/>
    <x v="25"/>
    <x v="58"/>
    <x v="1"/>
    <x v="1"/>
    <x v="0"/>
    <x v="0"/>
    <x v="0"/>
    <x v="24"/>
    <x v="95"/>
    <x v="95"/>
    <x v="91"/>
    <x v="33"/>
    <x v="0"/>
    <x v="0"/>
    <x v="89"/>
    <x v="68"/>
    <x v="70"/>
    <x v="0"/>
    <x v="0"/>
    <x v="0"/>
    <x v="7"/>
    <x v="0"/>
    <x v="0"/>
    <x v="0"/>
    <x v="144"/>
    <x v="0"/>
    <x v="0"/>
    <x v="0"/>
    <x v="0"/>
    <x v="0"/>
    <x v="0"/>
    <x v="0"/>
    <x v="0"/>
    <x v="0"/>
    <x v="0"/>
    <x v="2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5"/>
    <x v="17"/>
    <x v="3"/>
    <x v="58"/>
    <x v="1"/>
    <x v="1"/>
    <x v="0"/>
    <x v="0"/>
    <x v="0"/>
    <x v="29"/>
    <x v="96"/>
    <x v="96"/>
    <x v="92"/>
    <x v="38"/>
    <x v="0"/>
    <x v="0"/>
    <x v="90"/>
    <x v="68"/>
    <x v="70"/>
    <x v="0"/>
    <x v="0"/>
    <x v="0"/>
    <x v="7"/>
    <x v="0"/>
    <x v="0"/>
    <x v="0"/>
    <x v="145"/>
    <x v="0"/>
    <x v="0"/>
    <x v="0"/>
    <x v="0"/>
    <x v="0"/>
    <x v="0"/>
    <x v="0"/>
    <x v="0"/>
    <x v="0"/>
    <x v="0"/>
    <x v="0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6"/>
    <x v="17"/>
    <x v="3"/>
    <x v="58"/>
    <x v="1"/>
    <x v="1"/>
    <x v="0"/>
    <x v="0"/>
    <x v="0"/>
    <x v="30"/>
    <x v="97"/>
    <x v="97"/>
    <x v="93"/>
    <x v="39"/>
    <x v="0"/>
    <x v="0"/>
    <x v="91"/>
    <x v="68"/>
    <x v="70"/>
    <x v="0"/>
    <x v="0"/>
    <x v="0"/>
    <x v="7"/>
    <x v="0"/>
    <x v="0"/>
    <x v="0"/>
    <x v="146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7"/>
    <x v="17"/>
    <x v="17"/>
    <x v="58"/>
    <x v="1"/>
    <x v="1"/>
    <x v="0"/>
    <x v="0"/>
    <x v="0"/>
    <x v="24"/>
    <x v="98"/>
    <x v="98"/>
    <x v="94"/>
    <x v="33"/>
    <x v="0"/>
    <x v="0"/>
    <x v="92"/>
    <x v="68"/>
    <x v="70"/>
    <x v="0"/>
    <x v="0"/>
    <x v="0"/>
    <x v="7"/>
    <x v="0"/>
    <x v="0"/>
    <x v="0"/>
    <x v="147"/>
    <x v="0"/>
    <x v="0"/>
    <x v="0"/>
    <x v="0"/>
    <x v="0"/>
    <x v="0"/>
    <x v="0"/>
    <x v="0"/>
    <x v="0"/>
    <x v="0"/>
    <x v="1"/>
    <x v="0"/>
    <x v="0"/>
    <x v="7"/>
    <x v="0"/>
    <x v="0"/>
    <x v="0"/>
    <x v="0"/>
    <x v="0"/>
    <x v="0"/>
    <x v="1"/>
    <x v="0"/>
    <x v="0"/>
  </r>
  <r>
    <x v="0"/>
    <x v="0"/>
    <x v="0"/>
    <x v="0"/>
    <x v="0"/>
    <x v="148"/>
    <x v="4"/>
    <x v="6"/>
    <x v="58"/>
    <x v="4"/>
    <x v="4"/>
    <x v="0"/>
    <x v="0"/>
    <x v="0"/>
    <x v="20"/>
    <x v="55"/>
    <x v="55"/>
    <x v="37"/>
    <x v="28"/>
    <x v="3"/>
    <x v="0"/>
    <x v="64"/>
    <x v="69"/>
    <x v="66"/>
    <x v="3"/>
    <x v="0"/>
    <x v="0"/>
    <x v="2"/>
    <x v="0"/>
    <x v="0"/>
    <x v="12"/>
    <x v="14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3"/>
    <x v="6"/>
    <x v="149"/>
    <x v="4"/>
    <x v="6"/>
    <x v="58"/>
    <x v="4"/>
    <x v="4"/>
    <x v="0"/>
    <x v="0"/>
    <x v="0"/>
    <x v="17"/>
    <x v="20"/>
    <x v="20"/>
    <x v="53"/>
    <x v="25"/>
    <x v="0"/>
    <x v="0"/>
    <x v="51"/>
    <x v="69"/>
    <x v="66"/>
    <x v="10"/>
    <x v="0"/>
    <x v="0"/>
    <x v="2"/>
    <x v="0"/>
    <x v="0"/>
    <x v="44"/>
    <x v="149"/>
    <x v="3"/>
    <x v="0"/>
    <x v="0"/>
    <x v="0"/>
    <x v="0"/>
    <x v="0"/>
    <x v="1"/>
    <x v="0"/>
    <x v="0"/>
    <x v="0"/>
    <x v="30"/>
    <x v="0"/>
    <x v="0"/>
    <x v="4"/>
    <x v="0"/>
    <x v="0"/>
    <x v="0"/>
    <x v="0"/>
    <x v="0"/>
    <x v="1"/>
    <x v="4"/>
    <x v="0"/>
    <x v="0"/>
  </r>
  <r>
    <x v="0"/>
    <x v="0"/>
    <x v="0"/>
    <x v="2"/>
    <x v="2"/>
    <x v="150"/>
    <x v="4"/>
    <x v="13"/>
    <x v="58"/>
    <x v="4"/>
    <x v="4"/>
    <x v="0"/>
    <x v="0"/>
    <x v="0"/>
    <x v="21"/>
    <x v="99"/>
    <x v="99"/>
    <x v="95"/>
    <x v="29"/>
    <x v="0"/>
    <x v="0"/>
    <x v="93"/>
    <x v="69"/>
    <x v="66"/>
    <x v="0"/>
    <x v="0"/>
    <x v="0"/>
    <x v="2"/>
    <x v="0"/>
    <x v="0"/>
    <x v="10"/>
    <x v="150"/>
    <x v="2"/>
    <x v="0"/>
    <x v="0"/>
    <x v="0"/>
    <x v="0"/>
    <x v="0"/>
    <x v="1"/>
    <x v="0"/>
    <x v="0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1"/>
    <x v="1"/>
    <x v="151"/>
    <x v="0"/>
    <x v="0"/>
    <x v="59"/>
    <x v="1"/>
    <x v="1"/>
    <x v="0"/>
    <x v="0"/>
    <x v="0"/>
    <x v="17"/>
    <x v="20"/>
    <x v="20"/>
    <x v="53"/>
    <x v="25"/>
    <x v="0"/>
    <x v="0"/>
    <x v="51"/>
    <x v="70"/>
    <x v="71"/>
    <x v="1"/>
    <x v="0"/>
    <x v="0"/>
    <x v="0"/>
    <x v="0"/>
    <x v="0"/>
    <x v="4"/>
    <x v="151"/>
    <x v="1"/>
    <x v="0"/>
    <x v="0"/>
    <x v="0"/>
    <x v="0"/>
    <x v="0"/>
    <x v="1"/>
    <x v="0"/>
    <x v="0"/>
    <x v="0"/>
    <x v="3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152"/>
    <x v="5"/>
    <x v="0"/>
    <x v="60"/>
    <x v="5"/>
    <x v="5"/>
    <x v="0"/>
    <x v="0"/>
    <x v="0"/>
    <x v="21"/>
    <x v="100"/>
    <x v="100"/>
    <x v="20"/>
    <x v="29"/>
    <x v="0"/>
    <x v="0"/>
    <x v="94"/>
    <x v="71"/>
    <x v="72"/>
    <x v="13"/>
    <x v="0"/>
    <x v="0"/>
    <x v="0"/>
    <x v="0"/>
    <x v="0"/>
    <x v="6"/>
    <x v="152"/>
    <x v="5"/>
    <x v="0"/>
    <x v="0"/>
    <x v="0"/>
    <x v="0"/>
    <x v="0"/>
    <x v="1"/>
    <x v="0"/>
    <x v="0"/>
    <x v="0"/>
    <x v="46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53"/>
    <x v="0"/>
    <x v="0"/>
    <x v="60"/>
    <x v="1"/>
    <x v="1"/>
    <x v="0"/>
    <x v="0"/>
    <x v="0"/>
    <x v="21"/>
    <x v="101"/>
    <x v="101"/>
    <x v="96"/>
    <x v="29"/>
    <x v="0"/>
    <x v="0"/>
    <x v="95"/>
    <x v="72"/>
    <x v="73"/>
    <x v="13"/>
    <x v="0"/>
    <x v="0"/>
    <x v="0"/>
    <x v="0"/>
    <x v="0"/>
    <x v="6"/>
    <x v="153"/>
    <x v="5"/>
    <x v="0"/>
    <x v="0"/>
    <x v="0"/>
    <x v="0"/>
    <x v="0"/>
    <x v="1"/>
    <x v="0"/>
    <x v="0"/>
    <x v="0"/>
    <x v="46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154"/>
    <x v="5"/>
    <x v="2"/>
    <x v="60"/>
    <x v="5"/>
    <x v="5"/>
    <x v="0"/>
    <x v="0"/>
    <x v="0"/>
    <x v="21"/>
    <x v="100"/>
    <x v="100"/>
    <x v="20"/>
    <x v="29"/>
    <x v="0"/>
    <x v="0"/>
    <x v="94"/>
    <x v="71"/>
    <x v="72"/>
    <x v="13"/>
    <x v="0"/>
    <x v="0"/>
    <x v="0"/>
    <x v="0"/>
    <x v="0"/>
    <x v="6"/>
    <x v="154"/>
    <x v="5"/>
    <x v="0"/>
    <x v="0"/>
    <x v="0"/>
    <x v="0"/>
    <x v="0"/>
    <x v="1"/>
    <x v="0"/>
    <x v="0"/>
    <x v="0"/>
    <x v="46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55"/>
    <x v="0"/>
    <x v="2"/>
    <x v="60"/>
    <x v="1"/>
    <x v="1"/>
    <x v="0"/>
    <x v="0"/>
    <x v="0"/>
    <x v="21"/>
    <x v="102"/>
    <x v="102"/>
    <x v="97"/>
    <x v="29"/>
    <x v="6"/>
    <x v="0"/>
    <x v="96"/>
    <x v="72"/>
    <x v="73"/>
    <x v="13"/>
    <x v="0"/>
    <x v="0"/>
    <x v="0"/>
    <x v="0"/>
    <x v="0"/>
    <x v="6"/>
    <x v="155"/>
    <x v="5"/>
    <x v="0"/>
    <x v="0"/>
    <x v="0"/>
    <x v="0"/>
    <x v="0"/>
    <x v="1"/>
    <x v="0"/>
    <x v="0"/>
    <x v="0"/>
    <x v="46"/>
    <x v="0"/>
    <x v="0"/>
    <x v="0"/>
    <x v="0"/>
    <x v="0"/>
    <x v="1"/>
    <x v="0"/>
    <x v="0"/>
    <x v="0"/>
    <x v="1"/>
    <x v="0"/>
    <x v="0"/>
  </r>
  <r>
    <x v="0"/>
    <x v="0"/>
    <x v="0"/>
    <x v="1"/>
    <x v="10"/>
    <x v="156"/>
    <x v="18"/>
    <x v="4"/>
    <x v="60"/>
    <x v="16"/>
    <x v="16"/>
    <x v="0"/>
    <x v="0"/>
    <x v="0"/>
    <x v="17"/>
    <x v="20"/>
    <x v="20"/>
    <x v="58"/>
    <x v="25"/>
    <x v="1"/>
    <x v="0"/>
    <x v="51"/>
    <x v="73"/>
    <x v="74"/>
    <x v="10"/>
    <x v="0"/>
    <x v="0"/>
    <x v="8"/>
    <x v="0"/>
    <x v="0"/>
    <x v="48"/>
    <x v="156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57"/>
    <x v="18"/>
    <x v="4"/>
    <x v="60"/>
    <x v="16"/>
    <x v="16"/>
    <x v="0"/>
    <x v="0"/>
    <x v="0"/>
    <x v="20"/>
    <x v="55"/>
    <x v="55"/>
    <x v="20"/>
    <x v="28"/>
    <x v="0"/>
    <x v="0"/>
    <x v="64"/>
    <x v="73"/>
    <x v="74"/>
    <x v="10"/>
    <x v="0"/>
    <x v="0"/>
    <x v="8"/>
    <x v="0"/>
    <x v="0"/>
    <x v="6"/>
    <x v="157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58"/>
    <x v="18"/>
    <x v="15"/>
    <x v="60"/>
    <x v="16"/>
    <x v="16"/>
    <x v="0"/>
    <x v="0"/>
    <x v="0"/>
    <x v="17"/>
    <x v="20"/>
    <x v="20"/>
    <x v="58"/>
    <x v="25"/>
    <x v="1"/>
    <x v="0"/>
    <x v="51"/>
    <x v="73"/>
    <x v="74"/>
    <x v="10"/>
    <x v="0"/>
    <x v="0"/>
    <x v="8"/>
    <x v="0"/>
    <x v="0"/>
    <x v="49"/>
    <x v="158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59"/>
    <x v="19"/>
    <x v="16"/>
    <x v="60"/>
    <x v="11"/>
    <x v="11"/>
    <x v="0"/>
    <x v="0"/>
    <x v="0"/>
    <x v="17"/>
    <x v="20"/>
    <x v="20"/>
    <x v="58"/>
    <x v="25"/>
    <x v="1"/>
    <x v="0"/>
    <x v="51"/>
    <x v="73"/>
    <x v="74"/>
    <x v="10"/>
    <x v="0"/>
    <x v="0"/>
    <x v="8"/>
    <x v="0"/>
    <x v="0"/>
    <x v="50"/>
    <x v="159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60"/>
    <x v="18"/>
    <x v="16"/>
    <x v="60"/>
    <x v="16"/>
    <x v="16"/>
    <x v="0"/>
    <x v="0"/>
    <x v="0"/>
    <x v="17"/>
    <x v="20"/>
    <x v="20"/>
    <x v="58"/>
    <x v="25"/>
    <x v="1"/>
    <x v="0"/>
    <x v="51"/>
    <x v="73"/>
    <x v="74"/>
    <x v="10"/>
    <x v="0"/>
    <x v="0"/>
    <x v="8"/>
    <x v="0"/>
    <x v="0"/>
    <x v="51"/>
    <x v="160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61"/>
    <x v="19"/>
    <x v="16"/>
    <x v="60"/>
    <x v="11"/>
    <x v="11"/>
    <x v="0"/>
    <x v="0"/>
    <x v="0"/>
    <x v="17"/>
    <x v="20"/>
    <x v="20"/>
    <x v="20"/>
    <x v="25"/>
    <x v="0"/>
    <x v="0"/>
    <x v="51"/>
    <x v="73"/>
    <x v="74"/>
    <x v="10"/>
    <x v="0"/>
    <x v="0"/>
    <x v="8"/>
    <x v="0"/>
    <x v="0"/>
    <x v="6"/>
    <x v="161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62"/>
    <x v="18"/>
    <x v="16"/>
    <x v="60"/>
    <x v="16"/>
    <x v="16"/>
    <x v="0"/>
    <x v="0"/>
    <x v="0"/>
    <x v="18"/>
    <x v="69"/>
    <x v="69"/>
    <x v="20"/>
    <x v="26"/>
    <x v="0"/>
    <x v="0"/>
    <x v="66"/>
    <x v="73"/>
    <x v="74"/>
    <x v="10"/>
    <x v="0"/>
    <x v="0"/>
    <x v="8"/>
    <x v="0"/>
    <x v="0"/>
    <x v="6"/>
    <x v="162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63"/>
    <x v="19"/>
    <x v="13"/>
    <x v="60"/>
    <x v="11"/>
    <x v="11"/>
    <x v="0"/>
    <x v="0"/>
    <x v="0"/>
    <x v="18"/>
    <x v="69"/>
    <x v="69"/>
    <x v="70"/>
    <x v="26"/>
    <x v="2"/>
    <x v="0"/>
    <x v="66"/>
    <x v="73"/>
    <x v="74"/>
    <x v="10"/>
    <x v="0"/>
    <x v="0"/>
    <x v="8"/>
    <x v="0"/>
    <x v="0"/>
    <x v="52"/>
    <x v="163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64"/>
    <x v="18"/>
    <x v="13"/>
    <x v="60"/>
    <x v="16"/>
    <x v="16"/>
    <x v="0"/>
    <x v="0"/>
    <x v="0"/>
    <x v="17"/>
    <x v="20"/>
    <x v="20"/>
    <x v="53"/>
    <x v="25"/>
    <x v="0"/>
    <x v="0"/>
    <x v="51"/>
    <x v="73"/>
    <x v="74"/>
    <x v="10"/>
    <x v="0"/>
    <x v="0"/>
    <x v="8"/>
    <x v="0"/>
    <x v="0"/>
    <x v="26"/>
    <x v="164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1"/>
    <x v="10"/>
    <x v="165"/>
    <x v="19"/>
    <x v="13"/>
    <x v="60"/>
    <x v="11"/>
    <x v="11"/>
    <x v="0"/>
    <x v="0"/>
    <x v="0"/>
    <x v="18"/>
    <x v="69"/>
    <x v="69"/>
    <x v="20"/>
    <x v="26"/>
    <x v="0"/>
    <x v="0"/>
    <x v="66"/>
    <x v="73"/>
    <x v="74"/>
    <x v="10"/>
    <x v="0"/>
    <x v="0"/>
    <x v="8"/>
    <x v="0"/>
    <x v="0"/>
    <x v="6"/>
    <x v="165"/>
    <x v="3"/>
    <x v="0"/>
    <x v="0"/>
    <x v="0"/>
    <x v="0"/>
    <x v="0"/>
    <x v="1"/>
    <x v="0"/>
    <x v="0"/>
    <x v="0"/>
    <x v="30"/>
    <x v="0"/>
    <x v="0"/>
    <x v="7"/>
    <x v="0"/>
    <x v="0"/>
    <x v="0"/>
    <x v="0"/>
    <x v="0"/>
    <x v="0"/>
    <x v="2"/>
    <x v="0"/>
    <x v="0"/>
  </r>
  <r>
    <x v="0"/>
    <x v="0"/>
    <x v="0"/>
    <x v="0"/>
    <x v="0"/>
    <x v="166"/>
    <x v="4"/>
    <x v="26"/>
    <x v="61"/>
    <x v="4"/>
    <x v="4"/>
    <x v="0"/>
    <x v="0"/>
    <x v="0"/>
    <x v="20"/>
    <x v="55"/>
    <x v="55"/>
    <x v="98"/>
    <x v="28"/>
    <x v="0"/>
    <x v="0"/>
    <x v="64"/>
    <x v="59"/>
    <x v="75"/>
    <x v="10"/>
    <x v="0"/>
    <x v="0"/>
    <x v="2"/>
    <x v="0"/>
    <x v="0"/>
    <x v="44"/>
    <x v="166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67"/>
    <x v="4"/>
    <x v="4"/>
    <x v="61"/>
    <x v="4"/>
    <x v="4"/>
    <x v="0"/>
    <x v="0"/>
    <x v="0"/>
    <x v="9"/>
    <x v="103"/>
    <x v="103"/>
    <x v="99"/>
    <x v="40"/>
    <x v="6"/>
    <x v="0"/>
    <x v="97"/>
    <x v="59"/>
    <x v="75"/>
    <x v="10"/>
    <x v="0"/>
    <x v="0"/>
    <x v="2"/>
    <x v="0"/>
    <x v="0"/>
    <x v="53"/>
    <x v="167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68"/>
    <x v="4"/>
    <x v="4"/>
    <x v="62"/>
    <x v="4"/>
    <x v="4"/>
    <x v="0"/>
    <x v="0"/>
    <x v="0"/>
    <x v="17"/>
    <x v="20"/>
    <x v="20"/>
    <x v="58"/>
    <x v="25"/>
    <x v="1"/>
    <x v="0"/>
    <x v="51"/>
    <x v="54"/>
    <x v="72"/>
    <x v="1"/>
    <x v="0"/>
    <x v="0"/>
    <x v="2"/>
    <x v="0"/>
    <x v="0"/>
    <x v="54"/>
    <x v="168"/>
    <x v="2"/>
    <x v="0"/>
    <x v="0"/>
    <x v="0"/>
    <x v="0"/>
    <x v="0"/>
    <x v="1"/>
    <x v="0"/>
    <x v="0"/>
    <x v="0"/>
    <x v="4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69"/>
    <x v="5"/>
    <x v="2"/>
    <x v="63"/>
    <x v="5"/>
    <x v="5"/>
    <x v="0"/>
    <x v="0"/>
    <x v="0"/>
    <x v="31"/>
    <x v="104"/>
    <x v="104"/>
    <x v="100"/>
    <x v="41"/>
    <x v="0"/>
    <x v="0"/>
    <x v="98"/>
    <x v="74"/>
    <x v="76"/>
    <x v="7"/>
    <x v="0"/>
    <x v="0"/>
    <x v="0"/>
    <x v="0"/>
    <x v="0"/>
    <x v="10"/>
    <x v="169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3"/>
    <x v="6"/>
    <x v="170"/>
    <x v="13"/>
    <x v="6"/>
    <x v="64"/>
    <x v="12"/>
    <x v="12"/>
    <x v="0"/>
    <x v="0"/>
    <x v="0"/>
    <x v="19"/>
    <x v="105"/>
    <x v="105"/>
    <x v="101"/>
    <x v="42"/>
    <x v="0"/>
    <x v="0"/>
    <x v="99"/>
    <x v="75"/>
    <x v="77"/>
    <x v="2"/>
    <x v="0"/>
    <x v="0"/>
    <x v="5"/>
    <x v="0"/>
    <x v="0"/>
    <x v="29"/>
    <x v="170"/>
    <x v="2"/>
    <x v="0"/>
    <x v="0"/>
    <x v="0"/>
    <x v="0"/>
    <x v="0"/>
    <x v="1"/>
    <x v="0"/>
    <x v="0"/>
    <x v="0"/>
    <x v="27"/>
    <x v="0"/>
    <x v="0"/>
    <x v="4"/>
    <x v="0"/>
    <x v="0"/>
    <x v="0"/>
    <x v="0"/>
    <x v="0"/>
    <x v="1"/>
    <x v="4"/>
    <x v="0"/>
    <x v="0"/>
  </r>
  <r>
    <x v="0"/>
    <x v="0"/>
    <x v="0"/>
    <x v="3"/>
    <x v="6"/>
    <x v="171"/>
    <x v="13"/>
    <x v="6"/>
    <x v="64"/>
    <x v="12"/>
    <x v="12"/>
    <x v="0"/>
    <x v="0"/>
    <x v="0"/>
    <x v="21"/>
    <x v="24"/>
    <x v="24"/>
    <x v="102"/>
    <x v="29"/>
    <x v="3"/>
    <x v="0"/>
    <x v="100"/>
    <x v="75"/>
    <x v="77"/>
    <x v="10"/>
    <x v="0"/>
    <x v="0"/>
    <x v="5"/>
    <x v="0"/>
    <x v="0"/>
    <x v="44"/>
    <x v="171"/>
    <x v="3"/>
    <x v="0"/>
    <x v="0"/>
    <x v="0"/>
    <x v="0"/>
    <x v="0"/>
    <x v="1"/>
    <x v="0"/>
    <x v="0"/>
    <x v="0"/>
    <x v="30"/>
    <x v="0"/>
    <x v="0"/>
    <x v="4"/>
    <x v="0"/>
    <x v="0"/>
    <x v="0"/>
    <x v="0"/>
    <x v="0"/>
    <x v="1"/>
    <x v="4"/>
    <x v="24"/>
    <x v="0"/>
  </r>
  <r>
    <x v="0"/>
    <x v="0"/>
    <x v="0"/>
    <x v="0"/>
    <x v="0"/>
    <x v="172"/>
    <x v="7"/>
    <x v="24"/>
    <x v="65"/>
    <x v="3"/>
    <x v="3"/>
    <x v="0"/>
    <x v="0"/>
    <x v="0"/>
    <x v="20"/>
    <x v="106"/>
    <x v="106"/>
    <x v="103"/>
    <x v="43"/>
    <x v="0"/>
    <x v="0"/>
    <x v="101"/>
    <x v="76"/>
    <x v="43"/>
    <x v="10"/>
    <x v="0"/>
    <x v="0"/>
    <x v="0"/>
    <x v="1"/>
    <x v="3"/>
    <x v="55"/>
    <x v="172"/>
    <x v="3"/>
    <x v="0"/>
    <x v="0"/>
    <x v="0"/>
    <x v="0"/>
    <x v="0"/>
    <x v="1"/>
    <x v="0"/>
    <x v="0"/>
    <x v="0"/>
    <x v="11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73"/>
    <x v="5"/>
    <x v="5"/>
    <x v="65"/>
    <x v="5"/>
    <x v="5"/>
    <x v="0"/>
    <x v="0"/>
    <x v="0"/>
    <x v="32"/>
    <x v="107"/>
    <x v="107"/>
    <x v="104"/>
    <x v="44"/>
    <x v="0"/>
    <x v="0"/>
    <x v="102"/>
    <x v="76"/>
    <x v="43"/>
    <x v="7"/>
    <x v="0"/>
    <x v="0"/>
    <x v="0"/>
    <x v="0"/>
    <x v="0"/>
    <x v="19"/>
    <x v="173"/>
    <x v="1"/>
    <x v="0"/>
    <x v="0"/>
    <x v="0"/>
    <x v="0"/>
    <x v="0"/>
    <x v="1"/>
    <x v="0"/>
    <x v="0"/>
    <x v="0"/>
    <x v="43"/>
    <x v="0"/>
    <x v="0"/>
    <x v="2"/>
    <x v="0"/>
    <x v="0"/>
    <x v="0"/>
    <x v="0"/>
    <x v="0"/>
    <x v="0"/>
    <x v="3"/>
    <x v="0"/>
    <x v="0"/>
  </r>
  <r>
    <x v="0"/>
    <x v="0"/>
    <x v="0"/>
    <x v="3"/>
    <x v="7"/>
    <x v="174"/>
    <x v="4"/>
    <x v="2"/>
    <x v="65"/>
    <x v="4"/>
    <x v="4"/>
    <x v="0"/>
    <x v="0"/>
    <x v="0"/>
    <x v="21"/>
    <x v="108"/>
    <x v="108"/>
    <x v="105"/>
    <x v="29"/>
    <x v="0"/>
    <x v="0"/>
    <x v="103"/>
    <x v="63"/>
    <x v="41"/>
    <x v="6"/>
    <x v="0"/>
    <x v="0"/>
    <x v="2"/>
    <x v="0"/>
    <x v="0"/>
    <x v="7"/>
    <x v="174"/>
    <x v="3"/>
    <x v="0"/>
    <x v="0"/>
    <x v="0"/>
    <x v="0"/>
    <x v="0"/>
    <x v="1"/>
    <x v="0"/>
    <x v="19"/>
    <x v="0"/>
    <x v="29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175"/>
    <x v="0"/>
    <x v="4"/>
    <x v="65"/>
    <x v="1"/>
    <x v="1"/>
    <x v="0"/>
    <x v="0"/>
    <x v="0"/>
    <x v="17"/>
    <x v="109"/>
    <x v="109"/>
    <x v="106"/>
    <x v="25"/>
    <x v="0"/>
    <x v="0"/>
    <x v="104"/>
    <x v="77"/>
    <x v="78"/>
    <x v="0"/>
    <x v="0"/>
    <x v="0"/>
    <x v="0"/>
    <x v="0"/>
    <x v="0"/>
    <x v="6"/>
    <x v="175"/>
    <x v="2"/>
    <x v="0"/>
    <x v="0"/>
    <x v="0"/>
    <x v="0"/>
    <x v="0"/>
    <x v="1"/>
    <x v="0"/>
    <x v="0"/>
    <x v="1"/>
    <x v="4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176"/>
    <x v="8"/>
    <x v="15"/>
    <x v="65"/>
    <x v="7"/>
    <x v="7"/>
    <x v="0"/>
    <x v="0"/>
    <x v="0"/>
    <x v="21"/>
    <x v="88"/>
    <x v="88"/>
    <x v="107"/>
    <x v="29"/>
    <x v="0"/>
    <x v="0"/>
    <x v="82"/>
    <x v="63"/>
    <x v="79"/>
    <x v="9"/>
    <x v="0"/>
    <x v="0"/>
    <x v="3"/>
    <x v="0"/>
    <x v="4"/>
    <x v="56"/>
    <x v="176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177"/>
    <x v="8"/>
    <x v="15"/>
    <x v="65"/>
    <x v="7"/>
    <x v="7"/>
    <x v="0"/>
    <x v="0"/>
    <x v="0"/>
    <x v="18"/>
    <x v="69"/>
    <x v="69"/>
    <x v="70"/>
    <x v="26"/>
    <x v="2"/>
    <x v="0"/>
    <x v="66"/>
    <x v="63"/>
    <x v="79"/>
    <x v="0"/>
    <x v="0"/>
    <x v="0"/>
    <x v="3"/>
    <x v="0"/>
    <x v="4"/>
    <x v="47"/>
    <x v="177"/>
    <x v="3"/>
    <x v="0"/>
    <x v="0"/>
    <x v="0"/>
    <x v="0"/>
    <x v="0"/>
    <x v="1"/>
    <x v="0"/>
    <x v="0"/>
    <x v="0"/>
    <x v="44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78"/>
    <x v="4"/>
    <x v="27"/>
    <x v="66"/>
    <x v="4"/>
    <x v="4"/>
    <x v="0"/>
    <x v="0"/>
    <x v="0"/>
    <x v="17"/>
    <x v="20"/>
    <x v="20"/>
    <x v="58"/>
    <x v="25"/>
    <x v="1"/>
    <x v="0"/>
    <x v="51"/>
    <x v="77"/>
    <x v="80"/>
    <x v="7"/>
    <x v="0"/>
    <x v="0"/>
    <x v="2"/>
    <x v="0"/>
    <x v="0"/>
    <x v="53"/>
    <x v="178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3"/>
    <x v="7"/>
    <x v="179"/>
    <x v="4"/>
    <x v="3"/>
    <x v="67"/>
    <x v="4"/>
    <x v="4"/>
    <x v="0"/>
    <x v="0"/>
    <x v="0"/>
    <x v="18"/>
    <x v="69"/>
    <x v="69"/>
    <x v="73"/>
    <x v="26"/>
    <x v="0"/>
    <x v="0"/>
    <x v="66"/>
    <x v="78"/>
    <x v="42"/>
    <x v="0"/>
    <x v="0"/>
    <x v="0"/>
    <x v="2"/>
    <x v="0"/>
    <x v="0"/>
    <x v="7"/>
    <x v="179"/>
    <x v="3"/>
    <x v="0"/>
    <x v="0"/>
    <x v="0"/>
    <x v="0"/>
    <x v="0"/>
    <x v="1"/>
    <x v="0"/>
    <x v="0"/>
    <x v="0"/>
    <x v="2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80"/>
    <x v="4"/>
    <x v="9"/>
    <x v="68"/>
    <x v="4"/>
    <x v="4"/>
    <x v="0"/>
    <x v="0"/>
    <x v="0"/>
    <x v="18"/>
    <x v="69"/>
    <x v="69"/>
    <x v="20"/>
    <x v="26"/>
    <x v="0"/>
    <x v="0"/>
    <x v="66"/>
    <x v="79"/>
    <x v="81"/>
    <x v="0"/>
    <x v="0"/>
    <x v="0"/>
    <x v="2"/>
    <x v="0"/>
    <x v="0"/>
    <x v="6"/>
    <x v="180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3"/>
    <x v="11"/>
    <x v="181"/>
    <x v="8"/>
    <x v="6"/>
    <x v="69"/>
    <x v="7"/>
    <x v="7"/>
    <x v="0"/>
    <x v="0"/>
    <x v="0"/>
    <x v="17"/>
    <x v="20"/>
    <x v="20"/>
    <x v="53"/>
    <x v="25"/>
    <x v="0"/>
    <x v="0"/>
    <x v="51"/>
    <x v="80"/>
    <x v="82"/>
    <x v="9"/>
    <x v="0"/>
    <x v="0"/>
    <x v="3"/>
    <x v="0"/>
    <x v="4"/>
    <x v="17"/>
    <x v="181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182"/>
    <x v="12"/>
    <x v="4"/>
    <x v="69"/>
    <x v="11"/>
    <x v="11"/>
    <x v="0"/>
    <x v="0"/>
    <x v="0"/>
    <x v="17"/>
    <x v="20"/>
    <x v="20"/>
    <x v="58"/>
    <x v="25"/>
    <x v="1"/>
    <x v="0"/>
    <x v="51"/>
    <x v="80"/>
    <x v="82"/>
    <x v="14"/>
    <x v="0"/>
    <x v="0"/>
    <x v="1"/>
    <x v="0"/>
    <x v="0"/>
    <x v="57"/>
    <x v="182"/>
    <x v="1"/>
    <x v="0"/>
    <x v="0"/>
    <x v="0"/>
    <x v="0"/>
    <x v="0"/>
    <x v="1"/>
    <x v="0"/>
    <x v="0"/>
    <x v="0"/>
    <x v="49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183"/>
    <x v="4"/>
    <x v="4"/>
    <x v="70"/>
    <x v="4"/>
    <x v="4"/>
    <x v="0"/>
    <x v="0"/>
    <x v="0"/>
    <x v="18"/>
    <x v="69"/>
    <x v="69"/>
    <x v="73"/>
    <x v="26"/>
    <x v="0"/>
    <x v="0"/>
    <x v="66"/>
    <x v="81"/>
    <x v="83"/>
    <x v="0"/>
    <x v="0"/>
    <x v="0"/>
    <x v="2"/>
    <x v="0"/>
    <x v="0"/>
    <x v="10"/>
    <x v="183"/>
    <x v="3"/>
    <x v="0"/>
    <x v="0"/>
    <x v="0"/>
    <x v="0"/>
    <x v="0"/>
    <x v="1"/>
    <x v="0"/>
    <x v="0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84"/>
    <x v="2"/>
    <x v="0"/>
    <x v="71"/>
    <x v="3"/>
    <x v="3"/>
    <x v="0"/>
    <x v="0"/>
    <x v="0"/>
    <x v="20"/>
    <x v="110"/>
    <x v="110"/>
    <x v="108"/>
    <x v="45"/>
    <x v="0"/>
    <x v="0"/>
    <x v="105"/>
    <x v="82"/>
    <x v="50"/>
    <x v="6"/>
    <x v="0"/>
    <x v="0"/>
    <x v="0"/>
    <x v="1"/>
    <x v="3"/>
    <x v="58"/>
    <x v="184"/>
    <x v="0"/>
    <x v="0"/>
    <x v="0"/>
    <x v="0"/>
    <x v="0"/>
    <x v="0"/>
    <x v="1"/>
    <x v="0"/>
    <x v="0"/>
    <x v="0"/>
    <x v="5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85"/>
    <x v="20"/>
    <x v="3"/>
    <x v="71"/>
    <x v="14"/>
    <x v="14"/>
    <x v="0"/>
    <x v="0"/>
    <x v="0"/>
    <x v="17"/>
    <x v="20"/>
    <x v="20"/>
    <x v="58"/>
    <x v="25"/>
    <x v="1"/>
    <x v="0"/>
    <x v="51"/>
    <x v="83"/>
    <x v="45"/>
    <x v="0"/>
    <x v="0"/>
    <x v="0"/>
    <x v="4"/>
    <x v="0"/>
    <x v="0"/>
    <x v="28"/>
    <x v="185"/>
    <x v="4"/>
    <x v="0"/>
    <x v="0"/>
    <x v="0"/>
    <x v="0"/>
    <x v="0"/>
    <x v="1"/>
    <x v="0"/>
    <x v="0"/>
    <x v="0"/>
    <x v="2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186"/>
    <x v="15"/>
    <x v="23"/>
    <x v="72"/>
    <x v="14"/>
    <x v="14"/>
    <x v="0"/>
    <x v="0"/>
    <x v="0"/>
    <x v="18"/>
    <x v="69"/>
    <x v="69"/>
    <x v="73"/>
    <x v="26"/>
    <x v="0"/>
    <x v="0"/>
    <x v="66"/>
    <x v="84"/>
    <x v="84"/>
    <x v="0"/>
    <x v="0"/>
    <x v="0"/>
    <x v="4"/>
    <x v="0"/>
    <x v="0"/>
    <x v="26"/>
    <x v="186"/>
    <x v="3"/>
    <x v="0"/>
    <x v="0"/>
    <x v="0"/>
    <x v="0"/>
    <x v="0"/>
    <x v="1"/>
    <x v="0"/>
    <x v="0"/>
    <x v="0"/>
    <x v="1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187"/>
    <x v="4"/>
    <x v="15"/>
    <x v="72"/>
    <x v="4"/>
    <x v="4"/>
    <x v="0"/>
    <x v="0"/>
    <x v="0"/>
    <x v="20"/>
    <x v="55"/>
    <x v="55"/>
    <x v="98"/>
    <x v="28"/>
    <x v="0"/>
    <x v="0"/>
    <x v="64"/>
    <x v="85"/>
    <x v="84"/>
    <x v="2"/>
    <x v="0"/>
    <x v="0"/>
    <x v="2"/>
    <x v="0"/>
    <x v="0"/>
    <x v="10"/>
    <x v="187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88"/>
    <x v="4"/>
    <x v="6"/>
    <x v="73"/>
    <x v="4"/>
    <x v="4"/>
    <x v="0"/>
    <x v="0"/>
    <x v="0"/>
    <x v="17"/>
    <x v="20"/>
    <x v="20"/>
    <x v="53"/>
    <x v="25"/>
    <x v="0"/>
    <x v="0"/>
    <x v="51"/>
    <x v="71"/>
    <x v="49"/>
    <x v="2"/>
    <x v="0"/>
    <x v="0"/>
    <x v="2"/>
    <x v="0"/>
    <x v="0"/>
    <x v="10"/>
    <x v="188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189"/>
    <x v="21"/>
    <x v="17"/>
    <x v="74"/>
    <x v="16"/>
    <x v="16"/>
    <x v="0"/>
    <x v="0"/>
    <x v="0"/>
    <x v="17"/>
    <x v="20"/>
    <x v="20"/>
    <x v="53"/>
    <x v="25"/>
    <x v="0"/>
    <x v="0"/>
    <x v="51"/>
    <x v="86"/>
    <x v="85"/>
    <x v="10"/>
    <x v="0"/>
    <x v="0"/>
    <x v="1"/>
    <x v="0"/>
    <x v="0"/>
    <x v="44"/>
    <x v="189"/>
    <x v="3"/>
    <x v="0"/>
    <x v="0"/>
    <x v="0"/>
    <x v="0"/>
    <x v="0"/>
    <x v="1"/>
    <x v="0"/>
    <x v="0"/>
    <x v="0"/>
    <x v="40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190"/>
    <x v="8"/>
    <x v="3"/>
    <x v="75"/>
    <x v="7"/>
    <x v="7"/>
    <x v="0"/>
    <x v="0"/>
    <x v="0"/>
    <x v="17"/>
    <x v="111"/>
    <x v="111"/>
    <x v="109"/>
    <x v="25"/>
    <x v="0"/>
    <x v="0"/>
    <x v="106"/>
    <x v="87"/>
    <x v="86"/>
    <x v="0"/>
    <x v="0"/>
    <x v="0"/>
    <x v="3"/>
    <x v="1"/>
    <x v="1"/>
    <x v="59"/>
    <x v="190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25"/>
    <x v="0"/>
  </r>
  <r>
    <x v="0"/>
    <x v="0"/>
    <x v="0"/>
    <x v="0"/>
    <x v="0"/>
    <x v="191"/>
    <x v="15"/>
    <x v="6"/>
    <x v="75"/>
    <x v="14"/>
    <x v="14"/>
    <x v="0"/>
    <x v="0"/>
    <x v="0"/>
    <x v="18"/>
    <x v="69"/>
    <x v="69"/>
    <x v="73"/>
    <x v="26"/>
    <x v="0"/>
    <x v="0"/>
    <x v="66"/>
    <x v="88"/>
    <x v="87"/>
    <x v="0"/>
    <x v="0"/>
    <x v="0"/>
    <x v="4"/>
    <x v="0"/>
    <x v="0"/>
    <x v="17"/>
    <x v="191"/>
    <x v="3"/>
    <x v="0"/>
    <x v="0"/>
    <x v="0"/>
    <x v="0"/>
    <x v="0"/>
    <x v="1"/>
    <x v="0"/>
    <x v="0"/>
    <x v="0"/>
    <x v="12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192"/>
    <x v="7"/>
    <x v="12"/>
    <x v="76"/>
    <x v="3"/>
    <x v="3"/>
    <x v="0"/>
    <x v="0"/>
    <x v="0"/>
    <x v="29"/>
    <x v="112"/>
    <x v="112"/>
    <x v="110"/>
    <x v="46"/>
    <x v="0"/>
    <x v="2"/>
    <x v="107"/>
    <x v="89"/>
    <x v="61"/>
    <x v="7"/>
    <x v="0"/>
    <x v="0"/>
    <x v="0"/>
    <x v="0"/>
    <x v="0"/>
    <x v="7"/>
    <x v="192"/>
    <x v="0"/>
    <x v="0"/>
    <x v="0"/>
    <x v="0"/>
    <x v="0"/>
    <x v="0"/>
    <x v="1"/>
    <x v="0"/>
    <x v="0"/>
    <x v="1"/>
    <x v="51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93"/>
    <x v="3"/>
    <x v="12"/>
    <x v="76"/>
    <x v="1"/>
    <x v="1"/>
    <x v="0"/>
    <x v="0"/>
    <x v="0"/>
    <x v="33"/>
    <x v="113"/>
    <x v="113"/>
    <x v="111"/>
    <x v="47"/>
    <x v="0"/>
    <x v="3"/>
    <x v="108"/>
    <x v="90"/>
    <x v="88"/>
    <x v="15"/>
    <x v="0"/>
    <x v="0"/>
    <x v="0"/>
    <x v="0"/>
    <x v="0"/>
    <x v="43"/>
    <x v="193"/>
    <x v="0"/>
    <x v="0"/>
    <x v="0"/>
    <x v="0"/>
    <x v="0"/>
    <x v="0"/>
    <x v="1"/>
    <x v="0"/>
    <x v="0"/>
    <x v="0"/>
    <x v="52"/>
    <x v="0"/>
    <x v="0"/>
    <x v="3"/>
    <x v="0"/>
    <x v="0"/>
    <x v="0"/>
    <x v="0"/>
    <x v="0"/>
    <x v="0"/>
    <x v="1"/>
    <x v="0"/>
    <x v="0"/>
  </r>
  <r>
    <x v="0"/>
    <x v="0"/>
    <x v="0"/>
    <x v="0"/>
    <x v="0"/>
    <x v="194"/>
    <x v="0"/>
    <x v="12"/>
    <x v="76"/>
    <x v="1"/>
    <x v="1"/>
    <x v="0"/>
    <x v="0"/>
    <x v="0"/>
    <x v="21"/>
    <x v="114"/>
    <x v="114"/>
    <x v="112"/>
    <x v="29"/>
    <x v="0"/>
    <x v="0"/>
    <x v="109"/>
    <x v="90"/>
    <x v="88"/>
    <x v="13"/>
    <x v="0"/>
    <x v="0"/>
    <x v="0"/>
    <x v="0"/>
    <x v="0"/>
    <x v="6"/>
    <x v="194"/>
    <x v="5"/>
    <x v="0"/>
    <x v="0"/>
    <x v="0"/>
    <x v="0"/>
    <x v="0"/>
    <x v="1"/>
    <x v="0"/>
    <x v="0"/>
    <x v="0"/>
    <x v="46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195"/>
    <x v="5"/>
    <x v="12"/>
    <x v="76"/>
    <x v="5"/>
    <x v="5"/>
    <x v="0"/>
    <x v="0"/>
    <x v="0"/>
    <x v="21"/>
    <x v="100"/>
    <x v="100"/>
    <x v="20"/>
    <x v="29"/>
    <x v="0"/>
    <x v="0"/>
    <x v="94"/>
    <x v="89"/>
    <x v="61"/>
    <x v="13"/>
    <x v="0"/>
    <x v="0"/>
    <x v="0"/>
    <x v="0"/>
    <x v="0"/>
    <x v="6"/>
    <x v="195"/>
    <x v="5"/>
    <x v="0"/>
    <x v="0"/>
    <x v="0"/>
    <x v="0"/>
    <x v="0"/>
    <x v="1"/>
    <x v="0"/>
    <x v="0"/>
    <x v="0"/>
    <x v="46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96"/>
    <x v="3"/>
    <x v="5"/>
    <x v="76"/>
    <x v="1"/>
    <x v="1"/>
    <x v="0"/>
    <x v="0"/>
    <x v="0"/>
    <x v="34"/>
    <x v="115"/>
    <x v="115"/>
    <x v="113"/>
    <x v="47"/>
    <x v="0"/>
    <x v="4"/>
    <x v="110"/>
    <x v="90"/>
    <x v="88"/>
    <x v="15"/>
    <x v="0"/>
    <x v="0"/>
    <x v="0"/>
    <x v="0"/>
    <x v="0"/>
    <x v="19"/>
    <x v="196"/>
    <x v="0"/>
    <x v="0"/>
    <x v="0"/>
    <x v="0"/>
    <x v="0"/>
    <x v="0"/>
    <x v="1"/>
    <x v="0"/>
    <x v="0"/>
    <x v="0"/>
    <x v="52"/>
    <x v="0"/>
    <x v="0"/>
    <x v="3"/>
    <x v="0"/>
    <x v="0"/>
    <x v="0"/>
    <x v="0"/>
    <x v="0"/>
    <x v="0"/>
    <x v="1"/>
    <x v="0"/>
    <x v="0"/>
  </r>
  <r>
    <x v="0"/>
    <x v="0"/>
    <x v="0"/>
    <x v="0"/>
    <x v="0"/>
    <x v="197"/>
    <x v="0"/>
    <x v="5"/>
    <x v="76"/>
    <x v="0"/>
    <x v="0"/>
    <x v="0"/>
    <x v="0"/>
    <x v="0"/>
    <x v="21"/>
    <x v="116"/>
    <x v="116"/>
    <x v="114"/>
    <x v="29"/>
    <x v="1"/>
    <x v="0"/>
    <x v="111"/>
    <x v="91"/>
    <x v="89"/>
    <x v="0"/>
    <x v="0"/>
    <x v="0"/>
    <x v="0"/>
    <x v="0"/>
    <x v="0"/>
    <x v="60"/>
    <x v="197"/>
    <x v="0"/>
    <x v="0"/>
    <x v="0"/>
    <x v="0"/>
    <x v="0"/>
    <x v="0"/>
    <x v="0"/>
    <x v="0"/>
    <x v="2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98"/>
    <x v="5"/>
    <x v="5"/>
    <x v="76"/>
    <x v="5"/>
    <x v="5"/>
    <x v="0"/>
    <x v="0"/>
    <x v="0"/>
    <x v="17"/>
    <x v="68"/>
    <x v="68"/>
    <x v="115"/>
    <x v="25"/>
    <x v="0"/>
    <x v="0"/>
    <x v="65"/>
    <x v="89"/>
    <x v="61"/>
    <x v="2"/>
    <x v="0"/>
    <x v="0"/>
    <x v="0"/>
    <x v="0"/>
    <x v="0"/>
    <x v="6"/>
    <x v="198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199"/>
    <x v="3"/>
    <x v="0"/>
    <x v="76"/>
    <x v="1"/>
    <x v="1"/>
    <x v="0"/>
    <x v="0"/>
    <x v="0"/>
    <x v="17"/>
    <x v="117"/>
    <x v="117"/>
    <x v="116"/>
    <x v="25"/>
    <x v="0"/>
    <x v="0"/>
    <x v="112"/>
    <x v="90"/>
    <x v="88"/>
    <x v="7"/>
    <x v="0"/>
    <x v="0"/>
    <x v="0"/>
    <x v="0"/>
    <x v="0"/>
    <x v="19"/>
    <x v="199"/>
    <x v="1"/>
    <x v="0"/>
    <x v="0"/>
    <x v="0"/>
    <x v="0"/>
    <x v="0"/>
    <x v="1"/>
    <x v="0"/>
    <x v="0"/>
    <x v="0"/>
    <x v="43"/>
    <x v="0"/>
    <x v="0"/>
    <x v="3"/>
    <x v="0"/>
    <x v="0"/>
    <x v="0"/>
    <x v="0"/>
    <x v="0"/>
    <x v="0"/>
    <x v="1"/>
    <x v="0"/>
    <x v="0"/>
  </r>
  <r>
    <x v="0"/>
    <x v="0"/>
    <x v="0"/>
    <x v="0"/>
    <x v="0"/>
    <x v="200"/>
    <x v="3"/>
    <x v="0"/>
    <x v="76"/>
    <x v="1"/>
    <x v="1"/>
    <x v="0"/>
    <x v="0"/>
    <x v="0"/>
    <x v="35"/>
    <x v="118"/>
    <x v="118"/>
    <x v="117"/>
    <x v="47"/>
    <x v="0"/>
    <x v="5"/>
    <x v="113"/>
    <x v="90"/>
    <x v="88"/>
    <x v="15"/>
    <x v="0"/>
    <x v="0"/>
    <x v="0"/>
    <x v="0"/>
    <x v="0"/>
    <x v="43"/>
    <x v="200"/>
    <x v="0"/>
    <x v="0"/>
    <x v="0"/>
    <x v="0"/>
    <x v="0"/>
    <x v="0"/>
    <x v="1"/>
    <x v="0"/>
    <x v="0"/>
    <x v="0"/>
    <x v="52"/>
    <x v="0"/>
    <x v="0"/>
    <x v="3"/>
    <x v="0"/>
    <x v="0"/>
    <x v="0"/>
    <x v="0"/>
    <x v="0"/>
    <x v="0"/>
    <x v="1"/>
    <x v="0"/>
    <x v="0"/>
  </r>
  <r>
    <x v="0"/>
    <x v="0"/>
    <x v="0"/>
    <x v="2"/>
    <x v="12"/>
    <x v="201"/>
    <x v="22"/>
    <x v="0"/>
    <x v="76"/>
    <x v="0"/>
    <x v="0"/>
    <x v="0"/>
    <x v="0"/>
    <x v="0"/>
    <x v="18"/>
    <x v="119"/>
    <x v="119"/>
    <x v="70"/>
    <x v="26"/>
    <x v="2"/>
    <x v="0"/>
    <x v="114"/>
    <x v="91"/>
    <x v="89"/>
    <x v="0"/>
    <x v="0"/>
    <x v="0"/>
    <x v="0"/>
    <x v="0"/>
    <x v="0"/>
    <x v="45"/>
    <x v="201"/>
    <x v="5"/>
    <x v="0"/>
    <x v="0"/>
    <x v="0"/>
    <x v="0"/>
    <x v="0"/>
    <x v="0"/>
    <x v="0"/>
    <x v="0"/>
    <x v="0"/>
    <x v="54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202"/>
    <x v="0"/>
    <x v="0"/>
    <x v="76"/>
    <x v="1"/>
    <x v="1"/>
    <x v="0"/>
    <x v="0"/>
    <x v="0"/>
    <x v="19"/>
    <x v="120"/>
    <x v="120"/>
    <x v="118"/>
    <x v="27"/>
    <x v="0"/>
    <x v="0"/>
    <x v="115"/>
    <x v="90"/>
    <x v="88"/>
    <x v="14"/>
    <x v="0"/>
    <x v="0"/>
    <x v="9"/>
    <x v="0"/>
    <x v="0"/>
    <x v="26"/>
    <x v="202"/>
    <x v="0"/>
    <x v="0"/>
    <x v="0"/>
    <x v="0"/>
    <x v="0"/>
    <x v="0"/>
    <x v="0"/>
    <x v="0"/>
    <x v="0"/>
    <x v="0"/>
    <x v="55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203"/>
    <x v="0"/>
    <x v="2"/>
    <x v="76"/>
    <x v="0"/>
    <x v="0"/>
    <x v="0"/>
    <x v="0"/>
    <x v="0"/>
    <x v="18"/>
    <x v="121"/>
    <x v="121"/>
    <x v="119"/>
    <x v="26"/>
    <x v="0"/>
    <x v="0"/>
    <x v="116"/>
    <x v="91"/>
    <x v="89"/>
    <x v="10"/>
    <x v="0"/>
    <x v="0"/>
    <x v="0"/>
    <x v="0"/>
    <x v="0"/>
    <x v="61"/>
    <x v="203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04"/>
    <x v="0"/>
    <x v="2"/>
    <x v="76"/>
    <x v="0"/>
    <x v="0"/>
    <x v="0"/>
    <x v="0"/>
    <x v="0"/>
    <x v="9"/>
    <x v="122"/>
    <x v="122"/>
    <x v="120"/>
    <x v="11"/>
    <x v="0"/>
    <x v="0"/>
    <x v="117"/>
    <x v="91"/>
    <x v="89"/>
    <x v="0"/>
    <x v="0"/>
    <x v="0"/>
    <x v="0"/>
    <x v="0"/>
    <x v="0"/>
    <x v="60"/>
    <x v="204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26"/>
    <x v="0"/>
  </r>
  <r>
    <x v="0"/>
    <x v="0"/>
    <x v="0"/>
    <x v="0"/>
    <x v="0"/>
    <x v="205"/>
    <x v="0"/>
    <x v="2"/>
    <x v="76"/>
    <x v="0"/>
    <x v="0"/>
    <x v="0"/>
    <x v="0"/>
    <x v="0"/>
    <x v="20"/>
    <x v="123"/>
    <x v="123"/>
    <x v="121"/>
    <x v="28"/>
    <x v="7"/>
    <x v="0"/>
    <x v="118"/>
    <x v="91"/>
    <x v="89"/>
    <x v="0"/>
    <x v="0"/>
    <x v="0"/>
    <x v="0"/>
    <x v="0"/>
    <x v="0"/>
    <x v="38"/>
    <x v="205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06"/>
    <x v="4"/>
    <x v="2"/>
    <x v="76"/>
    <x v="4"/>
    <x v="4"/>
    <x v="0"/>
    <x v="0"/>
    <x v="0"/>
    <x v="18"/>
    <x v="69"/>
    <x v="69"/>
    <x v="70"/>
    <x v="26"/>
    <x v="2"/>
    <x v="0"/>
    <x v="66"/>
    <x v="91"/>
    <x v="57"/>
    <x v="3"/>
    <x v="0"/>
    <x v="0"/>
    <x v="2"/>
    <x v="0"/>
    <x v="0"/>
    <x v="9"/>
    <x v="206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07"/>
    <x v="0"/>
    <x v="2"/>
    <x v="76"/>
    <x v="0"/>
    <x v="0"/>
    <x v="0"/>
    <x v="0"/>
    <x v="0"/>
    <x v="22"/>
    <x v="124"/>
    <x v="124"/>
    <x v="122"/>
    <x v="48"/>
    <x v="1"/>
    <x v="0"/>
    <x v="119"/>
    <x v="91"/>
    <x v="89"/>
    <x v="5"/>
    <x v="0"/>
    <x v="0"/>
    <x v="0"/>
    <x v="0"/>
    <x v="0"/>
    <x v="62"/>
    <x v="207"/>
    <x v="0"/>
    <x v="0"/>
    <x v="0"/>
    <x v="0"/>
    <x v="0"/>
    <x v="0"/>
    <x v="0"/>
    <x v="0"/>
    <x v="0"/>
    <x v="0"/>
    <x v="57"/>
    <x v="0"/>
    <x v="0"/>
    <x v="0"/>
    <x v="0"/>
    <x v="0"/>
    <x v="0"/>
    <x v="0"/>
    <x v="0"/>
    <x v="0"/>
    <x v="0"/>
    <x v="27"/>
    <x v="0"/>
  </r>
  <r>
    <x v="0"/>
    <x v="0"/>
    <x v="0"/>
    <x v="0"/>
    <x v="0"/>
    <x v="208"/>
    <x v="0"/>
    <x v="2"/>
    <x v="76"/>
    <x v="0"/>
    <x v="0"/>
    <x v="0"/>
    <x v="0"/>
    <x v="0"/>
    <x v="23"/>
    <x v="125"/>
    <x v="125"/>
    <x v="29"/>
    <x v="49"/>
    <x v="0"/>
    <x v="0"/>
    <x v="120"/>
    <x v="91"/>
    <x v="89"/>
    <x v="6"/>
    <x v="0"/>
    <x v="0"/>
    <x v="0"/>
    <x v="0"/>
    <x v="0"/>
    <x v="63"/>
    <x v="208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28"/>
    <x v="0"/>
  </r>
  <r>
    <x v="0"/>
    <x v="0"/>
    <x v="0"/>
    <x v="0"/>
    <x v="0"/>
    <x v="209"/>
    <x v="0"/>
    <x v="2"/>
    <x v="76"/>
    <x v="1"/>
    <x v="1"/>
    <x v="0"/>
    <x v="0"/>
    <x v="0"/>
    <x v="19"/>
    <x v="126"/>
    <x v="126"/>
    <x v="123"/>
    <x v="27"/>
    <x v="0"/>
    <x v="0"/>
    <x v="121"/>
    <x v="90"/>
    <x v="88"/>
    <x v="14"/>
    <x v="0"/>
    <x v="0"/>
    <x v="9"/>
    <x v="0"/>
    <x v="0"/>
    <x v="44"/>
    <x v="209"/>
    <x v="0"/>
    <x v="0"/>
    <x v="0"/>
    <x v="0"/>
    <x v="0"/>
    <x v="0"/>
    <x v="0"/>
    <x v="0"/>
    <x v="0"/>
    <x v="0"/>
    <x v="55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210"/>
    <x v="10"/>
    <x v="2"/>
    <x v="76"/>
    <x v="9"/>
    <x v="9"/>
    <x v="0"/>
    <x v="0"/>
    <x v="0"/>
    <x v="10"/>
    <x v="19"/>
    <x v="19"/>
    <x v="21"/>
    <x v="12"/>
    <x v="0"/>
    <x v="0"/>
    <x v="19"/>
    <x v="90"/>
    <x v="88"/>
    <x v="16"/>
    <x v="0"/>
    <x v="0"/>
    <x v="1"/>
    <x v="0"/>
    <x v="2"/>
    <x v="64"/>
    <x v="210"/>
    <x v="0"/>
    <x v="0"/>
    <x v="0"/>
    <x v="0"/>
    <x v="0"/>
    <x v="0"/>
    <x v="1"/>
    <x v="0"/>
    <x v="0"/>
    <x v="0"/>
    <x v="59"/>
    <x v="0"/>
    <x v="0"/>
    <x v="1"/>
    <x v="0"/>
    <x v="0"/>
    <x v="0"/>
    <x v="0"/>
    <x v="0"/>
    <x v="0"/>
    <x v="2"/>
    <x v="0"/>
    <x v="0"/>
  </r>
  <r>
    <x v="0"/>
    <x v="0"/>
    <x v="0"/>
    <x v="2"/>
    <x v="12"/>
    <x v="211"/>
    <x v="22"/>
    <x v="25"/>
    <x v="76"/>
    <x v="0"/>
    <x v="0"/>
    <x v="0"/>
    <x v="0"/>
    <x v="0"/>
    <x v="18"/>
    <x v="18"/>
    <x v="18"/>
    <x v="124"/>
    <x v="26"/>
    <x v="1"/>
    <x v="0"/>
    <x v="122"/>
    <x v="91"/>
    <x v="89"/>
    <x v="0"/>
    <x v="0"/>
    <x v="0"/>
    <x v="0"/>
    <x v="0"/>
    <x v="0"/>
    <x v="61"/>
    <x v="211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212"/>
    <x v="0"/>
    <x v="25"/>
    <x v="76"/>
    <x v="0"/>
    <x v="0"/>
    <x v="0"/>
    <x v="0"/>
    <x v="0"/>
    <x v="18"/>
    <x v="127"/>
    <x v="127"/>
    <x v="125"/>
    <x v="26"/>
    <x v="0"/>
    <x v="0"/>
    <x v="123"/>
    <x v="91"/>
    <x v="89"/>
    <x v="5"/>
    <x v="0"/>
    <x v="0"/>
    <x v="0"/>
    <x v="0"/>
    <x v="0"/>
    <x v="62"/>
    <x v="212"/>
    <x v="0"/>
    <x v="0"/>
    <x v="0"/>
    <x v="0"/>
    <x v="0"/>
    <x v="0"/>
    <x v="0"/>
    <x v="0"/>
    <x v="0"/>
    <x v="0"/>
    <x v="57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13"/>
    <x v="0"/>
    <x v="8"/>
    <x v="76"/>
    <x v="0"/>
    <x v="0"/>
    <x v="0"/>
    <x v="0"/>
    <x v="0"/>
    <x v="9"/>
    <x v="128"/>
    <x v="128"/>
    <x v="126"/>
    <x v="11"/>
    <x v="0"/>
    <x v="0"/>
    <x v="124"/>
    <x v="91"/>
    <x v="89"/>
    <x v="0"/>
    <x v="0"/>
    <x v="0"/>
    <x v="0"/>
    <x v="0"/>
    <x v="0"/>
    <x v="38"/>
    <x v="213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14"/>
    <x v="0"/>
    <x v="28"/>
    <x v="76"/>
    <x v="0"/>
    <x v="0"/>
    <x v="0"/>
    <x v="0"/>
    <x v="0"/>
    <x v="18"/>
    <x v="129"/>
    <x v="129"/>
    <x v="127"/>
    <x v="26"/>
    <x v="1"/>
    <x v="0"/>
    <x v="125"/>
    <x v="91"/>
    <x v="89"/>
    <x v="10"/>
    <x v="0"/>
    <x v="0"/>
    <x v="0"/>
    <x v="0"/>
    <x v="0"/>
    <x v="60"/>
    <x v="214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215"/>
    <x v="22"/>
    <x v="3"/>
    <x v="76"/>
    <x v="0"/>
    <x v="0"/>
    <x v="0"/>
    <x v="0"/>
    <x v="0"/>
    <x v="20"/>
    <x v="130"/>
    <x v="130"/>
    <x v="128"/>
    <x v="28"/>
    <x v="0"/>
    <x v="0"/>
    <x v="126"/>
    <x v="91"/>
    <x v="89"/>
    <x v="0"/>
    <x v="0"/>
    <x v="0"/>
    <x v="0"/>
    <x v="0"/>
    <x v="0"/>
    <x v="38"/>
    <x v="215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29"/>
    <x v="0"/>
  </r>
  <r>
    <x v="0"/>
    <x v="0"/>
    <x v="0"/>
    <x v="0"/>
    <x v="0"/>
    <x v="216"/>
    <x v="0"/>
    <x v="3"/>
    <x v="76"/>
    <x v="0"/>
    <x v="0"/>
    <x v="0"/>
    <x v="0"/>
    <x v="0"/>
    <x v="9"/>
    <x v="131"/>
    <x v="131"/>
    <x v="129"/>
    <x v="11"/>
    <x v="0"/>
    <x v="0"/>
    <x v="127"/>
    <x v="91"/>
    <x v="89"/>
    <x v="0"/>
    <x v="0"/>
    <x v="0"/>
    <x v="0"/>
    <x v="0"/>
    <x v="0"/>
    <x v="38"/>
    <x v="216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30"/>
    <x v="0"/>
  </r>
  <r>
    <x v="0"/>
    <x v="0"/>
    <x v="0"/>
    <x v="2"/>
    <x v="12"/>
    <x v="217"/>
    <x v="22"/>
    <x v="3"/>
    <x v="76"/>
    <x v="0"/>
    <x v="0"/>
    <x v="0"/>
    <x v="0"/>
    <x v="0"/>
    <x v="18"/>
    <x v="12"/>
    <x v="12"/>
    <x v="70"/>
    <x v="26"/>
    <x v="2"/>
    <x v="0"/>
    <x v="128"/>
    <x v="91"/>
    <x v="89"/>
    <x v="0"/>
    <x v="0"/>
    <x v="0"/>
    <x v="0"/>
    <x v="0"/>
    <x v="0"/>
    <x v="45"/>
    <x v="217"/>
    <x v="5"/>
    <x v="0"/>
    <x v="0"/>
    <x v="0"/>
    <x v="0"/>
    <x v="0"/>
    <x v="0"/>
    <x v="0"/>
    <x v="0"/>
    <x v="0"/>
    <x v="54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218"/>
    <x v="22"/>
    <x v="3"/>
    <x v="76"/>
    <x v="0"/>
    <x v="0"/>
    <x v="0"/>
    <x v="0"/>
    <x v="0"/>
    <x v="23"/>
    <x v="132"/>
    <x v="132"/>
    <x v="130"/>
    <x v="50"/>
    <x v="3"/>
    <x v="0"/>
    <x v="129"/>
    <x v="91"/>
    <x v="89"/>
    <x v="0"/>
    <x v="0"/>
    <x v="0"/>
    <x v="0"/>
    <x v="0"/>
    <x v="0"/>
    <x v="45"/>
    <x v="218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219"/>
    <x v="15"/>
    <x v="3"/>
    <x v="76"/>
    <x v="14"/>
    <x v="14"/>
    <x v="0"/>
    <x v="0"/>
    <x v="0"/>
    <x v="17"/>
    <x v="20"/>
    <x v="20"/>
    <x v="58"/>
    <x v="25"/>
    <x v="1"/>
    <x v="0"/>
    <x v="51"/>
    <x v="92"/>
    <x v="57"/>
    <x v="0"/>
    <x v="0"/>
    <x v="0"/>
    <x v="4"/>
    <x v="0"/>
    <x v="0"/>
    <x v="23"/>
    <x v="219"/>
    <x v="4"/>
    <x v="0"/>
    <x v="0"/>
    <x v="0"/>
    <x v="0"/>
    <x v="0"/>
    <x v="1"/>
    <x v="0"/>
    <x v="0"/>
    <x v="0"/>
    <x v="2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220"/>
    <x v="13"/>
    <x v="3"/>
    <x v="76"/>
    <x v="12"/>
    <x v="12"/>
    <x v="0"/>
    <x v="0"/>
    <x v="0"/>
    <x v="18"/>
    <x v="133"/>
    <x v="30"/>
    <x v="131"/>
    <x v="26"/>
    <x v="0"/>
    <x v="0"/>
    <x v="29"/>
    <x v="91"/>
    <x v="57"/>
    <x v="3"/>
    <x v="0"/>
    <x v="0"/>
    <x v="5"/>
    <x v="0"/>
    <x v="0"/>
    <x v="31"/>
    <x v="22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31"/>
    <x v="0"/>
  </r>
  <r>
    <x v="0"/>
    <x v="0"/>
    <x v="0"/>
    <x v="0"/>
    <x v="0"/>
    <x v="221"/>
    <x v="0"/>
    <x v="3"/>
    <x v="76"/>
    <x v="0"/>
    <x v="0"/>
    <x v="0"/>
    <x v="0"/>
    <x v="0"/>
    <x v="18"/>
    <x v="134"/>
    <x v="133"/>
    <x v="132"/>
    <x v="51"/>
    <x v="0"/>
    <x v="0"/>
    <x v="130"/>
    <x v="91"/>
    <x v="89"/>
    <x v="5"/>
    <x v="0"/>
    <x v="0"/>
    <x v="0"/>
    <x v="0"/>
    <x v="0"/>
    <x v="65"/>
    <x v="221"/>
    <x v="0"/>
    <x v="0"/>
    <x v="0"/>
    <x v="0"/>
    <x v="0"/>
    <x v="0"/>
    <x v="0"/>
    <x v="0"/>
    <x v="0"/>
    <x v="0"/>
    <x v="57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22"/>
    <x v="0"/>
    <x v="3"/>
    <x v="76"/>
    <x v="0"/>
    <x v="0"/>
    <x v="0"/>
    <x v="0"/>
    <x v="0"/>
    <x v="21"/>
    <x v="135"/>
    <x v="134"/>
    <x v="133"/>
    <x v="29"/>
    <x v="0"/>
    <x v="0"/>
    <x v="131"/>
    <x v="91"/>
    <x v="89"/>
    <x v="6"/>
    <x v="0"/>
    <x v="0"/>
    <x v="0"/>
    <x v="0"/>
    <x v="0"/>
    <x v="63"/>
    <x v="222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32"/>
    <x v="0"/>
  </r>
  <r>
    <x v="0"/>
    <x v="0"/>
    <x v="0"/>
    <x v="0"/>
    <x v="0"/>
    <x v="223"/>
    <x v="3"/>
    <x v="3"/>
    <x v="76"/>
    <x v="3"/>
    <x v="3"/>
    <x v="0"/>
    <x v="0"/>
    <x v="0"/>
    <x v="17"/>
    <x v="20"/>
    <x v="20"/>
    <x v="58"/>
    <x v="25"/>
    <x v="1"/>
    <x v="0"/>
    <x v="51"/>
    <x v="89"/>
    <x v="61"/>
    <x v="2"/>
    <x v="0"/>
    <x v="0"/>
    <x v="6"/>
    <x v="0"/>
    <x v="0"/>
    <x v="30"/>
    <x v="223"/>
    <x v="2"/>
    <x v="0"/>
    <x v="0"/>
    <x v="0"/>
    <x v="0"/>
    <x v="0"/>
    <x v="1"/>
    <x v="0"/>
    <x v="0"/>
    <x v="0"/>
    <x v="9"/>
    <x v="0"/>
    <x v="0"/>
    <x v="3"/>
    <x v="0"/>
    <x v="0"/>
    <x v="2"/>
    <x v="0"/>
    <x v="0"/>
    <x v="1"/>
    <x v="3"/>
    <x v="0"/>
    <x v="0"/>
  </r>
  <r>
    <x v="0"/>
    <x v="0"/>
    <x v="0"/>
    <x v="0"/>
    <x v="0"/>
    <x v="224"/>
    <x v="0"/>
    <x v="29"/>
    <x v="76"/>
    <x v="0"/>
    <x v="0"/>
    <x v="0"/>
    <x v="0"/>
    <x v="0"/>
    <x v="18"/>
    <x v="136"/>
    <x v="135"/>
    <x v="134"/>
    <x v="26"/>
    <x v="1"/>
    <x v="0"/>
    <x v="132"/>
    <x v="91"/>
    <x v="89"/>
    <x v="10"/>
    <x v="0"/>
    <x v="0"/>
    <x v="0"/>
    <x v="0"/>
    <x v="0"/>
    <x v="61"/>
    <x v="224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25"/>
    <x v="0"/>
    <x v="6"/>
    <x v="76"/>
    <x v="0"/>
    <x v="0"/>
    <x v="0"/>
    <x v="0"/>
    <x v="0"/>
    <x v="21"/>
    <x v="137"/>
    <x v="136"/>
    <x v="135"/>
    <x v="29"/>
    <x v="2"/>
    <x v="0"/>
    <x v="133"/>
    <x v="91"/>
    <x v="89"/>
    <x v="0"/>
    <x v="0"/>
    <x v="0"/>
    <x v="0"/>
    <x v="0"/>
    <x v="0"/>
    <x v="45"/>
    <x v="225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26"/>
    <x v="4"/>
    <x v="6"/>
    <x v="76"/>
    <x v="4"/>
    <x v="4"/>
    <x v="0"/>
    <x v="0"/>
    <x v="0"/>
    <x v="20"/>
    <x v="82"/>
    <x v="82"/>
    <x v="37"/>
    <x v="28"/>
    <x v="3"/>
    <x v="0"/>
    <x v="134"/>
    <x v="91"/>
    <x v="57"/>
    <x v="3"/>
    <x v="0"/>
    <x v="0"/>
    <x v="2"/>
    <x v="0"/>
    <x v="0"/>
    <x v="9"/>
    <x v="226"/>
    <x v="3"/>
    <x v="0"/>
    <x v="0"/>
    <x v="0"/>
    <x v="0"/>
    <x v="0"/>
    <x v="1"/>
    <x v="0"/>
    <x v="21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27"/>
    <x v="5"/>
    <x v="6"/>
    <x v="76"/>
    <x v="5"/>
    <x v="5"/>
    <x v="0"/>
    <x v="0"/>
    <x v="0"/>
    <x v="20"/>
    <x v="138"/>
    <x v="137"/>
    <x v="20"/>
    <x v="52"/>
    <x v="0"/>
    <x v="0"/>
    <x v="135"/>
    <x v="89"/>
    <x v="61"/>
    <x v="2"/>
    <x v="0"/>
    <x v="0"/>
    <x v="0"/>
    <x v="1"/>
    <x v="3"/>
    <x v="66"/>
    <x v="227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228"/>
    <x v="0"/>
    <x v="6"/>
    <x v="76"/>
    <x v="1"/>
    <x v="1"/>
    <x v="0"/>
    <x v="0"/>
    <x v="0"/>
    <x v="18"/>
    <x v="139"/>
    <x v="138"/>
    <x v="136"/>
    <x v="26"/>
    <x v="0"/>
    <x v="0"/>
    <x v="136"/>
    <x v="90"/>
    <x v="88"/>
    <x v="14"/>
    <x v="0"/>
    <x v="0"/>
    <x v="9"/>
    <x v="0"/>
    <x v="0"/>
    <x v="44"/>
    <x v="228"/>
    <x v="0"/>
    <x v="0"/>
    <x v="0"/>
    <x v="0"/>
    <x v="0"/>
    <x v="0"/>
    <x v="0"/>
    <x v="0"/>
    <x v="0"/>
    <x v="0"/>
    <x v="55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229"/>
    <x v="23"/>
    <x v="30"/>
    <x v="76"/>
    <x v="0"/>
    <x v="0"/>
    <x v="0"/>
    <x v="0"/>
    <x v="0"/>
    <x v="36"/>
    <x v="140"/>
    <x v="139"/>
    <x v="137"/>
    <x v="53"/>
    <x v="0"/>
    <x v="0"/>
    <x v="137"/>
    <x v="91"/>
    <x v="89"/>
    <x v="17"/>
    <x v="0"/>
    <x v="0"/>
    <x v="10"/>
    <x v="0"/>
    <x v="0"/>
    <x v="62"/>
    <x v="229"/>
    <x v="0"/>
    <x v="0"/>
    <x v="0"/>
    <x v="0"/>
    <x v="0"/>
    <x v="0"/>
    <x v="0"/>
    <x v="0"/>
    <x v="22"/>
    <x v="0"/>
    <x v="62"/>
    <x v="0"/>
    <x v="0"/>
    <x v="0"/>
    <x v="0"/>
    <x v="0"/>
    <x v="0"/>
    <x v="0"/>
    <x v="0"/>
    <x v="0"/>
    <x v="0"/>
    <x v="33"/>
    <x v="0"/>
  </r>
  <r>
    <x v="0"/>
    <x v="0"/>
    <x v="0"/>
    <x v="0"/>
    <x v="0"/>
    <x v="230"/>
    <x v="0"/>
    <x v="14"/>
    <x v="76"/>
    <x v="0"/>
    <x v="0"/>
    <x v="0"/>
    <x v="0"/>
    <x v="0"/>
    <x v="21"/>
    <x v="141"/>
    <x v="140"/>
    <x v="138"/>
    <x v="29"/>
    <x v="2"/>
    <x v="0"/>
    <x v="138"/>
    <x v="91"/>
    <x v="89"/>
    <x v="0"/>
    <x v="0"/>
    <x v="0"/>
    <x v="0"/>
    <x v="0"/>
    <x v="0"/>
    <x v="61"/>
    <x v="230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31"/>
    <x v="0"/>
    <x v="14"/>
    <x v="76"/>
    <x v="0"/>
    <x v="0"/>
    <x v="0"/>
    <x v="0"/>
    <x v="0"/>
    <x v="37"/>
    <x v="142"/>
    <x v="141"/>
    <x v="139"/>
    <x v="54"/>
    <x v="0"/>
    <x v="0"/>
    <x v="139"/>
    <x v="91"/>
    <x v="89"/>
    <x v="6"/>
    <x v="0"/>
    <x v="0"/>
    <x v="0"/>
    <x v="0"/>
    <x v="0"/>
    <x v="63"/>
    <x v="231"/>
    <x v="0"/>
    <x v="0"/>
    <x v="0"/>
    <x v="0"/>
    <x v="0"/>
    <x v="0"/>
    <x v="0"/>
    <x v="0"/>
    <x v="23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32"/>
    <x v="0"/>
    <x v="31"/>
    <x v="76"/>
    <x v="0"/>
    <x v="0"/>
    <x v="0"/>
    <x v="0"/>
    <x v="0"/>
    <x v="18"/>
    <x v="90"/>
    <x v="90"/>
    <x v="140"/>
    <x v="26"/>
    <x v="0"/>
    <x v="0"/>
    <x v="84"/>
    <x v="91"/>
    <x v="89"/>
    <x v="10"/>
    <x v="0"/>
    <x v="0"/>
    <x v="0"/>
    <x v="0"/>
    <x v="0"/>
    <x v="60"/>
    <x v="232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3"/>
    <x v="8"/>
    <x v="233"/>
    <x v="4"/>
    <x v="9"/>
    <x v="76"/>
    <x v="4"/>
    <x v="4"/>
    <x v="0"/>
    <x v="0"/>
    <x v="0"/>
    <x v="17"/>
    <x v="143"/>
    <x v="142"/>
    <x v="141"/>
    <x v="25"/>
    <x v="0"/>
    <x v="0"/>
    <x v="140"/>
    <x v="91"/>
    <x v="57"/>
    <x v="11"/>
    <x v="0"/>
    <x v="0"/>
    <x v="2"/>
    <x v="0"/>
    <x v="0"/>
    <x v="7"/>
    <x v="233"/>
    <x v="2"/>
    <x v="0"/>
    <x v="0"/>
    <x v="0"/>
    <x v="0"/>
    <x v="0"/>
    <x v="1"/>
    <x v="0"/>
    <x v="24"/>
    <x v="0"/>
    <x v="34"/>
    <x v="0"/>
    <x v="0"/>
    <x v="4"/>
    <x v="0"/>
    <x v="0"/>
    <x v="0"/>
    <x v="0"/>
    <x v="0"/>
    <x v="0"/>
    <x v="4"/>
    <x v="0"/>
    <x v="0"/>
  </r>
  <r>
    <x v="0"/>
    <x v="0"/>
    <x v="0"/>
    <x v="2"/>
    <x v="12"/>
    <x v="234"/>
    <x v="22"/>
    <x v="9"/>
    <x v="76"/>
    <x v="0"/>
    <x v="0"/>
    <x v="0"/>
    <x v="0"/>
    <x v="0"/>
    <x v="20"/>
    <x v="144"/>
    <x v="143"/>
    <x v="142"/>
    <x v="28"/>
    <x v="3"/>
    <x v="0"/>
    <x v="141"/>
    <x v="91"/>
    <x v="89"/>
    <x v="0"/>
    <x v="0"/>
    <x v="0"/>
    <x v="0"/>
    <x v="0"/>
    <x v="0"/>
    <x v="61"/>
    <x v="234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235"/>
    <x v="22"/>
    <x v="9"/>
    <x v="76"/>
    <x v="0"/>
    <x v="0"/>
    <x v="0"/>
    <x v="0"/>
    <x v="0"/>
    <x v="18"/>
    <x v="145"/>
    <x v="144"/>
    <x v="70"/>
    <x v="26"/>
    <x v="2"/>
    <x v="0"/>
    <x v="66"/>
    <x v="91"/>
    <x v="89"/>
    <x v="0"/>
    <x v="0"/>
    <x v="0"/>
    <x v="0"/>
    <x v="0"/>
    <x v="0"/>
    <x v="60"/>
    <x v="235"/>
    <x v="5"/>
    <x v="0"/>
    <x v="0"/>
    <x v="0"/>
    <x v="0"/>
    <x v="0"/>
    <x v="0"/>
    <x v="0"/>
    <x v="0"/>
    <x v="0"/>
    <x v="54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236"/>
    <x v="0"/>
    <x v="9"/>
    <x v="76"/>
    <x v="0"/>
    <x v="0"/>
    <x v="0"/>
    <x v="0"/>
    <x v="0"/>
    <x v="9"/>
    <x v="146"/>
    <x v="145"/>
    <x v="143"/>
    <x v="11"/>
    <x v="8"/>
    <x v="0"/>
    <x v="142"/>
    <x v="91"/>
    <x v="89"/>
    <x v="0"/>
    <x v="0"/>
    <x v="0"/>
    <x v="0"/>
    <x v="0"/>
    <x v="0"/>
    <x v="60"/>
    <x v="236"/>
    <x v="0"/>
    <x v="0"/>
    <x v="0"/>
    <x v="0"/>
    <x v="0"/>
    <x v="0"/>
    <x v="0"/>
    <x v="0"/>
    <x v="25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237"/>
    <x v="22"/>
    <x v="9"/>
    <x v="76"/>
    <x v="0"/>
    <x v="0"/>
    <x v="0"/>
    <x v="0"/>
    <x v="0"/>
    <x v="19"/>
    <x v="147"/>
    <x v="146"/>
    <x v="144"/>
    <x v="27"/>
    <x v="5"/>
    <x v="0"/>
    <x v="143"/>
    <x v="91"/>
    <x v="89"/>
    <x v="0"/>
    <x v="0"/>
    <x v="0"/>
    <x v="0"/>
    <x v="0"/>
    <x v="0"/>
    <x v="38"/>
    <x v="237"/>
    <x v="5"/>
    <x v="0"/>
    <x v="0"/>
    <x v="0"/>
    <x v="0"/>
    <x v="0"/>
    <x v="0"/>
    <x v="0"/>
    <x v="26"/>
    <x v="0"/>
    <x v="60"/>
    <x v="0"/>
    <x v="0"/>
    <x v="7"/>
    <x v="0"/>
    <x v="0"/>
    <x v="0"/>
    <x v="0"/>
    <x v="0"/>
    <x v="0"/>
    <x v="0"/>
    <x v="15"/>
    <x v="0"/>
  </r>
  <r>
    <x v="0"/>
    <x v="0"/>
    <x v="0"/>
    <x v="0"/>
    <x v="0"/>
    <x v="238"/>
    <x v="4"/>
    <x v="9"/>
    <x v="76"/>
    <x v="4"/>
    <x v="4"/>
    <x v="0"/>
    <x v="0"/>
    <x v="0"/>
    <x v="17"/>
    <x v="20"/>
    <x v="20"/>
    <x v="58"/>
    <x v="25"/>
    <x v="1"/>
    <x v="0"/>
    <x v="51"/>
    <x v="91"/>
    <x v="57"/>
    <x v="3"/>
    <x v="0"/>
    <x v="0"/>
    <x v="2"/>
    <x v="0"/>
    <x v="0"/>
    <x v="31"/>
    <x v="23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39"/>
    <x v="0"/>
    <x v="9"/>
    <x v="76"/>
    <x v="0"/>
    <x v="0"/>
    <x v="0"/>
    <x v="0"/>
    <x v="0"/>
    <x v="38"/>
    <x v="148"/>
    <x v="147"/>
    <x v="145"/>
    <x v="55"/>
    <x v="0"/>
    <x v="0"/>
    <x v="144"/>
    <x v="91"/>
    <x v="89"/>
    <x v="6"/>
    <x v="0"/>
    <x v="0"/>
    <x v="0"/>
    <x v="0"/>
    <x v="0"/>
    <x v="63"/>
    <x v="239"/>
    <x v="0"/>
    <x v="0"/>
    <x v="0"/>
    <x v="0"/>
    <x v="0"/>
    <x v="0"/>
    <x v="0"/>
    <x v="0"/>
    <x v="27"/>
    <x v="0"/>
    <x v="58"/>
    <x v="0"/>
    <x v="0"/>
    <x v="0"/>
    <x v="0"/>
    <x v="0"/>
    <x v="0"/>
    <x v="0"/>
    <x v="0"/>
    <x v="0"/>
    <x v="0"/>
    <x v="34"/>
    <x v="0"/>
  </r>
  <r>
    <x v="0"/>
    <x v="0"/>
    <x v="0"/>
    <x v="2"/>
    <x v="2"/>
    <x v="240"/>
    <x v="0"/>
    <x v="9"/>
    <x v="76"/>
    <x v="1"/>
    <x v="1"/>
    <x v="0"/>
    <x v="0"/>
    <x v="0"/>
    <x v="17"/>
    <x v="149"/>
    <x v="148"/>
    <x v="146"/>
    <x v="25"/>
    <x v="0"/>
    <x v="0"/>
    <x v="145"/>
    <x v="90"/>
    <x v="88"/>
    <x v="7"/>
    <x v="0"/>
    <x v="0"/>
    <x v="6"/>
    <x v="0"/>
    <x v="0"/>
    <x v="44"/>
    <x v="240"/>
    <x v="2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241"/>
    <x v="7"/>
    <x v="9"/>
    <x v="76"/>
    <x v="3"/>
    <x v="3"/>
    <x v="0"/>
    <x v="0"/>
    <x v="0"/>
    <x v="17"/>
    <x v="20"/>
    <x v="20"/>
    <x v="58"/>
    <x v="25"/>
    <x v="1"/>
    <x v="0"/>
    <x v="51"/>
    <x v="89"/>
    <x v="61"/>
    <x v="0"/>
    <x v="0"/>
    <x v="0"/>
    <x v="0"/>
    <x v="0"/>
    <x v="2"/>
    <x v="30"/>
    <x v="241"/>
    <x v="2"/>
    <x v="0"/>
    <x v="0"/>
    <x v="0"/>
    <x v="0"/>
    <x v="0"/>
    <x v="1"/>
    <x v="0"/>
    <x v="0"/>
    <x v="0"/>
    <x v="20"/>
    <x v="0"/>
    <x v="0"/>
    <x v="2"/>
    <x v="0"/>
    <x v="0"/>
    <x v="0"/>
    <x v="0"/>
    <x v="0"/>
    <x v="0"/>
    <x v="3"/>
    <x v="0"/>
    <x v="0"/>
  </r>
  <r>
    <x v="0"/>
    <x v="0"/>
    <x v="0"/>
    <x v="3"/>
    <x v="8"/>
    <x v="242"/>
    <x v="4"/>
    <x v="4"/>
    <x v="76"/>
    <x v="4"/>
    <x v="4"/>
    <x v="0"/>
    <x v="0"/>
    <x v="0"/>
    <x v="17"/>
    <x v="69"/>
    <x v="69"/>
    <x v="147"/>
    <x v="25"/>
    <x v="0"/>
    <x v="0"/>
    <x v="146"/>
    <x v="91"/>
    <x v="57"/>
    <x v="11"/>
    <x v="0"/>
    <x v="0"/>
    <x v="2"/>
    <x v="0"/>
    <x v="0"/>
    <x v="7"/>
    <x v="242"/>
    <x v="2"/>
    <x v="0"/>
    <x v="0"/>
    <x v="0"/>
    <x v="0"/>
    <x v="0"/>
    <x v="1"/>
    <x v="0"/>
    <x v="11"/>
    <x v="0"/>
    <x v="34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43"/>
    <x v="4"/>
    <x v="4"/>
    <x v="76"/>
    <x v="4"/>
    <x v="4"/>
    <x v="0"/>
    <x v="0"/>
    <x v="0"/>
    <x v="18"/>
    <x v="69"/>
    <x v="69"/>
    <x v="70"/>
    <x v="26"/>
    <x v="2"/>
    <x v="0"/>
    <x v="66"/>
    <x v="91"/>
    <x v="57"/>
    <x v="3"/>
    <x v="0"/>
    <x v="0"/>
    <x v="2"/>
    <x v="0"/>
    <x v="0"/>
    <x v="12"/>
    <x v="243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244"/>
    <x v="4"/>
    <x v="4"/>
    <x v="76"/>
    <x v="4"/>
    <x v="4"/>
    <x v="0"/>
    <x v="0"/>
    <x v="0"/>
    <x v="18"/>
    <x v="150"/>
    <x v="149"/>
    <x v="148"/>
    <x v="26"/>
    <x v="0"/>
    <x v="0"/>
    <x v="147"/>
    <x v="91"/>
    <x v="57"/>
    <x v="0"/>
    <x v="0"/>
    <x v="0"/>
    <x v="2"/>
    <x v="0"/>
    <x v="0"/>
    <x v="10"/>
    <x v="244"/>
    <x v="2"/>
    <x v="0"/>
    <x v="0"/>
    <x v="0"/>
    <x v="0"/>
    <x v="0"/>
    <x v="1"/>
    <x v="0"/>
    <x v="28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3"/>
    <x v="13"/>
    <x v="245"/>
    <x v="4"/>
    <x v="4"/>
    <x v="76"/>
    <x v="4"/>
    <x v="4"/>
    <x v="0"/>
    <x v="0"/>
    <x v="0"/>
    <x v="20"/>
    <x v="151"/>
    <x v="150"/>
    <x v="149"/>
    <x v="28"/>
    <x v="0"/>
    <x v="0"/>
    <x v="148"/>
    <x v="91"/>
    <x v="57"/>
    <x v="9"/>
    <x v="0"/>
    <x v="0"/>
    <x v="2"/>
    <x v="0"/>
    <x v="0"/>
    <x v="6"/>
    <x v="245"/>
    <x v="3"/>
    <x v="0"/>
    <x v="0"/>
    <x v="0"/>
    <x v="0"/>
    <x v="0"/>
    <x v="1"/>
    <x v="0"/>
    <x v="29"/>
    <x v="0"/>
    <x v="63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46"/>
    <x v="0"/>
    <x v="32"/>
    <x v="76"/>
    <x v="0"/>
    <x v="0"/>
    <x v="0"/>
    <x v="0"/>
    <x v="0"/>
    <x v="18"/>
    <x v="152"/>
    <x v="151"/>
    <x v="150"/>
    <x v="26"/>
    <x v="0"/>
    <x v="0"/>
    <x v="149"/>
    <x v="91"/>
    <x v="89"/>
    <x v="10"/>
    <x v="0"/>
    <x v="0"/>
    <x v="0"/>
    <x v="0"/>
    <x v="0"/>
    <x v="45"/>
    <x v="246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35"/>
    <x v="0"/>
  </r>
  <r>
    <x v="0"/>
    <x v="0"/>
    <x v="0"/>
    <x v="0"/>
    <x v="0"/>
    <x v="247"/>
    <x v="0"/>
    <x v="15"/>
    <x v="76"/>
    <x v="0"/>
    <x v="0"/>
    <x v="0"/>
    <x v="0"/>
    <x v="0"/>
    <x v="20"/>
    <x v="153"/>
    <x v="152"/>
    <x v="151"/>
    <x v="28"/>
    <x v="0"/>
    <x v="0"/>
    <x v="150"/>
    <x v="91"/>
    <x v="89"/>
    <x v="0"/>
    <x v="0"/>
    <x v="0"/>
    <x v="0"/>
    <x v="0"/>
    <x v="0"/>
    <x v="61"/>
    <x v="247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48"/>
    <x v="0"/>
    <x v="15"/>
    <x v="76"/>
    <x v="0"/>
    <x v="0"/>
    <x v="0"/>
    <x v="0"/>
    <x v="0"/>
    <x v="9"/>
    <x v="154"/>
    <x v="153"/>
    <x v="152"/>
    <x v="11"/>
    <x v="9"/>
    <x v="0"/>
    <x v="151"/>
    <x v="91"/>
    <x v="89"/>
    <x v="0"/>
    <x v="0"/>
    <x v="0"/>
    <x v="0"/>
    <x v="0"/>
    <x v="0"/>
    <x v="60"/>
    <x v="248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49"/>
    <x v="0"/>
    <x v="15"/>
    <x v="76"/>
    <x v="0"/>
    <x v="0"/>
    <x v="0"/>
    <x v="0"/>
    <x v="0"/>
    <x v="25"/>
    <x v="155"/>
    <x v="154"/>
    <x v="153"/>
    <x v="34"/>
    <x v="1"/>
    <x v="0"/>
    <x v="152"/>
    <x v="91"/>
    <x v="89"/>
    <x v="0"/>
    <x v="0"/>
    <x v="0"/>
    <x v="0"/>
    <x v="0"/>
    <x v="0"/>
    <x v="38"/>
    <x v="249"/>
    <x v="0"/>
    <x v="0"/>
    <x v="0"/>
    <x v="0"/>
    <x v="0"/>
    <x v="0"/>
    <x v="0"/>
    <x v="0"/>
    <x v="0"/>
    <x v="0"/>
    <x v="64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50"/>
    <x v="4"/>
    <x v="15"/>
    <x v="76"/>
    <x v="4"/>
    <x v="4"/>
    <x v="0"/>
    <x v="0"/>
    <x v="0"/>
    <x v="20"/>
    <x v="55"/>
    <x v="55"/>
    <x v="37"/>
    <x v="28"/>
    <x v="3"/>
    <x v="0"/>
    <x v="64"/>
    <x v="91"/>
    <x v="57"/>
    <x v="3"/>
    <x v="0"/>
    <x v="0"/>
    <x v="2"/>
    <x v="0"/>
    <x v="0"/>
    <x v="31"/>
    <x v="25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51"/>
    <x v="7"/>
    <x v="15"/>
    <x v="76"/>
    <x v="3"/>
    <x v="3"/>
    <x v="0"/>
    <x v="0"/>
    <x v="0"/>
    <x v="17"/>
    <x v="20"/>
    <x v="20"/>
    <x v="53"/>
    <x v="25"/>
    <x v="0"/>
    <x v="0"/>
    <x v="51"/>
    <x v="89"/>
    <x v="61"/>
    <x v="2"/>
    <x v="0"/>
    <x v="0"/>
    <x v="0"/>
    <x v="0"/>
    <x v="0"/>
    <x v="17"/>
    <x v="251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252"/>
    <x v="0"/>
    <x v="33"/>
    <x v="76"/>
    <x v="0"/>
    <x v="0"/>
    <x v="0"/>
    <x v="0"/>
    <x v="0"/>
    <x v="18"/>
    <x v="156"/>
    <x v="155"/>
    <x v="127"/>
    <x v="26"/>
    <x v="1"/>
    <x v="0"/>
    <x v="153"/>
    <x v="91"/>
    <x v="89"/>
    <x v="10"/>
    <x v="0"/>
    <x v="0"/>
    <x v="0"/>
    <x v="0"/>
    <x v="0"/>
    <x v="60"/>
    <x v="252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53"/>
    <x v="0"/>
    <x v="7"/>
    <x v="76"/>
    <x v="0"/>
    <x v="0"/>
    <x v="0"/>
    <x v="0"/>
    <x v="0"/>
    <x v="20"/>
    <x v="157"/>
    <x v="156"/>
    <x v="154"/>
    <x v="28"/>
    <x v="1"/>
    <x v="0"/>
    <x v="154"/>
    <x v="91"/>
    <x v="89"/>
    <x v="0"/>
    <x v="0"/>
    <x v="0"/>
    <x v="0"/>
    <x v="0"/>
    <x v="0"/>
    <x v="38"/>
    <x v="253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54"/>
    <x v="0"/>
    <x v="7"/>
    <x v="76"/>
    <x v="0"/>
    <x v="0"/>
    <x v="0"/>
    <x v="0"/>
    <x v="0"/>
    <x v="21"/>
    <x v="158"/>
    <x v="157"/>
    <x v="155"/>
    <x v="29"/>
    <x v="2"/>
    <x v="0"/>
    <x v="155"/>
    <x v="91"/>
    <x v="89"/>
    <x v="0"/>
    <x v="0"/>
    <x v="0"/>
    <x v="0"/>
    <x v="0"/>
    <x v="0"/>
    <x v="45"/>
    <x v="254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55"/>
    <x v="0"/>
    <x v="34"/>
    <x v="76"/>
    <x v="0"/>
    <x v="0"/>
    <x v="0"/>
    <x v="0"/>
    <x v="0"/>
    <x v="18"/>
    <x v="159"/>
    <x v="158"/>
    <x v="156"/>
    <x v="26"/>
    <x v="0"/>
    <x v="0"/>
    <x v="156"/>
    <x v="91"/>
    <x v="89"/>
    <x v="10"/>
    <x v="0"/>
    <x v="0"/>
    <x v="0"/>
    <x v="0"/>
    <x v="0"/>
    <x v="60"/>
    <x v="255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3"/>
    <x v="8"/>
    <x v="256"/>
    <x v="13"/>
    <x v="16"/>
    <x v="76"/>
    <x v="12"/>
    <x v="12"/>
    <x v="0"/>
    <x v="0"/>
    <x v="0"/>
    <x v="18"/>
    <x v="69"/>
    <x v="69"/>
    <x v="73"/>
    <x v="26"/>
    <x v="0"/>
    <x v="0"/>
    <x v="66"/>
    <x v="91"/>
    <x v="57"/>
    <x v="11"/>
    <x v="0"/>
    <x v="0"/>
    <x v="5"/>
    <x v="0"/>
    <x v="0"/>
    <x v="7"/>
    <x v="256"/>
    <x v="2"/>
    <x v="0"/>
    <x v="0"/>
    <x v="0"/>
    <x v="0"/>
    <x v="0"/>
    <x v="1"/>
    <x v="0"/>
    <x v="0"/>
    <x v="0"/>
    <x v="34"/>
    <x v="0"/>
    <x v="0"/>
    <x v="4"/>
    <x v="0"/>
    <x v="0"/>
    <x v="0"/>
    <x v="0"/>
    <x v="0"/>
    <x v="0"/>
    <x v="4"/>
    <x v="0"/>
    <x v="0"/>
  </r>
  <r>
    <x v="0"/>
    <x v="0"/>
    <x v="0"/>
    <x v="3"/>
    <x v="7"/>
    <x v="257"/>
    <x v="4"/>
    <x v="16"/>
    <x v="76"/>
    <x v="4"/>
    <x v="4"/>
    <x v="0"/>
    <x v="0"/>
    <x v="0"/>
    <x v="17"/>
    <x v="20"/>
    <x v="20"/>
    <x v="53"/>
    <x v="25"/>
    <x v="0"/>
    <x v="0"/>
    <x v="51"/>
    <x v="91"/>
    <x v="57"/>
    <x v="0"/>
    <x v="0"/>
    <x v="0"/>
    <x v="2"/>
    <x v="0"/>
    <x v="0"/>
    <x v="7"/>
    <x v="257"/>
    <x v="3"/>
    <x v="0"/>
    <x v="0"/>
    <x v="0"/>
    <x v="0"/>
    <x v="0"/>
    <x v="1"/>
    <x v="0"/>
    <x v="0"/>
    <x v="0"/>
    <x v="29"/>
    <x v="0"/>
    <x v="0"/>
    <x v="4"/>
    <x v="0"/>
    <x v="0"/>
    <x v="0"/>
    <x v="0"/>
    <x v="0"/>
    <x v="0"/>
    <x v="4"/>
    <x v="0"/>
    <x v="0"/>
  </r>
  <r>
    <x v="0"/>
    <x v="0"/>
    <x v="0"/>
    <x v="2"/>
    <x v="12"/>
    <x v="258"/>
    <x v="22"/>
    <x v="16"/>
    <x v="76"/>
    <x v="0"/>
    <x v="0"/>
    <x v="0"/>
    <x v="0"/>
    <x v="0"/>
    <x v="20"/>
    <x v="160"/>
    <x v="159"/>
    <x v="37"/>
    <x v="28"/>
    <x v="3"/>
    <x v="0"/>
    <x v="157"/>
    <x v="91"/>
    <x v="89"/>
    <x v="0"/>
    <x v="0"/>
    <x v="0"/>
    <x v="0"/>
    <x v="0"/>
    <x v="0"/>
    <x v="61"/>
    <x v="258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259"/>
    <x v="0"/>
    <x v="16"/>
    <x v="76"/>
    <x v="0"/>
    <x v="0"/>
    <x v="0"/>
    <x v="0"/>
    <x v="0"/>
    <x v="9"/>
    <x v="161"/>
    <x v="160"/>
    <x v="157"/>
    <x v="11"/>
    <x v="2"/>
    <x v="0"/>
    <x v="158"/>
    <x v="91"/>
    <x v="89"/>
    <x v="0"/>
    <x v="0"/>
    <x v="0"/>
    <x v="0"/>
    <x v="0"/>
    <x v="0"/>
    <x v="38"/>
    <x v="259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60"/>
    <x v="13"/>
    <x v="16"/>
    <x v="76"/>
    <x v="12"/>
    <x v="12"/>
    <x v="0"/>
    <x v="0"/>
    <x v="0"/>
    <x v="17"/>
    <x v="20"/>
    <x v="20"/>
    <x v="58"/>
    <x v="25"/>
    <x v="1"/>
    <x v="0"/>
    <x v="51"/>
    <x v="91"/>
    <x v="57"/>
    <x v="3"/>
    <x v="0"/>
    <x v="0"/>
    <x v="5"/>
    <x v="0"/>
    <x v="0"/>
    <x v="9"/>
    <x v="26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3"/>
    <x v="7"/>
    <x v="261"/>
    <x v="4"/>
    <x v="16"/>
    <x v="76"/>
    <x v="4"/>
    <x v="4"/>
    <x v="0"/>
    <x v="0"/>
    <x v="0"/>
    <x v="20"/>
    <x v="162"/>
    <x v="161"/>
    <x v="20"/>
    <x v="56"/>
    <x v="0"/>
    <x v="6"/>
    <x v="159"/>
    <x v="91"/>
    <x v="57"/>
    <x v="0"/>
    <x v="0"/>
    <x v="0"/>
    <x v="2"/>
    <x v="1"/>
    <x v="3"/>
    <x v="33"/>
    <x v="261"/>
    <x v="3"/>
    <x v="0"/>
    <x v="0"/>
    <x v="0"/>
    <x v="0"/>
    <x v="0"/>
    <x v="1"/>
    <x v="0"/>
    <x v="0"/>
    <x v="0"/>
    <x v="2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62"/>
    <x v="4"/>
    <x v="16"/>
    <x v="76"/>
    <x v="4"/>
    <x v="4"/>
    <x v="0"/>
    <x v="0"/>
    <x v="0"/>
    <x v="21"/>
    <x v="163"/>
    <x v="162"/>
    <x v="158"/>
    <x v="57"/>
    <x v="0"/>
    <x v="0"/>
    <x v="160"/>
    <x v="91"/>
    <x v="89"/>
    <x v="3"/>
    <x v="0"/>
    <x v="0"/>
    <x v="2"/>
    <x v="1"/>
    <x v="3"/>
    <x v="67"/>
    <x v="262"/>
    <x v="3"/>
    <x v="0"/>
    <x v="0"/>
    <x v="0"/>
    <x v="0"/>
    <x v="0"/>
    <x v="1"/>
    <x v="0"/>
    <x v="0"/>
    <x v="0"/>
    <x v="6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63"/>
    <x v="10"/>
    <x v="16"/>
    <x v="76"/>
    <x v="9"/>
    <x v="9"/>
    <x v="0"/>
    <x v="0"/>
    <x v="0"/>
    <x v="17"/>
    <x v="20"/>
    <x v="20"/>
    <x v="20"/>
    <x v="25"/>
    <x v="0"/>
    <x v="0"/>
    <x v="51"/>
    <x v="91"/>
    <x v="89"/>
    <x v="0"/>
    <x v="0"/>
    <x v="0"/>
    <x v="1"/>
    <x v="0"/>
    <x v="0"/>
    <x v="6"/>
    <x v="263"/>
    <x v="4"/>
    <x v="0"/>
    <x v="0"/>
    <x v="0"/>
    <x v="0"/>
    <x v="0"/>
    <x v="1"/>
    <x v="0"/>
    <x v="0"/>
    <x v="0"/>
    <x v="21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264"/>
    <x v="0"/>
    <x v="35"/>
    <x v="76"/>
    <x v="0"/>
    <x v="0"/>
    <x v="0"/>
    <x v="0"/>
    <x v="0"/>
    <x v="17"/>
    <x v="164"/>
    <x v="163"/>
    <x v="159"/>
    <x v="25"/>
    <x v="0"/>
    <x v="0"/>
    <x v="161"/>
    <x v="91"/>
    <x v="89"/>
    <x v="9"/>
    <x v="0"/>
    <x v="0"/>
    <x v="0"/>
    <x v="0"/>
    <x v="0"/>
    <x v="18"/>
    <x v="264"/>
    <x v="0"/>
    <x v="0"/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36"/>
    <x v="0"/>
  </r>
  <r>
    <x v="0"/>
    <x v="0"/>
    <x v="0"/>
    <x v="0"/>
    <x v="0"/>
    <x v="265"/>
    <x v="23"/>
    <x v="13"/>
    <x v="76"/>
    <x v="0"/>
    <x v="0"/>
    <x v="0"/>
    <x v="0"/>
    <x v="0"/>
    <x v="20"/>
    <x v="165"/>
    <x v="164"/>
    <x v="160"/>
    <x v="28"/>
    <x v="2"/>
    <x v="0"/>
    <x v="162"/>
    <x v="91"/>
    <x v="89"/>
    <x v="0"/>
    <x v="0"/>
    <x v="0"/>
    <x v="10"/>
    <x v="0"/>
    <x v="2"/>
    <x v="5"/>
    <x v="265"/>
    <x v="5"/>
    <x v="0"/>
    <x v="0"/>
    <x v="0"/>
    <x v="0"/>
    <x v="0"/>
    <x v="1"/>
    <x v="0"/>
    <x v="0"/>
    <x v="1"/>
    <x v="6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66"/>
    <x v="5"/>
    <x v="16"/>
    <x v="77"/>
    <x v="5"/>
    <x v="5"/>
    <x v="0"/>
    <x v="0"/>
    <x v="0"/>
    <x v="25"/>
    <x v="166"/>
    <x v="165"/>
    <x v="161"/>
    <x v="34"/>
    <x v="0"/>
    <x v="0"/>
    <x v="163"/>
    <x v="93"/>
    <x v="90"/>
    <x v="2"/>
    <x v="0"/>
    <x v="0"/>
    <x v="0"/>
    <x v="0"/>
    <x v="0"/>
    <x v="6"/>
    <x v="266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267"/>
    <x v="11"/>
    <x v="2"/>
    <x v="78"/>
    <x v="10"/>
    <x v="10"/>
    <x v="0"/>
    <x v="0"/>
    <x v="0"/>
    <x v="24"/>
    <x v="167"/>
    <x v="166"/>
    <x v="162"/>
    <x v="33"/>
    <x v="0"/>
    <x v="0"/>
    <x v="164"/>
    <x v="94"/>
    <x v="62"/>
    <x v="0"/>
    <x v="0"/>
    <x v="0"/>
    <x v="4"/>
    <x v="0"/>
    <x v="0"/>
    <x v="6"/>
    <x v="267"/>
    <x v="3"/>
    <x v="0"/>
    <x v="0"/>
    <x v="0"/>
    <x v="0"/>
    <x v="0"/>
    <x v="1"/>
    <x v="0"/>
    <x v="0"/>
    <x v="0"/>
    <x v="12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268"/>
    <x v="20"/>
    <x v="3"/>
    <x v="79"/>
    <x v="14"/>
    <x v="14"/>
    <x v="0"/>
    <x v="0"/>
    <x v="0"/>
    <x v="24"/>
    <x v="168"/>
    <x v="167"/>
    <x v="163"/>
    <x v="33"/>
    <x v="0"/>
    <x v="0"/>
    <x v="165"/>
    <x v="89"/>
    <x v="61"/>
    <x v="0"/>
    <x v="0"/>
    <x v="0"/>
    <x v="4"/>
    <x v="0"/>
    <x v="0"/>
    <x v="10"/>
    <x v="268"/>
    <x v="3"/>
    <x v="0"/>
    <x v="0"/>
    <x v="0"/>
    <x v="0"/>
    <x v="0"/>
    <x v="1"/>
    <x v="0"/>
    <x v="0"/>
    <x v="0"/>
    <x v="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269"/>
    <x v="8"/>
    <x v="15"/>
    <x v="80"/>
    <x v="7"/>
    <x v="7"/>
    <x v="0"/>
    <x v="0"/>
    <x v="0"/>
    <x v="24"/>
    <x v="168"/>
    <x v="167"/>
    <x v="70"/>
    <x v="33"/>
    <x v="10"/>
    <x v="0"/>
    <x v="165"/>
    <x v="95"/>
    <x v="91"/>
    <x v="0"/>
    <x v="0"/>
    <x v="0"/>
    <x v="3"/>
    <x v="0"/>
    <x v="4"/>
    <x v="11"/>
    <x v="269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270"/>
    <x v="24"/>
    <x v="2"/>
    <x v="81"/>
    <x v="17"/>
    <x v="17"/>
    <x v="0"/>
    <x v="0"/>
    <x v="0"/>
    <x v="36"/>
    <x v="169"/>
    <x v="168"/>
    <x v="164"/>
    <x v="58"/>
    <x v="0"/>
    <x v="0"/>
    <x v="166"/>
    <x v="83"/>
    <x v="92"/>
    <x v="18"/>
    <x v="0"/>
    <x v="0"/>
    <x v="11"/>
    <x v="0"/>
    <x v="0"/>
    <x v="68"/>
    <x v="270"/>
    <x v="0"/>
    <x v="0"/>
    <x v="0"/>
    <x v="0"/>
    <x v="0"/>
    <x v="0"/>
    <x v="0"/>
    <x v="0"/>
    <x v="30"/>
    <x v="0"/>
    <x v="67"/>
    <x v="0"/>
    <x v="0"/>
    <x v="7"/>
    <x v="0"/>
    <x v="0"/>
    <x v="0"/>
    <x v="0"/>
    <x v="0"/>
    <x v="0"/>
    <x v="3"/>
    <x v="0"/>
    <x v="0"/>
  </r>
  <r>
    <x v="0"/>
    <x v="0"/>
    <x v="0"/>
    <x v="0"/>
    <x v="0"/>
    <x v="271"/>
    <x v="24"/>
    <x v="2"/>
    <x v="81"/>
    <x v="17"/>
    <x v="17"/>
    <x v="0"/>
    <x v="0"/>
    <x v="0"/>
    <x v="29"/>
    <x v="170"/>
    <x v="169"/>
    <x v="165"/>
    <x v="38"/>
    <x v="11"/>
    <x v="0"/>
    <x v="167"/>
    <x v="83"/>
    <x v="92"/>
    <x v="19"/>
    <x v="0"/>
    <x v="0"/>
    <x v="11"/>
    <x v="0"/>
    <x v="0"/>
    <x v="69"/>
    <x v="271"/>
    <x v="0"/>
    <x v="0"/>
    <x v="0"/>
    <x v="0"/>
    <x v="0"/>
    <x v="0"/>
    <x v="0"/>
    <x v="0"/>
    <x v="0"/>
    <x v="0"/>
    <x v="68"/>
    <x v="0"/>
    <x v="0"/>
    <x v="7"/>
    <x v="0"/>
    <x v="0"/>
    <x v="0"/>
    <x v="0"/>
    <x v="0"/>
    <x v="0"/>
    <x v="3"/>
    <x v="0"/>
    <x v="0"/>
  </r>
  <r>
    <x v="0"/>
    <x v="0"/>
    <x v="0"/>
    <x v="0"/>
    <x v="0"/>
    <x v="272"/>
    <x v="24"/>
    <x v="2"/>
    <x v="81"/>
    <x v="17"/>
    <x v="17"/>
    <x v="0"/>
    <x v="0"/>
    <x v="0"/>
    <x v="39"/>
    <x v="171"/>
    <x v="170"/>
    <x v="166"/>
    <x v="59"/>
    <x v="0"/>
    <x v="0"/>
    <x v="168"/>
    <x v="83"/>
    <x v="92"/>
    <x v="20"/>
    <x v="0"/>
    <x v="0"/>
    <x v="11"/>
    <x v="0"/>
    <x v="0"/>
    <x v="45"/>
    <x v="272"/>
    <x v="0"/>
    <x v="0"/>
    <x v="0"/>
    <x v="0"/>
    <x v="0"/>
    <x v="0"/>
    <x v="0"/>
    <x v="0"/>
    <x v="0"/>
    <x v="0"/>
    <x v="68"/>
    <x v="0"/>
    <x v="0"/>
    <x v="7"/>
    <x v="0"/>
    <x v="0"/>
    <x v="0"/>
    <x v="0"/>
    <x v="0"/>
    <x v="0"/>
    <x v="3"/>
    <x v="0"/>
    <x v="0"/>
  </r>
  <r>
    <x v="0"/>
    <x v="0"/>
    <x v="0"/>
    <x v="0"/>
    <x v="0"/>
    <x v="273"/>
    <x v="24"/>
    <x v="2"/>
    <x v="81"/>
    <x v="17"/>
    <x v="17"/>
    <x v="0"/>
    <x v="0"/>
    <x v="0"/>
    <x v="40"/>
    <x v="172"/>
    <x v="171"/>
    <x v="167"/>
    <x v="60"/>
    <x v="0"/>
    <x v="0"/>
    <x v="169"/>
    <x v="83"/>
    <x v="92"/>
    <x v="21"/>
    <x v="0"/>
    <x v="0"/>
    <x v="11"/>
    <x v="0"/>
    <x v="0"/>
    <x v="45"/>
    <x v="273"/>
    <x v="0"/>
    <x v="0"/>
    <x v="0"/>
    <x v="0"/>
    <x v="0"/>
    <x v="0"/>
    <x v="0"/>
    <x v="0"/>
    <x v="0"/>
    <x v="0"/>
    <x v="68"/>
    <x v="0"/>
    <x v="0"/>
    <x v="7"/>
    <x v="0"/>
    <x v="0"/>
    <x v="0"/>
    <x v="0"/>
    <x v="0"/>
    <x v="0"/>
    <x v="3"/>
    <x v="0"/>
    <x v="0"/>
  </r>
  <r>
    <x v="0"/>
    <x v="0"/>
    <x v="0"/>
    <x v="0"/>
    <x v="0"/>
    <x v="274"/>
    <x v="24"/>
    <x v="2"/>
    <x v="81"/>
    <x v="17"/>
    <x v="17"/>
    <x v="0"/>
    <x v="0"/>
    <x v="0"/>
    <x v="36"/>
    <x v="173"/>
    <x v="172"/>
    <x v="168"/>
    <x v="61"/>
    <x v="0"/>
    <x v="7"/>
    <x v="170"/>
    <x v="83"/>
    <x v="92"/>
    <x v="18"/>
    <x v="0"/>
    <x v="0"/>
    <x v="11"/>
    <x v="1"/>
    <x v="3"/>
    <x v="70"/>
    <x v="274"/>
    <x v="0"/>
    <x v="0"/>
    <x v="0"/>
    <x v="0"/>
    <x v="0"/>
    <x v="0"/>
    <x v="0"/>
    <x v="0"/>
    <x v="0"/>
    <x v="0"/>
    <x v="69"/>
    <x v="0"/>
    <x v="0"/>
    <x v="7"/>
    <x v="0"/>
    <x v="0"/>
    <x v="0"/>
    <x v="0"/>
    <x v="0"/>
    <x v="0"/>
    <x v="3"/>
    <x v="0"/>
    <x v="0"/>
  </r>
  <r>
    <x v="0"/>
    <x v="0"/>
    <x v="0"/>
    <x v="2"/>
    <x v="2"/>
    <x v="275"/>
    <x v="4"/>
    <x v="6"/>
    <x v="82"/>
    <x v="4"/>
    <x v="4"/>
    <x v="0"/>
    <x v="0"/>
    <x v="0"/>
    <x v="25"/>
    <x v="174"/>
    <x v="173"/>
    <x v="169"/>
    <x v="34"/>
    <x v="0"/>
    <x v="0"/>
    <x v="171"/>
    <x v="83"/>
    <x v="67"/>
    <x v="0"/>
    <x v="0"/>
    <x v="0"/>
    <x v="2"/>
    <x v="0"/>
    <x v="0"/>
    <x v="17"/>
    <x v="275"/>
    <x v="2"/>
    <x v="0"/>
    <x v="0"/>
    <x v="0"/>
    <x v="0"/>
    <x v="0"/>
    <x v="1"/>
    <x v="0"/>
    <x v="31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76"/>
    <x v="14"/>
    <x v="16"/>
    <x v="82"/>
    <x v="13"/>
    <x v="13"/>
    <x v="0"/>
    <x v="0"/>
    <x v="0"/>
    <x v="25"/>
    <x v="175"/>
    <x v="174"/>
    <x v="161"/>
    <x v="34"/>
    <x v="0"/>
    <x v="0"/>
    <x v="163"/>
    <x v="96"/>
    <x v="67"/>
    <x v="0"/>
    <x v="0"/>
    <x v="0"/>
    <x v="4"/>
    <x v="0"/>
    <x v="2"/>
    <x v="37"/>
    <x v="276"/>
    <x v="2"/>
    <x v="0"/>
    <x v="0"/>
    <x v="0"/>
    <x v="0"/>
    <x v="0"/>
    <x v="1"/>
    <x v="0"/>
    <x v="0"/>
    <x v="0"/>
    <x v="1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277"/>
    <x v="15"/>
    <x v="5"/>
    <x v="83"/>
    <x v="14"/>
    <x v="14"/>
    <x v="0"/>
    <x v="0"/>
    <x v="0"/>
    <x v="26"/>
    <x v="176"/>
    <x v="175"/>
    <x v="170"/>
    <x v="62"/>
    <x v="0"/>
    <x v="0"/>
    <x v="172"/>
    <x v="97"/>
    <x v="68"/>
    <x v="0"/>
    <x v="0"/>
    <x v="0"/>
    <x v="4"/>
    <x v="0"/>
    <x v="0"/>
    <x v="26"/>
    <x v="277"/>
    <x v="3"/>
    <x v="0"/>
    <x v="0"/>
    <x v="0"/>
    <x v="0"/>
    <x v="0"/>
    <x v="1"/>
    <x v="0"/>
    <x v="0"/>
    <x v="0"/>
    <x v="11"/>
    <x v="0"/>
    <x v="0"/>
    <x v="6"/>
    <x v="0"/>
    <x v="0"/>
    <x v="0"/>
    <x v="0"/>
    <x v="0"/>
    <x v="0"/>
    <x v="6"/>
    <x v="0"/>
    <x v="0"/>
  </r>
  <r>
    <x v="0"/>
    <x v="0"/>
    <x v="0"/>
    <x v="2"/>
    <x v="2"/>
    <x v="278"/>
    <x v="0"/>
    <x v="15"/>
    <x v="83"/>
    <x v="1"/>
    <x v="1"/>
    <x v="0"/>
    <x v="0"/>
    <x v="0"/>
    <x v="24"/>
    <x v="177"/>
    <x v="176"/>
    <x v="171"/>
    <x v="33"/>
    <x v="0"/>
    <x v="0"/>
    <x v="173"/>
    <x v="98"/>
    <x v="93"/>
    <x v="7"/>
    <x v="0"/>
    <x v="0"/>
    <x v="6"/>
    <x v="0"/>
    <x v="0"/>
    <x v="44"/>
    <x v="278"/>
    <x v="2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1"/>
    <x v="1"/>
    <x v="0"/>
    <x v="0"/>
  </r>
  <r>
    <x v="0"/>
    <x v="0"/>
    <x v="0"/>
    <x v="2"/>
    <x v="2"/>
    <x v="279"/>
    <x v="0"/>
    <x v="16"/>
    <x v="83"/>
    <x v="1"/>
    <x v="1"/>
    <x v="0"/>
    <x v="0"/>
    <x v="0"/>
    <x v="24"/>
    <x v="178"/>
    <x v="177"/>
    <x v="32"/>
    <x v="33"/>
    <x v="0"/>
    <x v="0"/>
    <x v="174"/>
    <x v="98"/>
    <x v="93"/>
    <x v="7"/>
    <x v="0"/>
    <x v="0"/>
    <x v="6"/>
    <x v="0"/>
    <x v="0"/>
    <x v="26"/>
    <x v="279"/>
    <x v="2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280"/>
    <x v="4"/>
    <x v="8"/>
    <x v="84"/>
    <x v="4"/>
    <x v="4"/>
    <x v="0"/>
    <x v="0"/>
    <x v="0"/>
    <x v="25"/>
    <x v="175"/>
    <x v="174"/>
    <x v="161"/>
    <x v="34"/>
    <x v="0"/>
    <x v="0"/>
    <x v="163"/>
    <x v="99"/>
    <x v="94"/>
    <x v="6"/>
    <x v="0"/>
    <x v="0"/>
    <x v="2"/>
    <x v="0"/>
    <x v="0"/>
    <x v="10"/>
    <x v="280"/>
    <x v="4"/>
    <x v="0"/>
    <x v="0"/>
    <x v="0"/>
    <x v="0"/>
    <x v="0"/>
    <x v="1"/>
    <x v="0"/>
    <x v="0"/>
    <x v="0"/>
    <x v="14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81"/>
    <x v="4"/>
    <x v="2"/>
    <x v="85"/>
    <x v="4"/>
    <x v="4"/>
    <x v="0"/>
    <x v="0"/>
    <x v="0"/>
    <x v="24"/>
    <x v="168"/>
    <x v="167"/>
    <x v="70"/>
    <x v="33"/>
    <x v="10"/>
    <x v="0"/>
    <x v="165"/>
    <x v="98"/>
    <x v="69"/>
    <x v="1"/>
    <x v="0"/>
    <x v="0"/>
    <x v="2"/>
    <x v="0"/>
    <x v="0"/>
    <x v="71"/>
    <x v="281"/>
    <x v="2"/>
    <x v="0"/>
    <x v="0"/>
    <x v="0"/>
    <x v="0"/>
    <x v="0"/>
    <x v="1"/>
    <x v="0"/>
    <x v="0"/>
    <x v="0"/>
    <x v="4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82"/>
    <x v="4"/>
    <x v="3"/>
    <x v="86"/>
    <x v="4"/>
    <x v="4"/>
    <x v="0"/>
    <x v="0"/>
    <x v="0"/>
    <x v="24"/>
    <x v="168"/>
    <x v="167"/>
    <x v="70"/>
    <x v="33"/>
    <x v="10"/>
    <x v="0"/>
    <x v="165"/>
    <x v="82"/>
    <x v="95"/>
    <x v="3"/>
    <x v="0"/>
    <x v="0"/>
    <x v="2"/>
    <x v="0"/>
    <x v="0"/>
    <x v="12"/>
    <x v="282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83"/>
    <x v="4"/>
    <x v="16"/>
    <x v="86"/>
    <x v="4"/>
    <x v="4"/>
    <x v="0"/>
    <x v="0"/>
    <x v="0"/>
    <x v="24"/>
    <x v="168"/>
    <x v="167"/>
    <x v="163"/>
    <x v="33"/>
    <x v="0"/>
    <x v="0"/>
    <x v="165"/>
    <x v="82"/>
    <x v="95"/>
    <x v="0"/>
    <x v="0"/>
    <x v="0"/>
    <x v="2"/>
    <x v="0"/>
    <x v="0"/>
    <x v="17"/>
    <x v="283"/>
    <x v="3"/>
    <x v="0"/>
    <x v="0"/>
    <x v="0"/>
    <x v="0"/>
    <x v="0"/>
    <x v="1"/>
    <x v="0"/>
    <x v="0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84"/>
    <x v="8"/>
    <x v="15"/>
    <x v="87"/>
    <x v="7"/>
    <x v="7"/>
    <x v="0"/>
    <x v="0"/>
    <x v="0"/>
    <x v="25"/>
    <x v="179"/>
    <x v="178"/>
    <x v="172"/>
    <x v="34"/>
    <x v="0"/>
    <x v="0"/>
    <x v="175"/>
    <x v="100"/>
    <x v="96"/>
    <x v="0"/>
    <x v="0"/>
    <x v="0"/>
    <x v="3"/>
    <x v="1"/>
    <x v="1"/>
    <x v="21"/>
    <x v="284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37"/>
    <x v="0"/>
  </r>
  <r>
    <x v="0"/>
    <x v="0"/>
    <x v="0"/>
    <x v="0"/>
    <x v="0"/>
    <x v="285"/>
    <x v="21"/>
    <x v="31"/>
    <x v="88"/>
    <x v="16"/>
    <x v="16"/>
    <x v="0"/>
    <x v="0"/>
    <x v="0"/>
    <x v="41"/>
    <x v="180"/>
    <x v="179"/>
    <x v="173"/>
    <x v="63"/>
    <x v="0"/>
    <x v="0"/>
    <x v="176"/>
    <x v="92"/>
    <x v="97"/>
    <x v="10"/>
    <x v="0"/>
    <x v="0"/>
    <x v="1"/>
    <x v="0"/>
    <x v="0"/>
    <x v="44"/>
    <x v="285"/>
    <x v="3"/>
    <x v="0"/>
    <x v="0"/>
    <x v="0"/>
    <x v="0"/>
    <x v="0"/>
    <x v="1"/>
    <x v="0"/>
    <x v="0"/>
    <x v="0"/>
    <x v="40"/>
    <x v="0"/>
    <x v="0"/>
    <x v="1"/>
    <x v="0"/>
    <x v="0"/>
    <x v="0"/>
    <x v="0"/>
    <x v="0"/>
    <x v="0"/>
    <x v="2"/>
    <x v="0"/>
    <x v="0"/>
  </r>
  <r>
    <x v="0"/>
    <x v="0"/>
    <x v="0"/>
    <x v="1"/>
    <x v="10"/>
    <x v="286"/>
    <x v="25"/>
    <x v="4"/>
    <x v="88"/>
    <x v="4"/>
    <x v="4"/>
    <x v="0"/>
    <x v="0"/>
    <x v="0"/>
    <x v="25"/>
    <x v="181"/>
    <x v="180"/>
    <x v="174"/>
    <x v="34"/>
    <x v="0"/>
    <x v="0"/>
    <x v="177"/>
    <x v="92"/>
    <x v="71"/>
    <x v="10"/>
    <x v="0"/>
    <x v="0"/>
    <x v="8"/>
    <x v="0"/>
    <x v="0"/>
    <x v="72"/>
    <x v="286"/>
    <x v="3"/>
    <x v="0"/>
    <x v="0"/>
    <x v="0"/>
    <x v="0"/>
    <x v="0"/>
    <x v="1"/>
    <x v="0"/>
    <x v="16"/>
    <x v="0"/>
    <x v="30"/>
    <x v="0"/>
    <x v="0"/>
    <x v="7"/>
    <x v="0"/>
    <x v="0"/>
    <x v="0"/>
    <x v="0"/>
    <x v="0"/>
    <x v="0"/>
    <x v="4"/>
    <x v="0"/>
    <x v="0"/>
  </r>
  <r>
    <x v="0"/>
    <x v="0"/>
    <x v="0"/>
    <x v="1"/>
    <x v="10"/>
    <x v="287"/>
    <x v="25"/>
    <x v="4"/>
    <x v="88"/>
    <x v="4"/>
    <x v="4"/>
    <x v="0"/>
    <x v="0"/>
    <x v="0"/>
    <x v="29"/>
    <x v="182"/>
    <x v="181"/>
    <x v="175"/>
    <x v="38"/>
    <x v="0"/>
    <x v="0"/>
    <x v="178"/>
    <x v="92"/>
    <x v="71"/>
    <x v="10"/>
    <x v="0"/>
    <x v="0"/>
    <x v="8"/>
    <x v="0"/>
    <x v="0"/>
    <x v="6"/>
    <x v="287"/>
    <x v="3"/>
    <x v="0"/>
    <x v="0"/>
    <x v="0"/>
    <x v="0"/>
    <x v="0"/>
    <x v="1"/>
    <x v="0"/>
    <x v="32"/>
    <x v="0"/>
    <x v="30"/>
    <x v="0"/>
    <x v="0"/>
    <x v="7"/>
    <x v="0"/>
    <x v="0"/>
    <x v="0"/>
    <x v="0"/>
    <x v="0"/>
    <x v="0"/>
    <x v="4"/>
    <x v="0"/>
    <x v="0"/>
  </r>
  <r>
    <x v="0"/>
    <x v="0"/>
    <x v="0"/>
    <x v="0"/>
    <x v="0"/>
    <x v="288"/>
    <x v="0"/>
    <x v="6"/>
    <x v="89"/>
    <x v="0"/>
    <x v="0"/>
    <x v="0"/>
    <x v="0"/>
    <x v="0"/>
    <x v="25"/>
    <x v="183"/>
    <x v="182"/>
    <x v="97"/>
    <x v="34"/>
    <x v="12"/>
    <x v="0"/>
    <x v="179"/>
    <x v="101"/>
    <x v="98"/>
    <x v="14"/>
    <x v="0"/>
    <x v="0"/>
    <x v="0"/>
    <x v="0"/>
    <x v="0"/>
    <x v="57"/>
    <x v="288"/>
    <x v="1"/>
    <x v="0"/>
    <x v="0"/>
    <x v="0"/>
    <x v="0"/>
    <x v="0"/>
    <x v="1"/>
    <x v="0"/>
    <x v="0"/>
    <x v="0"/>
    <x v="49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89"/>
    <x v="8"/>
    <x v="6"/>
    <x v="89"/>
    <x v="7"/>
    <x v="7"/>
    <x v="0"/>
    <x v="0"/>
    <x v="0"/>
    <x v="24"/>
    <x v="168"/>
    <x v="167"/>
    <x v="70"/>
    <x v="33"/>
    <x v="10"/>
    <x v="0"/>
    <x v="165"/>
    <x v="101"/>
    <x v="98"/>
    <x v="9"/>
    <x v="0"/>
    <x v="0"/>
    <x v="3"/>
    <x v="0"/>
    <x v="4"/>
    <x v="22"/>
    <x v="289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290"/>
    <x v="8"/>
    <x v="15"/>
    <x v="89"/>
    <x v="7"/>
    <x v="7"/>
    <x v="0"/>
    <x v="0"/>
    <x v="0"/>
    <x v="27"/>
    <x v="184"/>
    <x v="183"/>
    <x v="176"/>
    <x v="36"/>
    <x v="13"/>
    <x v="0"/>
    <x v="180"/>
    <x v="101"/>
    <x v="98"/>
    <x v="9"/>
    <x v="0"/>
    <x v="0"/>
    <x v="3"/>
    <x v="0"/>
    <x v="4"/>
    <x v="56"/>
    <x v="290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291"/>
    <x v="15"/>
    <x v="2"/>
    <x v="90"/>
    <x v="14"/>
    <x v="14"/>
    <x v="0"/>
    <x v="0"/>
    <x v="0"/>
    <x v="25"/>
    <x v="175"/>
    <x v="174"/>
    <x v="161"/>
    <x v="34"/>
    <x v="0"/>
    <x v="0"/>
    <x v="163"/>
    <x v="102"/>
    <x v="99"/>
    <x v="0"/>
    <x v="0"/>
    <x v="0"/>
    <x v="4"/>
    <x v="0"/>
    <x v="0"/>
    <x v="17"/>
    <x v="291"/>
    <x v="3"/>
    <x v="0"/>
    <x v="0"/>
    <x v="0"/>
    <x v="0"/>
    <x v="0"/>
    <x v="1"/>
    <x v="0"/>
    <x v="0"/>
    <x v="0"/>
    <x v="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292"/>
    <x v="4"/>
    <x v="8"/>
    <x v="90"/>
    <x v="4"/>
    <x v="4"/>
    <x v="0"/>
    <x v="0"/>
    <x v="0"/>
    <x v="24"/>
    <x v="168"/>
    <x v="167"/>
    <x v="70"/>
    <x v="33"/>
    <x v="10"/>
    <x v="0"/>
    <x v="165"/>
    <x v="93"/>
    <x v="99"/>
    <x v="7"/>
    <x v="0"/>
    <x v="0"/>
    <x v="2"/>
    <x v="0"/>
    <x v="0"/>
    <x v="36"/>
    <x v="292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93"/>
    <x v="4"/>
    <x v="8"/>
    <x v="91"/>
    <x v="4"/>
    <x v="4"/>
    <x v="0"/>
    <x v="0"/>
    <x v="0"/>
    <x v="24"/>
    <x v="168"/>
    <x v="167"/>
    <x v="163"/>
    <x v="33"/>
    <x v="0"/>
    <x v="0"/>
    <x v="165"/>
    <x v="103"/>
    <x v="100"/>
    <x v="3"/>
    <x v="0"/>
    <x v="0"/>
    <x v="2"/>
    <x v="0"/>
    <x v="0"/>
    <x v="7"/>
    <x v="293"/>
    <x v="3"/>
    <x v="0"/>
    <x v="0"/>
    <x v="0"/>
    <x v="0"/>
    <x v="0"/>
    <x v="1"/>
    <x v="0"/>
    <x v="0"/>
    <x v="0"/>
    <x v="41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294"/>
    <x v="0"/>
    <x v="6"/>
    <x v="91"/>
    <x v="1"/>
    <x v="1"/>
    <x v="0"/>
    <x v="0"/>
    <x v="0"/>
    <x v="24"/>
    <x v="185"/>
    <x v="184"/>
    <x v="177"/>
    <x v="33"/>
    <x v="0"/>
    <x v="0"/>
    <x v="181"/>
    <x v="96"/>
    <x v="101"/>
    <x v="7"/>
    <x v="0"/>
    <x v="0"/>
    <x v="6"/>
    <x v="0"/>
    <x v="0"/>
    <x v="26"/>
    <x v="294"/>
    <x v="2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295"/>
    <x v="4"/>
    <x v="0"/>
    <x v="92"/>
    <x v="4"/>
    <x v="4"/>
    <x v="0"/>
    <x v="0"/>
    <x v="0"/>
    <x v="24"/>
    <x v="168"/>
    <x v="167"/>
    <x v="70"/>
    <x v="33"/>
    <x v="10"/>
    <x v="0"/>
    <x v="165"/>
    <x v="96"/>
    <x v="79"/>
    <x v="0"/>
    <x v="0"/>
    <x v="0"/>
    <x v="2"/>
    <x v="0"/>
    <x v="0"/>
    <x v="57"/>
    <x v="295"/>
    <x v="3"/>
    <x v="0"/>
    <x v="0"/>
    <x v="0"/>
    <x v="0"/>
    <x v="0"/>
    <x v="1"/>
    <x v="0"/>
    <x v="0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96"/>
    <x v="4"/>
    <x v="0"/>
    <x v="92"/>
    <x v="4"/>
    <x v="4"/>
    <x v="0"/>
    <x v="0"/>
    <x v="0"/>
    <x v="24"/>
    <x v="168"/>
    <x v="167"/>
    <x v="163"/>
    <x v="33"/>
    <x v="0"/>
    <x v="0"/>
    <x v="165"/>
    <x v="96"/>
    <x v="79"/>
    <x v="10"/>
    <x v="0"/>
    <x v="0"/>
    <x v="2"/>
    <x v="0"/>
    <x v="0"/>
    <x v="44"/>
    <x v="296"/>
    <x v="3"/>
    <x v="0"/>
    <x v="0"/>
    <x v="0"/>
    <x v="0"/>
    <x v="0"/>
    <x v="1"/>
    <x v="0"/>
    <x v="0"/>
    <x v="0"/>
    <x v="40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97"/>
    <x v="4"/>
    <x v="18"/>
    <x v="92"/>
    <x v="4"/>
    <x v="4"/>
    <x v="0"/>
    <x v="0"/>
    <x v="0"/>
    <x v="30"/>
    <x v="186"/>
    <x v="185"/>
    <x v="178"/>
    <x v="64"/>
    <x v="0"/>
    <x v="0"/>
    <x v="182"/>
    <x v="96"/>
    <x v="79"/>
    <x v="0"/>
    <x v="0"/>
    <x v="0"/>
    <x v="2"/>
    <x v="0"/>
    <x v="0"/>
    <x v="26"/>
    <x v="297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298"/>
    <x v="0"/>
    <x v="9"/>
    <x v="92"/>
    <x v="0"/>
    <x v="0"/>
    <x v="0"/>
    <x v="0"/>
    <x v="0"/>
    <x v="24"/>
    <x v="187"/>
    <x v="186"/>
    <x v="179"/>
    <x v="33"/>
    <x v="0"/>
    <x v="0"/>
    <x v="183"/>
    <x v="96"/>
    <x v="101"/>
    <x v="0"/>
    <x v="0"/>
    <x v="0"/>
    <x v="0"/>
    <x v="0"/>
    <x v="0"/>
    <x v="23"/>
    <x v="298"/>
    <x v="4"/>
    <x v="0"/>
    <x v="0"/>
    <x v="0"/>
    <x v="0"/>
    <x v="0"/>
    <x v="1"/>
    <x v="0"/>
    <x v="0"/>
    <x v="0"/>
    <x v="21"/>
    <x v="0"/>
    <x v="0"/>
    <x v="0"/>
    <x v="0"/>
    <x v="0"/>
    <x v="0"/>
    <x v="0"/>
    <x v="0"/>
    <x v="0"/>
    <x v="0"/>
    <x v="38"/>
    <x v="0"/>
  </r>
  <r>
    <x v="0"/>
    <x v="0"/>
    <x v="0"/>
    <x v="0"/>
    <x v="0"/>
    <x v="299"/>
    <x v="13"/>
    <x v="16"/>
    <x v="92"/>
    <x v="12"/>
    <x v="12"/>
    <x v="0"/>
    <x v="0"/>
    <x v="0"/>
    <x v="24"/>
    <x v="168"/>
    <x v="167"/>
    <x v="70"/>
    <x v="33"/>
    <x v="10"/>
    <x v="0"/>
    <x v="165"/>
    <x v="96"/>
    <x v="79"/>
    <x v="3"/>
    <x v="0"/>
    <x v="0"/>
    <x v="5"/>
    <x v="0"/>
    <x v="0"/>
    <x v="12"/>
    <x v="299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00"/>
    <x v="26"/>
    <x v="2"/>
    <x v="93"/>
    <x v="18"/>
    <x v="18"/>
    <x v="0"/>
    <x v="0"/>
    <x v="0"/>
    <x v="36"/>
    <x v="188"/>
    <x v="187"/>
    <x v="180"/>
    <x v="58"/>
    <x v="14"/>
    <x v="0"/>
    <x v="184"/>
    <x v="104"/>
    <x v="102"/>
    <x v="3"/>
    <x v="0"/>
    <x v="0"/>
    <x v="7"/>
    <x v="0"/>
    <x v="0"/>
    <x v="61"/>
    <x v="300"/>
    <x v="0"/>
    <x v="0"/>
    <x v="0"/>
    <x v="0"/>
    <x v="0"/>
    <x v="0"/>
    <x v="0"/>
    <x v="0"/>
    <x v="33"/>
    <x v="1"/>
    <x v="70"/>
    <x v="0"/>
    <x v="0"/>
    <x v="0"/>
    <x v="0"/>
    <x v="0"/>
    <x v="0"/>
    <x v="0"/>
    <x v="0"/>
    <x v="0"/>
    <x v="3"/>
    <x v="0"/>
    <x v="0"/>
  </r>
  <r>
    <x v="0"/>
    <x v="0"/>
    <x v="0"/>
    <x v="3"/>
    <x v="5"/>
    <x v="301"/>
    <x v="0"/>
    <x v="5"/>
    <x v="94"/>
    <x v="1"/>
    <x v="1"/>
    <x v="0"/>
    <x v="0"/>
    <x v="0"/>
    <x v="28"/>
    <x v="189"/>
    <x v="188"/>
    <x v="181"/>
    <x v="37"/>
    <x v="0"/>
    <x v="0"/>
    <x v="185"/>
    <x v="105"/>
    <x v="103"/>
    <x v="9"/>
    <x v="0"/>
    <x v="0"/>
    <x v="0"/>
    <x v="2"/>
    <x v="5"/>
    <x v="73"/>
    <x v="301"/>
    <x v="2"/>
    <x v="0"/>
    <x v="0"/>
    <x v="0"/>
    <x v="0"/>
    <x v="0"/>
    <x v="1"/>
    <x v="0"/>
    <x v="0"/>
    <x v="0"/>
    <x v="26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302"/>
    <x v="9"/>
    <x v="36"/>
    <x v="95"/>
    <x v="8"/>
    <x v="8"/>
    <x v="0"/>
    <x v="0"/>
    <x v="0"/>
    <x v="24"/>
    <x v="190"/>
    <x v="189"/>
    <x v="182"/>
    <x v="33"/>
    <x v="0"/>
    <x v="0"/>
    <x v="186"/>
    <x v="106"/>
    <x v="104"/>
    <x v="2"/>
    <x v="0"/>
    <x v="0"/>
    <x v="4"/>
    <x v="0"/>
    <x v="0"/>
    <x v="74"/>
    <x v="302"/>
    <x v="4"/>
    <x v="0"/>
    <x v="0"/>
    <x v="0"/>
    <x v="0"/>
    <x v="0"/>
    <x v="1"/>
    <x v="0"/>
    <x v="0"/>
    <x v="0"/>
    <x v="71"/>
    <x v="0"/>
    <x v="0"/>
    <x v="6"/>
    <x v="0"/>
    <x v="0"/>
    <x v="0"/>
    <x v="0"/>
    <x v="0"/>
    <x v="0"/>
    <x v="6"/>
    <x v="39"/>
    <x v="0"/>
  </r>
  <r>
    <x v="0"/>
    <x v="0"/>
    <x v="0"/>
    <x v="0"/>
    <x v="0"/>
    <x v="303"/>
    <x v="13"/>
    <x v="4"/>
    <x v="96"/>
    <x v="12"/>
    <x v="12"/>
    <x v="0"/>
    <x v="0"/>
    <x v="0"/>
    <x v="24"/>
    <x v="168"/>
    <x v="167"/>
    <x v="70"/>
    <x v="33"/>
    <x v="10"/>
    <x v="0"/>
    <x v="165"/>
    <x v="107"/>
    <x v="105"/>
    <x v="10"/>
    <x v="0"/>
    <x v="0"/>
    <x v="5"/>
    <x v="0"/>
    <x v="0"/>
    <x v="45"/>
    <x v="303"/>
    <x v="2"/>
    <x v="0"/>
    <x v="0"/>
    <x v="0"/>
    <x v="0"/>
    <x v="0"/>
    <x v="1"/>
    <x v="0"/>
    <x v="0"/>
    <x v="0"/>
    <x v="33"/>
    <x v="0"/>
    <x v="0"/>
    <x v="4"/>
    <x v="0"/>
    <x v="0"/>
    <x v="0"/>
    <x v="0"/>
    <x v="0"/>
    <x v="0"/>
    <x v="4"/>
    <x v="0"/>
    <x v="0"/>
  </r>
  <r>
    <x v="0"/>
    <x v="0"/>
    <x v="0"/>
    <x v="3"/>
    <x v="11"/>
    <x v="304"/>
    <x v="8"/>
    <x v="3"/>
    <x v="97"/>
    <x v="7"/>
    <x v="7"/>
    <x v="0"/>
    <x v="0"/>
    <x v="0"/>
    <x v="25"/>
    <x v="175"/>
    <x v="174"/>
    <x v="161"/>
    <x v="34"/>
    <x v="0"/>
    <x v="0"/>
    <x v="163"/>
    <x v="108"/>
    <x v="106"/>
    <x v="9"/>
    <x v="0"/>
    <x v="0"/>
    <x v="3"/>
    <x v="0"/>
    <x v="4"/>
    <x v="10"/>
    <x v="304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305"/>
    <x v="4"/>
    <x v="3"/>
    <x v="97"/>
    <x v="4"/>
    <x v="4"/>
    <x v="0"/>
    <x v="0"/>
    <x v="0"/>
    <x v="17"/>
    <x v="191"/>
    <x v="190"/>
    <x v="53"/>
    <x v="25"/>
    <x v="0"/>
    <x v="0"/>
    <x v="51"/>
    <x v="108"/>
    <x v="107"/>
    <x v="4"/>
    <x v="0"/>
    <x v="0"/>
    <x v="2"/>
    <x v="0"/>
    <x v="2"/>
    <x v="20"/>
    <x v="305"/>
    <x v="3"/>
    <x v="0"/>
    <x v="0"/>
    <x v="0"/>
    <x v="0"/>
    <x v="0"/>
    <x v="1"/>
    <x v="0"/>
    <x v="0"/>
    <x v="0"/>
    <x v="32"/>
    <x v="0"/>
    <x v="0"/>
    <x v="4"/>
    <x v="0"/>
    <x v="1"/>
    <x v="0"/>
    <x v="0"/>
    <x v="0"/>
    <x v="0"/>
    <x v="4"/>
    <x v="0"/>
    <x v="0"/>
  </r>
  <r>
    <x v="0"/>
    <x v="0"/>
    <x v="0"/>
    <x v="0"/>
    <x v="0"/>
    <x v="306"/>
    <x v="4"/>
    <x v="6"/>
    <x v="97"/>
    <x v="4"/>
    <x v="4"/>
    <x v="0"/>
    <x v="0"/>
    <x v="0"/>
    <x v="17"/>
    <x v="191"/>
    <x v="190"/>
    <x v="53"/>
    <x v="25"/>
    <x v="0"/>
    <x v="0"/>
    <x v="51"/>
    <x v="108"/>
    <x v="107"/>
    <x v="4"/>
    <x v="0"/>
    <x v="0"/>
    <x v="2"/>
    <x v="0"/>
    <x v="2"/>
    <x v="20"/>
    <x v="306"/>
    <x v="3"/>
    <x v="0"/>
    <x v="0"/>
    <x v="0"/>
    <x v="0"/>
    <x v="0"/>
    <x v="1"/>
    <x v="0"/>
    <x v="0"/>
    <x v="0"/>
    <x v="32"/>
    <x v="0"/>
    <x v="0"/>
    <x v="4"/>
    <x v="0"/>
    <x v="1"/>
    <x v="0"/>
    <x v="0"/>
    <x v="0"/>
    <x v="0"/>
    <x v="4"/>
    <x v="0"/>
    <x v="0"/>
  </r>
  <r>
    <x v="0"/>
    <x v="0"/>
    <x v="0"/>
    <x v="3"/>
    <x v="7"/>
    <x v="307"/>
    <x v="4"/>
    <x v="4"/>
    <x v="97"/>
    <x v="4"/>
    <x v="4"/>
    <x v="0"/>
    <x v="0"/>
    <x v="0"/>
    <x v="24"/>
    <x v="192"/>
    <x v="74"/>
    <x v="183"/>
    <x v="33"/>
    <x v="0"/>
    <x v="0"/>
    <x v="187"/>
    <x v="108"/>
    <x v="107"/>
    <x v="0"/>
    <x v="0"/>
    <x v="0"/>
    <x v="2"/>
    <x v="0"/>
    <x v="0"/>
    <x v="7"/>
    <x v="307"/>
    <x v="3"/>
    <x v="0"/>
    <x v="0"/>
    <x v="0"/>
    <x v="0"/>
    <x v="0"/>
    <x v="1"/>
    <x v="0"/>
    <x v="13"/>
    <x v="0"/>
    <x v="2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08"/>
    <x v="4"/>
    <x v="4"/>
    <x v="97"/>
    <x v="4"/>
    <x v="4"/>
    <x v="0"/>
    <x v="0"/>
    <x v="0"/>
    <x v="24"/>
    <x v="168"/>
    <x v="167"/>
    <x v="70"/>
    <x v="33"/>
    <x v="10"/>
    <x v="0"/>
    <x v="165"/>
    <x v="108"/>
    <x v="107"/>
    <x v="3"/>
    <x v="0"/>
    <x v="0"/>
    <x v="2"/>
    <x v="0"/>
    <x v="0"/>
    <x v="12"/>
    <x v="30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09"/>
    <x v="15"/>
    <x v="36"/>
    <x v="98"/>
    <x v="14"/>
    <x v="14"/>
    <x v="0"/>
    <x v="0"/>
    <x v="0"/>
    <x v="24"/>
    <x v="168"/>
    <x v="167"/>
    <x v="163"/>
    <x v="33"/>
    <x v="0"/>
    <x v="0"/>
    <x v="165"/>
    <x v="109"/>
    <x v="108"/>
    <x v="0"/>
    <x v="0"/>
    <x v="0"/>
    <x v="4"/>
    <x v="0"/>
    <x v="0"/>
    <x v="44"/>
    <x v="309"/>
    <x v="3"/>
    <x v="0"/>
    <x v="0"/>
    <x v="0"/>
    <x v="0"/>
    <x v="0"/>
    <x v="1"/>
    <x v="0"/>
    <x v="0"/>
    <x v="0"/>
    <x v="1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310"/>
    <x v="13"/>
    <x v="6"/>
    <x v="99"/>
    <x v="12"/>
    <x v="12"/>
    <x v="0"/>
    <x v="0"/>
    <x v="0"/>
    <x v="24"/>
    <x v="168"/>
    <x v="167"/>
    <x v="70"/>
    <x v="33"/>
    <x v="10"/>
    <x v="0"/>
    <x v="165"/>
    <x v="110"/>
    <x v="109"/>
    <x v="0"/>
    <x v="0"/>
    <x v="0"/>
    <x v="5"/>
    <x v="0"/>
    <x v="0"/>
    <x v="38"/>
    <x v="310"/>
    <x v="2"/>
    <x v="0"/>
    <x v="0"/>
    <x v="0"/>
    <x v="0"/>
    <x v="0"/>
    <x v="1"/>
    <x v="0"/>
    <x v="0"/>
    <x v="0"/>
    <x v="1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11"/>
    <x v="2"/>
    <x v="1"/>
    <x v="100"/>
    <x v="3"/>
    <x v="3"/>
    <x v="0"/>
    <x v="0"/>
    <x v="0"/>
    <x v="24"/>
    <x v="193"/>
    <x v="191"/>
    <x v="163"/>
    <x v="33"/>
    <x v="0"/>
    <x v="0"/>
    <x v="165"/>
    <x v="111"/>
    <x v="89"/>
    <x v="2"/>
    <x v="0"/>
    <x v="0"/>
    <x v="0"/>
    <x v="0"/>
    <x v="0"/>
    <x v="17"/>
    <x v="311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12"/>
    <x v="4"/>
    <x v="17"/>
    <x v="100"/>
    <x v="4"/>
    <x v="4"/>
    <x v="0"/>
    <x v="0"/>
    <x v="0"/>
    <x v="24"/>
    <x v="168"/>
    <x v="167"/>
    <x v="20"/>
    <x v="33"/>
    <x v="0"/>
    <x v="0"/>
    <x v="165"/>
    <x v="112"/>
    <x v="85"/>
    <x v="22"/>
    <x v="0"/>
    <x v="0"/>
    <x v="2"/>
    <x v="0"/>
    <x v="0"/>
    <x v="30"/>
    <x v="312"/>
    <x v="2"/>
    <x v="0"/>
    <x v="0"/>
    <x v="0"/>
    <x v="0"/>
    <x v="0"/>
    <x v="1"/>
    <x v="0"/>
    <x v="0"/>
    <x v="0"/>
    <x v="7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13"/>
    <x v="4"/>
    <x v="6"/>
    <x v="101"/>
    <x v="4"/>
    <x v="4"/>
    <x v="0"/>
    <x v="0"/>
    <x v="0"/>
    <x v="24"/>
    <x v="194"/>
    <x v="192"/>
    <x v="184"/>
    <x v="33"/>
    <x v="0"/>
    <x v="0"/>
    <x v="188"/>
    <x v="102"/>
    <x v="110"/>
    <x v="0"/>
    <x v="0"/>
    <x v="0"/>
    <x v="2"/>
    <x v="1"/>
    <x v="3"/>
    <x v="75"/>
    <x v="313"/>
    <x v="2"/>
    <x v="0"/>
    <x v="0"/>
    <x v="0"/>
    <x v="0"/>
    <x v="0"/>
    <x v="1"/>
    <x v="0"/>
    <x v="24"/>
    <x v="0"/>
    <x v="1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14"/>
    <x v="27"/>
    <x v="16"/>
    <x v="102"/>
    <x v="19"/>
    <x v="19"/>
    <x v="0"/>
    <x v="0"/>
    <x v="0"/>
    <x v="24"/>
    <x v="195"/>
    <x v="108"/>
    <x v="70"/>
    <x v="33"/>
    <x v="10"/>
    <x v="0"/>
    <x v="165"/>
    <x v="113"/>
    <x v="111"/>
    <x v="0"/>
    <x v="0"/>
    <x v="0"/>
    <x v="12"/>
    <x v="2"/>
    <x v="5"/>
    <x v="20"/>
    <x v="314"/>
    <x v="1"/>
    <x v="0"/>
    <x v="0"/>
    <x v="0"/>
    <x v="0"/>
    <x v="0"/>
    <x v="1"/>
    <x v="0"/>
    <x v="0"/>
    <x v="0"/>
    <x v="73"/>
    <x v="0"/>
    <x v="0"/>
    <x v="8"/>
    <x v="0"/>
    <x v="0"/>
    <x v="0"/>
    <x v="0"/>
    <x v="0"/>
    <x v="0"/>
    <x v="0"/>
    <x v="0"/>
    <x v="0"/>
  </r>
  <r>
    <x v="0"/>
    <x v="0"/>
    <x v="0"/>
    <x v="1"/>
    <x v="1"/>
    <x v="315"/>
    <x v="0"/>
    <x v="2"/>
    <x v="103"/>
    <x v="1"/>
    <x v="1"/>
    <x v="0"/>
    <x v="0"/>
    <x v="0"/>
    <x v="24"/>
    <x v="196"/>
    <x v="193"/>
    <x v="185"/>
    <x v="33"/>
    <x v="0"/>
    <x v="0"/>
    <x v="189"/>
    <x v="114"/>
    <x v="112"/>
    <x v="1"/>
    <x v="0"/>
    <x v="0"/>
    <x v="0"/>
    <x v="0"/>
    <x v="0"/>
    <x v="5"/>
    <x v="315"/>
    <x v="1"/>
    <x v="0"/>
    <x v="0"/>
    <x v="0"/>
    <x v="0"/>
    <x v="0"/>
    <x v="1"/>
    <x v="0"/>
    <x v="0"/>
    <x v="0"/>
    <x v="3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316"/>
    <x v="4"/>
    <x v="2"/>
    <x v="104"/>
    <x v="4"/>
    <x v="4"/>
    <x v="0"/>
    <x v="0"/>
    <x v="0"/>
    <x v="24"/>
    <x v="168"/>
    <x v="167"/>
    <x v="70"/>
    <x v="33"/>
    <x v="10"/>
    <x v="0"/>
    <x v="165"/>
    <x v="115"/>
    <x v="89"/>
    <x v="3"/>
    <x v="0"/>
    <x v="0"/>
    <x v="2"/>
    <x v="0"/>
    <x v="0"/>
    <x v="12"/>
    <x v="316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17"/>
    <x v="4"/>
    <x v="3"/>
    <x v="104"/>
    <x v="4"/>
    <x v="4"/>
    <x v="0"/>
    <x v="0"/>
    <x v="0"/>
    <x v="24"/>
    <x v="168"/>
    <x v="167"/>
    <x v="163"/>
    <x v="33"/>
    <x v="0"/>
    <x v="0"/>
    <x v="165"/>
    <x v="115"/>
    <x v="89"/>
    <x v="0"/>
    <x v="0"/>
    <x v="0"/>
    <x v="2"/>
    <x v="0"/>
    <x v="0"/>
    <x v="7"/>
    <x v="317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18"/>
    <x v="7"/>
    <x v="6"/>
    <x v="104"/>
    <x v="3"/>
    <x v="3"/>
    <x v="0"/>
    <x v="0"/>
    <x v="0"/>
    <x v="24"/>
    <x v="197"/>
    <x v="194"/>
    <x v="186"/>
    <x v="33"/>
    <x v="0"/>
    <x v="0"/>
    <x v="190"/>
    <x v="116"/>
    <x v="113"/>
    <x v="0"/>
    <x v="0"/>
    <x v="0"/>
    <x v="0"/>
    <x v="0"/>
    <x v="0"/>
    <x v="23"/>
    <x v="318"/>
    <x v="4"/>
    <x v="0"/>
    <x v="0"/>
    <x v="0"/>
    <x v="0"/>
    <x v="0"/>
    <x v="1"/>
    <x v="0"/>
    <x v="0"/>
    <x v="0"/>
    <x v="21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19"/>
    <x v="8"/>
    <x v="9"/>
    <x v="104"/>
    <x v="7"/>
    <x v="7"/>
    <x v="0"/>
    <x v="0"/>
    <x v="0"/>
    <x v="41"/>
    <x v="180"/>
    <x v="179"/>
    <x v="20"/>
    <x v="63"/>
    <x v="0"/>
    <x v="0"/>
    <x v="176"/>
    <x v="115"/>
    <x v="114"/>
    <x v="3"/>
    <x v="0"/>
    <x v="0"/>
    <x v="3"/>
    <x v="2"/>
    <x v="6"/>
    <x v="30"/>
    <x v="319"/>
    <x v="3"/>
    <x v="0"/>
    <x v="0"/>
    <x v="0"/>
    <x v="0"/>
    <x v="0"/>
    <x v="1"/>
    <x v="0"/>
    <x v="0"/>
    <x v="0"/>
    <x v="36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320"/>
    <x v="4"/>
    <x v="15"/>
    <x v="104"/>
    <x v="4"/>
    <x v="4"/>
    <x v="0"/>
    <x v="0"/>
    <x v="0"/>
    <x v="26"/>
    <x v="176"/>
    <x v="175"/>
    <x v="28"/>
    <x v="62"/>
    <x v="15"/>
    <x v="0"/>
    <x v="172"/>
    <x v="115"/>
    <x v="89"/>
    <x v="3"/>
    <x v="0"/>
    <x v="0"/>
    <x v="2"/>
    <x v="0"/>
    <x v="0"/>
    <x v="28"/>
    <x v="32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21"/>
    <x v="13"/>
    <x v="16"/>
    <x v="104"/>
    <x v="12"/>
    <x v="12"/>
    <x v="0"/>
    <x v="0"/>
    <x v="0"/>
    <x v="24"/>
    <x v="168"/>
    <x v="167"/>
    <x v="70"/>
    <x v="33"/>
    <x v="10"/>
    <x v="0"/>
    <x v="165"/>
    <x v="115"/>
    <x v="89"/>
    <x v="3"/>
    <x v="0"/>
    <x v="0"/>
    <x v="5"/>
    <x v="0"/>
    <x v="0"/>
    <x v="28"/>
    <x v="321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1"/>
    <x v="1"/>
    <x v="322"/>
    <x v="5"/>
    <x v="5"/>
    <x v="105"/>
    <x v="5"/>
    <x v="5"/>
    <x v="0"/>
    <x v="0"/>
    <x v="0"/>
    <x v="24"/>
    <x v="198"/>
    <x v="195"/>
    <x v="163"/>
    <x v="33"/>
    <x v="0"/>
    <x v="0"/>
    <x v="165"/>
    <x v="117"/>
    <x v="115"/>
    <x v="1"/>
    <x v="0"/>
    <x v="0"/>
    <x v="0"/>
    <x v="0"/>
    <x v="0"/>
    <x v="4"/>
    <x v="322"/>
    <x v="1"/>
    <x v="0"/>
    <x v="0"/>
    <x v="0"/>
    <x v="0"/>
    <x v="0"/>
    <x v="1"/>
    <x v="0"/>
    <x v="0"/>
    <x v="0"/>
    <x v="3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23"/>
    <x v="4"/>
    <x v="3"/>
    <x v="106"/>
    <x v="4"/>
    <x v="4"/>
    <x v="0"/>
    <x v="0"/>
    <x v="0"/>
    <x v="24"/>
    <x v="199"/>
    <x v="196"/>
    <x v="187"/>
    <x v="33"/>
    <x v="0"/>
    <x v="0"/>
    <x v="191"/>
    <x v="118"/>
    <x v="113"/>
    <x v="3"/>
    <x v="0"/>
    <x v="0"/>
    <x v="2"/>
    <x v="0"/>
    <x v="0"/>
    <x v="9"/>
    <x v="323"/>
    <x v="3"/>
    <x v="0"/>
    <x v="0"/>
    <x v="0"/>
    <x v="0"/>
    <x v="0"/>
    <x v="1"/>
    <x v="0"/>
    <x v="21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24"/>
    <x v="4"/>
    <x v="9"/>
    <x v="106"/>
    <x v="4"/>
    <x v="4"/>
    <x v="0"/>
    <x v="0"/>
    <x v="0"/>
    <x v="24"/>
    <x v="177"/>
    <x v="176"/>
    <x v="169"/>
    <x v="33"/>
    <x v="0"/>
    <x v="0"/>
    <x v="173"/>
    <x v="118"/>
    <x v="113"/>
    <x v="0"/>
    <x v="0"/>
    <x v="0"/>
    <x v="2"/>
    <x v="1"/>
    <x v="3"/>
    <x v="53"/>
    <x v="324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40"/>
    <x v="0"/>
  </r>
  <r>
    <x v="0"/>
    <x v="0"/>
    <x v="0"/>
    <x v="2"/>
    <x v="2"/>
    <x v="325"/>
    <x v="10"/>
    <x v="9"/>
    <x v="106"/>
    <x v="9"/>
    <x v="9"/>
    <x v="0"/>
    <x v="0"/>
    <x v="0"/>
    <x v="17"/>
    <x v="191"/>
    <x v="190"/>
    <x v="20"/>
    <x v="25"/>
    <x v="0"/>
    <x v="0"/>
    <x v="51"/>
    <x v="118"/>
    <x v="116"/>
    <x v="0"/>
    <x v="0"/>
    <x v="0"/>
    <x v="1"/>
    <x v="0"/>
    <x v="0"/>
    <x v="6"/>
    <x v="325"/>
    <x v="2"/>
    <x v="0"/>
    <x v="0"/>
    <x v="0"/>
    <x v="0"/>
    <x v="0"/>
    <x v="1"/>
    <x v="0"/>
    <x v="0"/>
    <x v="1"/>
    <x v="4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326"/>
    <x v="8"/>
    <x v="17"/>
    <x v="107"/>
    <x v="7"/>
    <x v="7"/>
    <x v="0"/>
    <x v="0"/>
    <x v="0"/>
    <x v="25"/>
    <x v="200"/>
    <x v="197"/>
    <x v="188"/>
    <x v="34"/>
    <x v="0"/>
    <x v="0"/>
    <x v="192"/>
    <x v="119"/>
    <x v="117"/>
    <x v="3"/>
    <x v="0"/>
    <x v="0"/>
    <x v="3"/>
    <x v="1"/>
    <x v="1"/>
    <x v="21"/>
    <x v="326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41"/>
    <x v="0"/>
  </r>
  <r>
    <x v="0"/>
    <x v="0"/>
    <x v="0"/>
    <x v="0"/>
    <x v="0"/>
    <x v="327"/>
    <x v="2"/>
    <x v="5"/>
    <x v="108"/>
    <x v="3"/>
    <x v="3"/>
    <x v="0"/>
    <x v="0"/>
    <x v="0"/>
    <x v="26"/>
    <x v="176"/>
    <x v="175"/>
    <x v="170"/>
    <x v="62"/>
    <x v="0"/>
    <x v="0"/>
    <x v="172"/>
    <x v="120"/>
    <x v="118"/>
    <x v="9"/>
    <x v="0"/>
    <x v="0"/>
    <x v="0"/>
    <x v="0"/>
    <x v="0"/>
    <x v="7"/>
    <x v="327"/>
    <x v="3"/>
    <x v="0"/>
    <x v="0"/>
    <x v="0"/>
    <x v="0"/>
    <x v="0"/>
    <x v="1"/>
    <x v="0"/>
    <x v="0"/>
    <x v="0"/>
    <x v="24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328"/>
    <x v="28"/>
    <x v="5"/>
    <x v="108"/>
    <x v="3"/>
    <x v="3"/>
    <x v="0"/>
    <x v="0"/>
    <x v="0"/>
    <x v="25"/>
    <x v="201"/>
    <x v="198"/>
    <x v="189"/>
    <x v="34"/>
    <x v="12"/>
    <x v="0"/>
    <x v="193"/>
    <x v="120"/>
    <x v="118"/>
    <x v="23"/>
    <x v="0"/>
    <x v="0"/>
    <x v="13"/>
    <x v="0"/>
    <x v="0"/>
    <x v="76"/>
    <x v="328"/>
    <x v="4"/>
    <x v="0"/>
    <x v="0"/>
    <x v="0"/>
    <x v="0"/>
    <x v="0"/>
    <x v="1"/>
    <x v="0"/>
    <x v="34"/>
    <x v="0"/>
    <x v="74"/>
    <x v="1"/>
    <x v="0"/>
    <x v="7"/>
    <x v="0"/>
    <x v="2"/>
    <x v="2"/>
    <x v="0"/>
    <x v="0"/>
    <x v="2"/>
    <x v="3"/>
    <x v="0"/>
    <x v="0"/>
  </r>
  <r>
    <x v="0"/>
    <x v="0"/>
    <x v="0"/>
    <x v="1"/>
    <x v="14"/>
    <x v="329"/>
    <x v="29"/>
    <x v="0"/>
    <x v="108"/>
    <x v="3"/>
    <x v="3"/>
    <x v="0"/>
    <x v="0"/>
    <x v="0"/>
    <x v="42"/>
    <x v="202"/>
    <x v="199"/>
    <x v="190"/>
    <x v="65"/>
    <x v="10"/>
    <x v="0"/>
    <x v="194"/>
    <x v="120"/>
    <x v="118"/>
    <x v="24"/>
    <x v="0"/>
    <x v="0"/>
    <x v="13"/>
    <x v="0"/>
    <x v="0"/>
    <x v="77"/>
    <x v="329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3"/>
    <x v="11"/>
    <x v="330"/>
    <x v="8"/>
    <x v="3"/>
    <x v="108"/>
    <x v="7"/>
    <x v="7"/>
    <x v="0"/>
    <x v="0"/>
    <x v="0"/>
    <x v="24"/>
    <x v="168"/>
    <x v="167"/>
    <x v="163"/>
    <x v="33"/>
    <x v="0"/>
    <x v="0"/>
    <x v="165"/>
    <x v="121"/>
    <x v="119"/>
    <x v="9"/>
    <x v="0"/>
    <x v="0"/>
    <x v="3"/>
    <x v="0"/>
    <x v="4"/>
    <x v="10"/>
    <x v="330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331"/>
    <x v="15"/>
    <x v="27"/>
    <x v="108"/>
    <x v="14"/>
    <x v="14"/>
    <x v="0"/>
    <x v="0"/>
    <x v="0"/>
    <x v="24"/>
    <x v="168"/>
    <x v="167"/>
    <x v="163"/>
    <x v="33"/>
    <x v="0"/>
    <x v="0"/>
    <x v="165"/>
    <x v="122"/>
    <x v="92"/>
    <x v="0"/>
    <x v="0"/>
    <x v="0"/>
    <x v="4"/>
    <x v="0"/>
    <x v="0"/>
    <x v="44"/>
    <x v="331"/>
    <x v="3"/>
    <x v="0"/>
    <x v="0"/>
    <x v="0"/>
    <x v="0"/>
    <x v="0"/>
    <x v="1"/>
    <x v="0"/>
    <x v="0"/>
    <x v="0"/>
    <x v="1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332"/>
    <x v="4"/>
    <x v="13"/>
    <x v="109"/>
    <x v="4"/>
    <x v="4"/>
    <x v="0"/>
    <x v="0"/>
    <x v="0"/>
    <x v="24"/>
    <x v="203"/>
    <x v="200"/>
    <x v="191"/>
    <x v="66"/>
    <x v="10"/>
    <x v="0"/>
    <x v="195"/>
    <x v="109"/>
    <x v="120"/>
    <x v="2"/>
    <x v="0"/>
    <x v="0"/>
    <x v="2"/>
    <x v="0"/>
    <x v="0"/>
    <x v="74"/>
    <x v="332"/>
    <x v="4"/>
    <x v="0"/>
    <x v="0"/>
    <x v="0"/>
    <x v="0"/>
    <x v="0"/>
    <x v="1"/>
    <x v="0"/>
    <x v="0"/>
    <x v="1"/>
    <x v="7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33"/>
    <x v="0"/>
    <x v="14"/>
    <x v="110"/>
    <x v="0"/>
    <x v="0"/>
    <x v="0"/>
    <x v="0"/>
    <x v="0"/>
    <x v="25"/>
    <x v="204"/>
    <x v="201"/>
    <x v="192"/>
    <x v="34"/>
    <x v="16"/>
    <x v="0"/>
    <x v="196"/>
    <x v="123"/>
    <x v="121"/>
    <x v="9"/>
    <x v="0"/>
    <x v="0"/>
    <x v="0"/>
    <x v="0"/>
    <x v="0"/>
    <x v="18"/>
    <x v="333"/>
    <x v="0"/>
    <x v="0"/>
    <x v="0"/>
    <x v="0"/>
    <x v="0"/>
    <x v="0"/>
    <x v="0"/>
    <x v="0"/>
    <x v="0"/>
    <x v="0"/>
    <x v="16"/>
    <x v="0"/>
    <x v="0"/>
    <x v="0"/>
    <x v="0"/>
    <x v="0"/>
    <x v="0"/>
    <x v="0"/>
    <x v="0"/>
    <x v="0"/>
    <x v="0"/>
    <x v="0"/>
    <x v="0"/>
  </r>
  <r>
    <x v="0"/>
    <x v="0"/>
    <x v="0"/>
    <x v="2"/>
    <x v="3"/>
    <x v="334"/>
    <x v="15"/>
    <x v="37"/>
    <x v="111"/>
    <x v="14"/>
    <x v="14"/>
    <x v="0"/>
    <x v="0"/>
    <x v="0"/>
    <x v="24"/>
    <x v="168"/>
    <x v="167"/>
    <x v="163"/>
    <x v="33"/>
    <x v="0"/>
    <x v="0"/>
    <x v="165"/>
    <x v="120"/>
    <x v="118"/>
    <x v="6"/>
    <x v="0"/>
    <x v="0"/>
    <x v="4"/>
    <x v="0"/>
    <x v="2"/>
    <x v="37"/>
    <x v="334"/>
    <x v="2"/>
    <x v="0"/>
    <x v="0"/>
    <x v="0"/>
    <x v="0"/>
    <x v="0"/>
    <x v="1"/>
    <x v="0"/>
    <x v="0"/>
    <x v="0"/>
    <x v="10"/>
    <x v="0"/>
    <x v="0"/>
    <x v="6"/>
    <x v="0"/>
    <x v="0"/>
    <x v="0"/>
    <x v="0"/>
    <x v="0"/>
    <x v="1"/>
    <x v="6"/>
    <x v="0"/>
    <x v="0"/>
  </r>
  <r>
    <x v="0"/>
    <x v="0"/>
    <x v="0"/>
    <x v="1"/>
    <x v="14"/>
    <x v="335"/>
    <x v="29"/>
    <x v="0"/>
    <x v="111"/>
    <x v="3"/>
    <x v="3"/>
    <x v="0"/>
    <x v="0"/>
    <x v="0"/>
    <x v="43"/>
    <x v="205"/>
    <x v="202"/>
    <x v="193"/>
    <x v="67"/>
    <x v="0"/>
    <x v="0"/>
    <x v="197"/>
    <x v="124"/>
    <x v="97"/>
    <x v="24"/>
    <x v="0"/>
    <x v="0"/>
    <x v="13"/>
    <x v="0"/>
    <x v="0"/>
    <x v="78"/>
    <x v="335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336"/>
    <x v="4"/>
    <x v="0"/>
    <x v="111"/>
    <x v="4"/>
    <x v="4"/>
    <x v="0"/>
    <x v="0"/>
    <x v="0"/>
    <x v="24"/>
    <x v="199"/>
    <x v="196"/>
    <x v="187"/>
    <x v="33"/>
    <x v="0"/>
    <x v="0"/>
    <x v="191"/>
    <x v="125"/>
    <x v="118"/>
    <x v="0"/>
    <x v="0"/>
    <x v="0"/>
    <x v="2"/>
    <x v="0"/>
    <x v="0"/>
    <x v="57"/>
    <x v="336"/>
    <x v="3"/>
    <x v="0"/>
    <x v="0"/>
    <x v="0"/>
    <x v="0"/>
    <x v="0"/>
    <x v="1"/>
    <x v="0"/>
    <x v="21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37"/>
    <x v="3"/>
    <x v="2"/>
    <x v="111"/>
    <x v="1"/>
    <x v="1"/>
    <x v="0"/>
    <x v="0"/>
    <x v="0"/>
    <x v="24"/>
    <x v="206"/>
    <x v="203"/>
    <x v="194"/>
    <x v="33"/>
    <x v="0"/>
    <x v="0"/>
    <x v="198"/>
    <x v="126"/>
    <x v="122"/>
    <x v="7"/>
    <x v="0"/>
    <x v="0"/>
    <x v="0"/>
    <x v="0"/>
    <x v="0"/>
    <x v="19"/>
    <x v="337"/>
    <x v="1"/>
    <x v="0"/>
    <x v="0"/>
    <x v="0"/>
    <x v="0"/>
    <x v="0"/>
    <x v="1"/>
    <x v="0"/>
    <x v="0"/>
    <x v="0"/>
    <x v="43"/>
    <x v="0"/>
    <x v="0"/>
    <x v="3"/>
    <x v="0"/>
    <x v="0"/>
    <x v="0"/>
    <x v="0"/>
    <x v="0"/>
    <x v="0"/>
    <x v="1"/>
    <x v="42"/>
    <x v="0"/>
  </r>
  <r>
    <x v="0"/>
    <x v="0"/>
    <x v="0"/>
    <x v="0"/>
    <x v="0"/>
    <x v="338"/>
    <x v="15"/>
    <x v="6"/>
    <x v="111"/>
    <x v="14"/>
    <x v="14"/>
    <x v="0"/>
    <x v="0"/>
    <x v="0"/>
    <x v="24"/>
    <x v="168"/>
    <x v="167"/>
    <x v="20"/>
    <x v="33"/>
    <x v="0"/>
    <x v="0"/>
    <x v="165"/>
    <x v="120"/>
    <x v="118"/>
    <x v="0"/>
    <x v="0"/>
    <x v="0"/>
    <x v="4"/>
    <x v="0"/>
    <x v="0"/>
    <x v="6"/>
    <x v="338"/>
    <x v="2"/>
    <x v="0"/>
    <x v="0"/>
    <x v="0"/>
    <x v="0"/>
    <x v="0"/>
    <x v="1"/>
    <x v="0"/>
    <x v="0"/>
    <x v="0"/>
    <x v="76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339"/>
    <x v="7"/>
    <x v="5"/>
    <x v="112"/>
    <x v="3"/>
    <x v="3"/>
    <x v="0"/>
    <x v="0"/>
    <x v="0"/>
    <x v="24"/>
    <x v="168"/>
    <x v="167"/>
    <x v="163"/>
    <x v="33"/>
    <x v="0"/>
    <x v="0"/>
    <x v="165"/>
    <x v="127"/>
    <x v="123"/>
    <x v="0"/>
    <x v="0"/>
    <x v="0"/>
    <x v="0"/>
    <x v="0"/>
    <x v="0"/>
    <x v="26"/>
    <x v="339"/>
    <x v="3"/>
    <x v="0"/>
    <x v="0"/>
    <x v="0"/>
    <x v="0"/>
    <x v="0"/>
    <x v="1"/>
    <x v="0"/>
    <x v="0"/>
    <x v="0"/>
    <x v="11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340"/>
    <x v="29"/>
    <x v="1"/>
    <x v="112"/>
    <x v="3"/>
    <x v="3"/>
    <x v="0"/>
    <x v="0"/>
    <x v="0"/>
    <x v="25"/>
    <x v="207"/>
    <x v="204"/>
    <x v="195"/>
    <x v="34"/>
    <x v="0"/>
    <x v="0"/>
    <x v="199"/>
    <x v="127"/>
    <x v="123"/>
    <x v="23"/>
    <x v="0"/>
    <x v="0"/>
    <x v="13"/>
    <x v="0"/>
    <x v="0"/>
    <x v="68"/>
    <x v="340"/>
    <x v="4"/>
    <x v="0"/>
    <x v="0"/>
    <x v="0"/>
    <x v="0"/>
    <x v="0"/>
    <x v="1"/>
    <x v="0"/>
    <x v="0"/>
    <x v="0"/>
    <x v="74"/>
    <x v="0"/>
    <x v="0"/>
    <x v="7"/>
    <x v="0"/>
    <x v="0"/>
    <x v="2"/>
    <x v="0"/>
    <x v="0"/>
    <x v="3"/>
    <x v="3"/>
    <x v="0"/>
    <x v="0"/>
  </r>
  <r>
    <x v="0"/>
    <x v="0"/>
    <x v="0"/>
    <x v="1"/>
    <x v="14"/>
    <x v="341"/>
    <x v="29"/>
    <x v="1"/>
    <x v="112"/>
    <x v="3"/>
    <x v="3"/>
    <x v="0"/>
    <x v="0"/>
    <x v="0"/>
    <x v="16"/>
    <x v="208"/>
    <x v="205"/>
    <x v="196"/>
    <x v="21"/>
    <x v="10"/>
    <x v="0"/>
    <x v="200"/>
    <x v="127"/>
    <x v="123"/>
    <x v="24"/>
    <x v="0"/>
    <x v="0"/>
    <x v="13"/>
    <x v="0"/>
    <x v="0"/>
    <x v="78"/>
    <x v="341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342"/>
    <x v="13"/>
    <x v="3"/>
    <x v="112"/>
    <x v="12"/>
    <x v="12"/>
    <x v="0"/>
    <x v="0"/>
    <x v="0"/>
    <x v="25"/>
    <x v="209"/>
    <x v="206"/>
    <x v="197"/>
    <x v="34"/>
    <x v="0"/>
    <x v="0"/>
    <x v="201"/>
    <x v="111"/>
    <x v="97"/>
    <x v="3"/>
    <x v="0"/>
    <x v="0"/>
    <x v="5"/>
    <x v="0"/>
    <x v="0"/>
    <x v="31"/>
    <x v="342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43"/>
    <x v="0"/>
  </r>
  <r>
    <x v="0"/>
    <x v="0"/>
    <x v="0"/>
    <x v="0"/>
    <x v="0"/>
    <x v="343"/>
    <x v="4"/>
    <x v="16"/>
    <x v="112"/>
    <x v="4"/>
    <x v="4"/>
    <x v="0"/>
    <x v="0"/>
    <x v="0"/>
    <x v="25"/>
    <x v="175"/>
    <x v="174"/>
    <x v="161"/>
    <x v="34"/>
    <x v="0"/>
    <x v="0"/>
    <x v="163"/>
    <x v="111"/>
    <x v="97"/>
    <x v="0"/>
    <x v="0"/>
    <x v="0"/>
    <x v="2"/>
    <x v="0"/>
    <x v="0"/>
    <x v="10"/>
    <x v="343"/>
    <x v="3"/>
    <x v="0"/>
    <x v="0"/>
    <x v="0"/>
    <x v="0"/>
    <x v="0"/>
    <x v="1"/>
    <x v="0"/>
    <x v="0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44"/>
    <x v="7"/>
    <x v="24"/>
    <x v="113"/>
    <x v="3"/>
    <x v="3"/>
    <x v="0"/>
    <x v="0"/>
    <x v="0"/>
    <x v="24"/>
    <x v="168"/>
    <x v="167"/>
    <x v="163"/>
    <x v="33"/>
    <x v="0"/>
    <x v="0"/>
    <x v="165"/>
    <x v="128"/>
    <x v="124"/>
    <x v="3"/>
    <x v="0"/>
    <x v="0"/>
    <x v="0"/>
    <x v="0"/>
    <x v="0"/>
    <x v="7"/>
    <x v="344"/>
    <x v="3"/>
    <x v="0"/>
    <x v="0"/>
    <x v="0"/>
    <x v="0"/>
    <x v="0"/>
    <x v="1"/>
    <x v="0"/>
    <x v="0"/>
    <x v="0"/>
    <x v="41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45"/>
    <x v="4"/>
    <x v="6"/>
    <x v="114"/>
    <x v="4"/>
    <x v="4"/>
    <x v="0"/>
    <x v="0"/>
    <x v="0"/>
    <x v="24"/>
    <x v="168"/>
    <x v="167"/>
    <x v="163"/>
    <x v="33"/>
    <x v="0"/>
    <x v="0"/>
    <x v="165"/>
    <x v="116"/>
    <x v="123"/>
    <x v="0"/>
    <x v="0"/>
    <x v="0"/>
    <x v="2"/>
    <x v="0"/>
    <x v="0"/>
    <x v="7"/>
    <x v="345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46"/>
    <x v="4"/>
    <x v="16"/>
    <x v="114"/>
    <x v="4"/>
    <x v="4"/>
    <x v="0"/>
    <x v="0"/>
    <x v="0"/>
    <x v="26"/>
    <x v="210"/>
    <x v="207"/>
    <x v="198"/>
    <x v="68"/>
    <x v="0"/>
    <x v="0"/>
    <x v="202"/>
    <x v="116"/>
    <x v="125"/>
    <x v="3"/>
    <x v="0"/>
    <x v="0"/>
    <x v="2"/>
    <x v="1"/>
    <x v="3"/>
    <x v="79"/>
    <x v="346"/>
    <x v="3"/>
    <x v="0"/>
    <x v="0"/>
    <x v="0"/>
    <x v="0"/>
    <x v="0"/>
    <x v="1"/>
    <x v="0"/>
    <x v="0"/>
    <x v="0"/>
    <x v="6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47"/>
    <x v="13"/>
    <x v="2"/>
    <x v="115"/>
    <x v="12"/>
    <x v="12"/>
    <x v="0"/>
    <x v="0"/>
    <x v="0"/>
    <x v="24"/>
    <x v="168"/>
    <x v="167"/>
    <x v="20"/>
    <x v="33"/>
    <x v="0"/>
    <x v="0"/>
    <x v="165"/>
    <x v="122"/>
    <x v="101"/>
    <x v="0"/>
    <x v="0"/>
    <x v="0"/>
    <x v="5"/>
    <x v="0"/>
    <x v="2"/>
    <x v="30"/>
    <x v="347"/>
    <x v="2"/>
    <x v="0"/>
    <x v="0"/>
    <x v="0"/>
    <x v="0"/>
    <x v="0"/>
    <x v="1"/>
    <x v="0"/>
    <x v="0"/>
    <x v="0"/>
    <x v="20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48"/>
    <x v="3"/>
    <x v="9"/>
    <x v="115"/>
    <x v="1"/>
    <x v="1"/>
    <x v="0"/>
    <x v="0"/>
    <x v="0"/>
    <x v="24"/>
    <x v="211"/>
    <x v="208"/>
    <x v="199"/>
    <x v="33"/>
    <x v="0"/>
    <x v="0"/>
    <x v="203"/>
    <x v="129"/>
    <x v="126"/>
    <x v="0"/>
    <x v="0"/>
    <x v="0"/>
    <x v="0"/>
    <x v="0"/>
    <x v="0"/>
    <x v="23"/>
    <x v="348"/>
    <x v="4"/>
    <x v="0"/>
    <x v="0"/>
    <x v="0"/>
    <x v="0"/>
    <x v="0"/>
    <x v="1"/>
    <x v="0"/>
    <x v="0"/>
    <x v="0"/>
    <x v="21"/>
    <x v="0"/>
    <x v="0"/>
    <x v="3"/>
    <x v="0"/>
    <x v="0"/>
    <x v="0"/>
    <x v="0"/>
    <x v="0"/>
    <x v="0"/>
    <x v="1"/>
    <x v="0"/>
    <x v="0"/>
  </r>
  <r>
    <x v="0"/>
    <x v="0"/>
    <x v="0"/>
    <x v="1"/>
    <x v="14"/>
    <x v="349"/>
    <x v="30"/>
    <x v="16"/>
    <x v="115"/>
    <x v="3"/>
    <x v="3"/>
    <x v="0"/>
    <x v="0"/>
    <x v="0"/>
    <x v="1"/>
    <x v="212"/>
    <x v="209"/>
    <x v="200"/>
    <x v="1"/>
    <x v="0"/>
    <x v="0"/>
    <x v="204"/>
    <x v="130"/>
    <x v="127"/>
    <x v="24"/>
    <x v="0"/>
    <x v="0"/>
    <x v="13"/>
    <x v="0"/>
    <x v="0"/>
    <x v="68"/>
    <x v="349"/>
    <x v="4"/>
    <x v="0"/>
    <x v="0"/>
    <x v="0"/>
    <x v="0"/>
    <x v="0"/>
    <x v="1"/>
    <x v="0"/>
    <x v="0"/>
    <x v="0"/>
    <x v="75"/>
    <x v="0"/>
    <x v="0"/>
    <x v="3"/>
    <x v="0"/>
    <x v="0"/>
    <x v="2"/>
    <x v="0"/>
    <x v="0"/>
    <x v="3"/>
    <x v="3"/>
    <x v="0"/>
    <x v="0"/>
  </r>
  <r>
    <x v="0"/>
    <x v="0"/>
    <x v="0"/>
    <x v="3"/>
    <x v="7"/>
    <x v="350"/>
    <x v="8"/>
    <x v="3"/>
    <x v="116"/>
    <x v="7"/>
    <x v="7"/>
    <x v="0"/>
    <x v="0"/>
    <x v="0"/>
    <x v="26"/>
    <x v="213"/>
    <x v="210"/>
    <x v="201"/>
    <x v="62"/>
    <x v="0"/>
    <x v="0"/>
    <x v="205"/>
    <x v="120"/>
    <x v="128"/>
    <x v="0"/>
    <x v="0"/>
    <x v="0"/>
    <x v="3"/>
    <x v="1"/>
    <x v="1"/>
    <x v="21"/>
    <x v="350"/>
    <x v="3"/>
    <x v="0"/>
    <x v="0"/>
    <x v="0"/>
    <x v="0"/>
    <x v="0"/>
    <x v="1"/>
    <x v="0"/>
    <x v="0"/>
    <x v="0"/>
    <x v="29"/>
    <x v="0"/>
    <x v="0"/>
    <x v="5"/>
    <x v="0"/>
    <x v="0"/>
    <x v="0"/>
    <x v="0"/>
    <x v="0"/>
    <x v="0"/>
    <x v="5"/>
    <x v="44"/>
    <x v="0"/>
  </r>
  <r>
    <x v="0"/>
    <x v="0"/>
    <x v="0"/>
    <x v="3"/>
    <x v="7"/>
    <x v="351"/>
    <x v="8"/>
    <x v="3"/>
    <x v="116"/>
    <x v="7"/>
    <x v="7"/>
    <x v="0"/>
    <x v="0"/>
    <x v="0"/>
    <x v="25"/>
    <x v="156"/>
    <x v="155"/>
    <x v="17"/>
    <x v="34"/>
    <x v="0"/>
    <x v="0"/>
    <x v="153"/>
    <x v="120"/>
    <x v="128"/>
    <x v="0"/>
    <x v="0"/>
    <x v="0"/>
    <x v="3"/>
    <x v="1"/>
    <x v="1"/>
    <x v="21"/>
    <x v="351"/>
    <x v="3"/>
    <x v="0"/>
    <x v="0"/>
    <x v="0"/>
    <x v="0"/>
    <x v="0"/>
    <x v="1"/>
    <x v="0"/>
    <x v="0"/>
    <x v="0"/>
    <x v="29"/>
    <x v="0"/>
    <x v="0"/>
    <x v="5"/>
    <x v="0"/>
    <x v="0"/>
    <x v="0"/>
    <x v="0"/>
    <x v="0"/>
    <x v="0"/>
    <x v="5"/>
    <x v="45"/>
    <x v="0"/>
  </r>
  <r>
    <x v="0"/>
    <x v="0"/>
    <x v="0"/>
    <x v="2"/>
    <x v="2"/>
    <x v="352"/>
    <x v="10"/>
    <x v="6"/>
    <x v="116"/>
    <x v="9"/>
    <x v="9"/>
    <x v="0"/>
    <x v="0"/>
    <x v="0"/>
    <x v="27"/>
    <x v="184"/>
    <x v="183"/>
    <x v="202"/>
    <x v="36"/>
    <x v="0"/>
    <x v="0"/>
    <x v="180"/>
    <x v="120"/>
    <x v="128"/>
    <x v="0"/>
    <x v="0"/>
    <x v="0"/>
    <x v="1"/>
    <x v="0"/>
    <x v="0"/>
    <x v="10"/>
    <x v="352"/>
    <x v="2"/>
    <x v="0"/>
    <x v="0"/>
    <x v="0"/>
    <x v="0"/>
    <x v="0"/>
    <x v="1"/>
    <x v="0"/>
    <x v="0"/>
    <x v="0"/>
    <x v="77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353"/>
    <x v="4"/>
    <x v="2"/>
    <x v="117"/>
    <x v="4"/>
    <x v="4"/>
    <x v="0"/>
    <x v="0"/>
    <x v="0"/>
    <x v="24"/>
    <x v="214"/>
    <x v="211"/>
    <x v="203"/>
    <x v="33"/>
    <x v="0"/>
    <x v="0"/>
    <x v="206"/>
    <x v="124"/>
    <x v="106"/>
    <x v="3"/>
    <x v="0"/>
    <x v="0"/>
    <x v="2"/>
    <x v="0"/>
    <x v="0"/>
    <x v="31"/>
    <x v="353"/>
    <x v="3"/>
    <x v="0"/>
    <x v="0"/>
    <x v="0"/>
    <x v="0"/>
    <x v="0"/>
    <x v="1"/>
    <x v="0"/>
    <x v="35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54"/>
    <x v="13"/>
    <x v="2"/>
    <x v="117"/>
    <x v="12"/>
    <x v="12"/>
    <x v="0"/>
    <x v="0"/>
    <x v="0"/>
    <x v="25"/>
    <x v="175"/>
    <x v="174"/>
    <x v="161"/>
    <x v="34"/>
    <x v="0"/>
    <x v="0"/>
    <x v="163"/>
    <x v="124"/>
    <x v="106"/>
    <x v="6"/>
    <x v="0"/>
    <x v="0"/>
    <x v="5"/>
    <x v="0"/>
    <x v="0"/>
    <x v="17"/>
    <x v="354"/>
    <x v="2"/>
    <x v="0"/>
    <x v="0"/>
    <x v="0"/>
    <x v="0"/>
    <x v="0"/>
    <x v="1"/>
    <x v="0"/>
    <x v="0"/>
    <x v="0"/>
    <x v="78"/>
    <x v="0"/>
    <x v="0"/>
    <x v="4"/>
    <x v="0"/>
    <x v="0"/>
    <x v="0"/>
    <x v="0"/>
    <x v="0"/>
    <x v="0"/>
    <x v="4"/>
    <x v="0"/>
    <x v="0"/>
  </r>
  <r>
    <x v="0"/>
    <x v="0"/>
    <x v="0"/>
    <x v="1"/>
    <x v="14"/>
    <x v="355"/>
    <x v="30"/>
    <x v="6"/>
    <x v="117"/>
    <x v="3"/>
    <x v="3"/>
    <x v="0"/>
    <x v="0"/>
    <x v="0"/>
    <x v="44"/>
    <x v="53"/>
    <x v="53"/>
    <x v="204"/>
    <x v="69"/>
    <x v="10"/>
    <x v="0"/>
    <x v="50"/>
    <x v="131"/>
    <x v="129"/>
    <x v="24"/>
    <x v="0"/>
    <x v="0"/>
    <x v="13"/>
    <x v="0"/>
    <x v="0"/>
    <x v="78"/>
    <x v="355"/>
    <x v="4"/>
    <x v="0"/>
    <x v="0"/>
    <x v="0"/>
    <x v="0"/>
    <x v="0"/>
    <x v="1"/>
    <x v="0"/>
    <x v="0"/>
    <x v="0"/>
    <x v="75"/>
    <x v="0"/>
    <x v="0"/>
    <x v="3"/>
    <x v="0"/>
    <x v="0"/>
    <x v="2"/>
    <x v="0"/>
    <x v="0"/>
    <x v="3"/>
    <x v="3"/>
    <x v="0"/>
    <x v="0"/>
  </r>
  <r>
    <x v="0"/>
    <x v="0"/>
    <x v="0"/>
    <x v="0"/>
    <x v="0"/>
    <x v="356"/>
    <x v="4"/>
    <x v="6"/>
    <x v="117"/>
    <x v="4"/>
    <x v="4"/>
    <x v="0"/>
    <x v="0"/>
    <x v="0"/>
    <x v="24"/>
    <x v="215"/>
    <x v="212"/>
    <x v="205"/>
    <x v="33"/>
    <x v="0"/>
    <x v="0"/>
    <x v="207"/>
    <x v="124"/>
    <x v="106"/>
    <x v="0"/>
    <x v="0"/>
    <x v="0"/>
    <x v="2"/>
    <x v="0"/>
    <x v="0"/>
    <x v="23"/>
    <x v="356"/>
    <x v="4"/>
    <x v="0"/>
    <x v="0"/>
    <x v="0"/>
    <x v="0"/>
    <x v="0"/>
    <x v="1"/>
    <x v="0"/>
    <x v="8"/>
    <x v="0"/>
    <x v="2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57"/>
    <x v="8"/>
    <x v="15"/>
    <x v="117"/>
    <x v="7"/>
    <x v="7"/>
    <x v="0"/>
    <x v="0"/>
    <x v="0"/>
    <x v="25"/>
    <x v="175"/>
    <x v="174"/>
    <x v="161"/>
    <x v="34"/>
    <x v="0"/>
    <x v="0"/>
    <x v="163"/>
    <x v="124"/>
    <x v="130"/>
    <x v="3"/>
    <x v="0"/>
    <x v="0"/>
    <x v="3"/>
    <x v="0"/>
    <x v="4"/>
    <x v="7"/>
    <x v="357"/>
    <x v="3"/>
    <x v="0"/>
    <x v="0"/>
    <x v="0"/>
    <x v="0"/>
    <x v="0"/>
    <x v="1"/>
    <x v="0"/>
    <x v="0"/>
    <x v="0"/>
    <x v="79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358"/>
    <x v="15"/>
    <x v="24"/>
    <x v="118"/>
    <x v="14"/>
    <x v="14"/>
    <x v="0"/>
    <x v="0"/>
    <x v="0"/>
    <x v="25"/>
    <x v="175"/>
    <x v="174"/>
    <x v="161"/>
    <x v="34"/>
    <x v="0"/>
    <x v="0"/>
    <x v="163"/>
    <x v="132"/>
    <x v="131"/>
    <x v="0"/>
    <x v="0"/>
    <x v="0"/>
    <x v="4"/>
    <x v="0"/>
    <x v="0"/>
    <x v="26"/>
    <x v="358"/>
    <x v="3"/>
    <x v="0"/>
    <x v="0"/>
    <x v="0"/>
    <x v="0"/>
    <x v="0"/>
    <x v="1"/>
    <x v="0"/>
    <x v="0"/>
    <x v="0"/>
    <x v="11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359"/>
    <x v="4"/>
    <x v="6"/>
    <x v="119"/>
    <x v="4"/>
    <x v="4"/>
    <x v="0"/>
    <x v="0"/>
    <x v="0"/>
    <x v="24"/>
    <x v="168"/>
    <x v="167"/>
    <x v="163"/>
    <x v="33"/>
    <x v="0"/>
    <x v="0"/>
    <x v="165"/>
    <x v="133"/>
    <x v="132"/>
    <x v="7"/>
    <x v="0"/>
    <x v="0"/>
    <x v="2"/>
    <x v="1"/>
    <x v="0"/>
    <x v="80"/>
    <x v="359"/>
    <x v="4"/>
    <x v="0"/>
    <x v="0"/>
    <x v="0"/>
    <x v="0"/>
    <x v="0"/>
    <x v="1"/>
    <x v="0"/>
    <x v="0"/>
    <x v="0"/>
    <x v="80"/>
    <x v="0"/>
    <x v="0"/>
    <x v="4"/>
    <x v="0"/>
    <x v="0"/>
    <x v="0"/>
    <x v="0"/>
    <x v="0"/>
    <x v="0"/>
    <x v="4"/>
    <x v="0"/>
    <x v="0"/>
  </r>
  <r>
    <x v="0"/>
    <x v="0"/>
    <x v="0"/>
    <x v="1"/>
    <x v="1"/>
    <x v="360"/>
    <x v="0"/>
    <x v="2"/>
    <x v="120"/>
    <x v="1"/>
    <x v="1"/>
    <x v="0"/>
    <x v="0"/>
    <x v="0"/>
    <x v="24"/>
    <x v="216"/>
    <x v="213"/>
    <x v="66"/>
    <x v="33"/>
    <x v="0"/>
    <x v="0"/>
    <x v="208"/>
    <x v="134"/>
    <x v="133"/>
    <x v="1"/>
    <x v="0"/>
    <x v="0"/>
    <x v="0"/>
    <x v="0"/>
    <x v="0"/>
    <x v="4"/>
    <x v="360"/>
    <x v="1"/>
    <x v="0"/>
    <x v="0"/>
    <x v="0"/>
    <x v="0"/>
    <x v="0"/>
    <x v="1"/>
    <x v="0"/>
    <x v="0"/>
    <x v="0"/>
    <x v="3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361"/>
    <x v="8"/>
    <x v="9"/>
    <x v="121"/>
    <x v="7"/>
    <x v="7"/>
    <x v="0"/>
    <x v="0"/>
    <x v="0"/>
    <x v="25"/>
    <x v="217"/>
    <x v="214"/>
    <x v="206"/>
    <x v="34"/>
    <x v="0"/>
    <x v="0"/>
    <x v="209"/>
    <x v="128"/>
    <x v="134"/>
    <x v="2"/>
    <x v="0"/>
    <x v="0"/>
    <x v="3"/>
    <x v="1"/>
    <x v="1"/>
    <x v="21"/>
    <x v="361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46"/>
    <x v="0"/>
  </r>
  <r>
    <x v="0"/>
    <x v="0"/>
    <x v="0"/>
    <x v="0"/>
    <x v="0"/>
    <x v="362"/>
    <x v="7"/>
    <x v="24"/>
    <x v="122"/>
    <x v="3"/>
    <x v="3"/>
    <x v="0"/>
    <x v="0"/>
    <x v="0"/>
    <x v="25"/>
    <x v="86"/>
    <x v="86"/>
    <x v="207"/>
    <x v="34"/>
    <x v="10"/>
    <x v="0"/>
    <x v="210"/>
    <x v="135"/>
    <x v="116"/>
    <x v="0"/>
    <x v="0"/>
    <x v="0"/>
    <x v="14"/>
    <x v="0"/>
    <x v="0"/>
    <x v="57"/>
    <x v="362"/>
    <x v="3"/>
    <x v="0"/>
    <x v="0"/>
    <x v="0"/>
    <x v="0"/>
    <x v="0"/>
    <x v="1"/>
    <x v="0"/>
    <x v="0"/>
    <x v="0"/>
    <x v="81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363"/>
    <x v="29"/>
    <x v="5"/>
    <x v="122"/>
    <x v="3"/>
    <x v="3"/>
    <x v="0"/>
    <x v="0"/>
    <x v="0"/>
    <x v="8"/>
    <x v="218"/>
    <x v="215"/>
    <x v="208"/>
    <x v="10"/>
    <x v="10"/>
    <x v="0"/>
    <x v="211"/>
    <x v="135"/>
    <x v="116"/>
    <x v="24"/>
    <x v="0"/>
    <x v="0"/>
    <x v="13"/>
    <x v="0"/>
    <x v="0"/>
    <x v="78"/>
    <x v="363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364"/>
    <x v="2"/>
    <x v="0"/>
    <x v="122"/>
    <x v="3"/>
    <x v="3"/>
    <x v="0"/>
    <x v="0"/>
    <x v="0"/>
    <x v="24"/>
    <x v="219"/>
    <x v="216"/>
    <x v="134"/>
    <x v="33"/>
    <x v="0"/>
    <x v="0"/>
    <x v="212"/>
    <x v="135"/>
    <x v="116"/>
    <x v="0"/>
    <x v="0"/>
    <x v="0"/>
    <x v="0"/>
    <x v="0"/>
    <x v="0"/>
    <x v="81"/>
    <x v="364"/>
    <x v="2"/>
    <x v="0"/>
    <x v="0"/>
    <x v="0"/>
    <x v="0"/>
    <x v="0"/>
    <x v="1"/>
    <x v="0"/>
    <x v="0"/>
    <x v="0"/>
    <x v="82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65"/>
    <x v="2"/>
    <x v="0"/>
    <x v="122"/>
    <x v="3"/>
    <x v="3"/>
    <x v="0"/>
    <x v="0"/>
    <x v="0"/>
    <x v="24"/>
    <x v="168"/>
    <x v="167"/>
    <x v="20"/>
    <x v="33"/>
    <x v="0"/>
    <x v="0"/>
    <x v="165"/>
    <x v="135"/>
    <x v="116"/>
    <x v="0"/>
    <x v="0"/>
    <x v="0"/>
    <x v="0"/>
    <x v="0"/>
    <x v="2"/>
    <x v="30"/>
    <x v="365"/>
    <x v="2"/>
    <x v="0"/>
    <x v="0"/>
    <x v="0"/>
    <x v="0"/>
    <x v="0"/>
    <x v="1"/>
    <x v="0"/>
    <x v="0"/>
    <x v="0"/>
    <x v="2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66"/>
    <x v="2"/>
    <x v="2"/>
    <x v="122"/>
    <x v="3"/>
    <x v="3"/>
    <x v="0"/>
    <x v="0"/>
    <x v="0"/>
    <x v="24"/>
    <x v="194"/>
    <x v="192"/>
    <x v="209"/>
    <x v="33"/>
    <x v="0"/>
    <x v="0"/>
    <x v="188"/>
    <x v="135"/>
    <x v="116"/>
    <x v="0"/>
    <x v="0"/>
    <x v="0"/>
    <x v="0"/>
    <x v="0"/>
    <x v="0"/>
    <x v="81"/>
    <x v="366"/>
    <x v="2"/>
    <x v="0"/>
    <x v="0"/>
    <x v="0"/>
    <x v="0"/>
    <x v="0"/>
    <x v="1"/>
    <x v="0"/>
    <x v="0"/>
    <x v="0"/>
    <x v="82"/>
    <x v="0"/>
    <x v="0"/>
    <x v="2"/>
    <x v="0"/>
    <x v="0"/>
    <x v="0"/>
    <x v="0"/>
    <x v="0"/>
    <x v="0"/>
    <x v="3"/>
    <x v="47"/>
    <x v="0"/>
  </r>
  <r>
    <x v="0"/>
    <x v="0"/>
    <x v="0"/>
    <x v="0"/>
    <x v="0"/>
    <x v="367"/>
    <x v="2"/>
    <x v="2"/>
    <x v="122"/>
    <x v="3"/>
    <x v="3"/>
    <x v="0"/>
    <x v="0"/>
    <x v="0"/>
    <x v="24"/>
    <x v="220"/>
    <x v="217"/>
    <x v="70"/>
    <x v="33"/>
    <x v="10"/>
    <x v="0"/>
    <x v="213"/>
    <x v="135"/>
    <x v="116"/>
    <x v="0"/>
    <x v="0"/>
    <x v="0"/>
    <x v="0"/>
    <x v="0"/>
    <x v="2"/>
    <x v="30"/>
    <x v="367"/>
    <x v="2"/>
    <x v="0"/>
    <x v="0"/>
    <x v="0"/>
    <x v="0"/>
    <x v="0"/>
    <x v="1"/>
    <x v="0"/>
    <x v="0"/>
    <x v="0"/>
    <x v="20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368"/>
    <x v="29"/>
    <x v="3"/>
    <x v="122"/>
    <x v="3"/>
    <x v="3"/>
    <x v="0"/>
    <x v="0"/>
    <x v="0"/>
    <x v="1"/>
    <x v="221"/>
    <x v="218"/>
    <x v="210"/>
    <x v="1"/>
    <x v="12"/>
    <x v="0"/>
    <x v="214"/>
    <x v="135"/>
    <x v="116"/>
    <x v="24"/>
    <x v="0"/>
    <x v="0"/>
    <x v="13"/>
    <x v="0"/>
    <x v="0"/>
    <x v="68"/>
    <x v="368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369"/>
    <x v="4"/>
    <x v="3"/>
    <x v="122"/>
    <x v="4"/>
    <x v="4"/>
    <x v="0"/>
    <x v="0"/>
    <x v="0"/>
    <x v="24"/>
    <x v="168"/>
    <x v="167"/>
    <x v="70"/>
    <x v="33"/>
    <x v="10"/>
    <x v="0"/>
    <x v="165"/>
    <x v="136"/>
    <x v="114"/>
    <x v="3"/>
    <x v="0"/>
    <x v="0"/>
    <x v="2"/>
    <x v="0"/>
    <x v="0"/>
    <x v="9"/>
    <x v="369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0"/>
    <x v="4"/>
    <x v="6"/>
    <x v="122"/>
    <x v="4"/>
    <x v="4"/>
    <x v="0"/>
    <x v="0"/>
    <x v="0"/>
    <x v="26"/>
    <x v="176"/>
    <x v="175"/>
    <x v="28"/>
    <x v="62"/>
    <x v="15"/>
    <x v="0"/>
    <x v="172"/>
    <x v="136"/>
    <x v="114"/>
    <x v="3"/>
    <x v="0"/>
    <x v="0"/>
    <x v="2"/>
    <x v="0"/>
    <x v="0"/>
    <x v="31"/>
    <x v="37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2"/>
    <x v="2"/>
    <x v="371"/>
    <x v="4"/>
    <x v="4"/>
    <x v="122"/>
    <x v="4"/>
    <x v="4"/>
    <x v="0"/>
    <x v="0"/>
    <x v="0"/>
    <x v="29"/>
    <x v="127"/>
    <x v="127"/>
    <x v="211"/>
    <x v="38"/>
    <x v="0"/>
    <x v="0"/>
    <x v="123"/>
    <x v="136"/>
    <x v="114"/>
    <x v="0"/>
    <x v="0"/>
    <x v="0"/>
    <x v="2"/>
    <x v="0"/>
    <x v="0"/>
    <x v="17"/>
    <x v="371"/>
    <x v="2"/>
    <x v="0"/>
    <x v="0"/>
    <x v="0"/>
    <x v="0"/>
    <x v="0"/>
    <x v="1"/>
    <x v="0"/>
    <x v="36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2"/>
    <x v="4"/>
    <x v="15"/>
    <x v="122"/>
    <x v="4"/>
    <x v="4"/>
    <x v="0"/>
    <x v="0"/>
    <x v="0"/>
    <x v="26"/>
    <x v="176"/>
    <x v="175"/>
    <x v="28"/>
    <x v="62"/>
    <x v="15"/>
    <x v="0"/>
    <x v="172"/>
    <x v="136"/>
    <x v="114"/>
    <x v="3"/>
    <x v="0"/>
    <x v="0"/>
    <x v="2"/>
    <x v="0"/>
    <x v="0"/>
    <x v="31"/>
    <x v="372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3"/>
    <x v="5"/>
    <x v="7"/>
    <x v="122"/>
    <x v="5"/>
    <x v="5"/>
    <x v="0"/>
    <x v="0"/>
    <x v="0"/>
    <x v="41"/>
    <x v="222"/>
    <x v="219"/>
    <x v="212"/>
    <x v="63"/>
    <x v="0"/>
    <x v="0"/>
    <x v="215"/>
    <x v="135"/>
    <x v="116"/>
    <x v="0"/>
    <x v="0"/>
    <x v="0"/>
    <x v="0"/>
    <x v="0"/>
    <x v="0"/>
    <x v="43"/>
    <x v="373"/>
    <x v="2"/>
    <x v="0"/>
    <x v="0"/>
    <x v="0"/>
    <x v="0"/>
    <x v="0"/>
    <x v="1"/>
    <x v="0"/>
    <x v="0"/>
    <x v="0"/>
    <x v="18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374"/>
    <x v="13"/>
    <x v="16"/>
    <x v="122"/>
    <x v="12"/>
    <x v="12"/>
    <x v="0"/>
    <x v="0"/>
    <x v="0"/>
    <x v="24"/>
    <x v="168"/>
    <x v="167"/>
    <x v="70"/>
    <x v="33"/>
    <x v="10"/>
    <x v="0"/>
    <x v="165"/>
    <x v="136"/>
    <x v="114"/>
    <x v="3"/>
    <x v="0"/>
    <x v="0"/>
    <x v="5"/>
    <x v="0"/>
    <x v="0"/>
    <x v="31"/>
    <x v="374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5"/>
    <x v="4"/>
    <x v="0"/>
    <x v="123"/>
    <x v="4"/>
    <x v="4"/>
    <x v="0"/>
    <x v="0"/>
    <x v="0"/>
    <x v="32"/>
    <x v="223"/>
    <x v="220"/>
    <x v="213"/>
    <x v="44"/>
    <x v="17"/>
    <x v="0"/>
    <x v="216"/>
    <x v="137"/>
    <x v="135"/>
    <x v="7"/>
    <x v="0"/>
    <x v="0"/>
    <x v="2"/>
    <x v="0"/>
    <x v="0"/>
    <x v="53"/>
    <x v="375"/>
    <x v="3"/>
    <x v="0"/>
    <x v="0"/>
    <x v="0"/>
    <x v="0"/>
    <x v="0"/>
    <x v="1"/>
    <x v="0"/>
    <x v="21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6"/>
    <x v="4"/>
    <x v="0"/>
    <x v="123"/>
    <x v="4"/>
    <x v="4"/>
    <x v="0"/>
    <x v="0"/>
    <x v="0"/>
    <x v="32"/>
    <x v="224"/>
    <x v="221"/>
    <x v="213"/>
    <x v="44"/>
    <x v="17"/>
    <x v="0"/>
    <x v="217"/>
    <x v="137"/>
    <x v="135"/>
    <x v="0"/>
    <x v="0"/>
    <x v="0"/>
    <x v="2"/>
    <x v="0"/>
    <x v="0"/>
    <x v="44"/>
    <x v="376"/>
    <x v="3"/>
    <x v="0"/>
    <x v="0"/>
    <x v="0"/>
    <x v="0"/>
    <x v="0"/>
    <x v="1"/>
    <x v="0"/>
    <x v="37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77"/>
    <x v="8"/>
    <x v="6"/>
    <x v="123"/>
    <x v="7"/>
    <x v="7"/>
    <x v="0"/>
    <x v="0"/>
    <x v="0"/>
    <x v="32"/>
    <x v="225"/>
    <x v="222"/>
    <x v="214"/>
    <x v="44"/>
    <x v="0"/>
    <x v="0"/>
    <x v="218"/>
    <x v="137"/>
    <x v="136"/>
    <x v="0"/>
    <x v="0"/>
    <x v="0"/>
    <x v="3"/>
    <x v="1"/>
    <x v="1"/>
    <x v="21"/>
    <x v="377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48"/>
    <x v="0"/>
  </r>
  <r>
    <x v="0"/>
    <x v="0"/>
    <x v="0"/>
    <x v="0"/>
    <x v="0"/>
    <x v="378"/>
    <x v="15"/>
    <x v="5"/>
    <x v="124"/>
    <x v="14"/>
    <x v="14"/>
    <x v="0"/>
    <x v="0"/>
    <x v="0"/>
    <x v="32"/>
    <x v="226"/>
    <x v="223"/>
    <x v="104"/>
    <x v="44"/>
    <x v="0"/>
    <x v="0"/>
    <x v="102"/>
    <x v="138"/>
    <x v="137"/>
    <x v="0"/>
    <x v="0"/>
    <x v="0"/>
    <x v="4"/>
    <x v="0"/>
    <x v="0"/>
    <x v="10"/>
    <x v="378"/>
    <x v="3"/>
    <x v="0"/>
    <x v="0"/>
    <x v="0"/>
    <x v="0"/>
    <x v="0"/>
    <x v="1"/>
    <x v="0"/>
    <x v="0"/>
    <x v="0"/>
    <x v="8"/>
    <x v="0"/>
    <x v="0"/>
    <x v="6"/>
    <x v="0"/>
    <x v="0"/>
    <x v="0"/>
    <x v="0"/>
    <x v="0"/>
    <x v="0"/>
    <x v="6"/>
    <x v="0"/>
    <x v="0"/>
  </r>
  <r>
    <x v="0"/>
    <x v="0"/>
    <x v="0"/>
    <x v="2"/>
    <x v="15"/>
    <x v="379"/>
    <x v="13"/>
    <x v="4"/>
    <x v="124"/>
    <x v="12"/>
    <x v="12"/>
    <x v="0"/>
    <x v="0"/>
    <x v="0"/>
    <x v="10"/>
    <x v="227"/>
    <x v="224"/>
    <x v="215"/>
    <x v="12"/>
    <x v="0"/>
    <x v="0"/>
    <x v="219"/>
    <x v="139"/>
    <x v="137"/>
    <x v="7"/>
    <x v="0"/>
    <x v="0"/>
    <x v="15"/>
    <x v="1"/>
    <x v="3"/>
    <x v="82"/>
    <x v="379"/>
    <x v="2"/>
    <x v="0"/>
    <x v="0"/>
    <x v="0"/>
    <x v="0"/>
    <x v="0"/>
    <x v="1"/>
    <x v="0"/>
    <x v="0"/>
    <x v="0"/>
    <x v="83"/>
    <x v="0"/>
    <x v="0"/>
    <x v="4"/>
    <x v="0"/>
    <x v="1"/>
    <x v="0"/>
    <x v="0"/>
    <x v="0"/>
    <x v="2"/>
    <x v="4"/>
    <x v="49"/>
    <x v="0"/>
  </r>
  <r>
    <x v="0"/>
    <x v="0"/>
    <x v="0"/>
    <x v="0"/>
    <x v="0"/>
    <x v="380"/>
    <x v="4"/>
    <x v="4"/>
    <x v="125"/>
    <x v="4"/>
    <x v="4"/>
    <x v="0"/>
    <x v="0"/>
    <x v="0"/>
    <x v="45"/>
    <x v="228"/>
    <x v="225"/>
    <x v="216"/>
    <x v="70"/>
    <x v="0"/>
    <x v="0"/>
    <x v="220"/>
    <x v="130"/>
    <x v="116"/>
    <x v="0"/>
    <x v="0"/>
    <x v="0"/>
    <x v="2"/>
    <x v="0"/>
    <x v="0"/>
    <x v="7"/>
    <x v="380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81"/>
    <x v="4"/>
    <x v="4"/>
    <x v="125"/>
    <x v="4"/>
    <x v="4"/>
    <x v="0"/>
    <x v="0"/>
    <x v="0"/>
    <x v="17"/>
    <x v="229"/>
    <x v="226"/>
    <x v="53"/>
    <x v="25"/>
    <x v="0"/>
    <x v="0"/>
    <x v="51"/>
    <x v="130"/>
    <x v="116"/>
    <x v="2"/>
    <x v="0"/>
    <x v="0"/>
    <x v="2"/>
    <x v="0"/>
    <x v="0"/>
    <x v="10"/>
    <x v="381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82"/>
    <x v="4"/>
    <x v="16"/>
    <x v="125"/>
    <x v="4"/>
    <x v="4"/>
    <x v="0"/>
    <x v="0"/>
    <x v="0"/>
    <x v="46"/>
    <x v="230"/>
    <x v="227"/>
    <x v="217"/>
    <x v="71"/>
    <x v="0"/>
    <x v="0"/>
    <x v="221"/>
    <x v="130"/>
    <x v="138"/>
    <x v="3"/>
    <x v="0"/>
    <x v="0"/>
    <x v="2"/>
    <x v="1"/>
    <x v="3"/>
    <x v="83"/>
    <x v="382"/>
    <x v="3"/>
    <x v="0"/>
    <x v="0"/>
    <x v="0"/>
    <x v="0"/>
    <x v="0"/>
    <x v="1"/>
    <x v="0"/>
    <x v="0"/>
    <x v="0"/>
    <x v="6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83"/>
    <x v="15"/>
    <x v="24"/>
    <x v="126"/>
    <x v="14"/>
    <x v="14"/>
    <x v="0"/>
    <x v="0"/>
    <x v="0"/>
    <x v="47"/>
    <x v="231"/>
    <x v="228"/>
    <x v="218"/>
    <x v="72"/>
    <x v="0"/>
    <x v="0"/>
    <x v="222"/>
    <x v="140"/>
    <x v="119"/>
    <x v="0"/>
    <x v="0"/>
    <x v="0"/>
    <x v="4"/>
    <x v="0"/>
    <x v="0"/>
    <x v="26"/>
    <x v="383"/>
    <x v="3"/>
    <x v="0"/>
    <x v="0"/>
    <x v="0"/>
    <x v="0"/>
    <x v="0"/>
    <x v="1"/>
    <x v="0"/>
    <x v="0"/>
    <x v="0"/>
    <x v="11"/>
    <x v="0"/>
    <x v="0"/>
    <x v="6"/>
    <x v="0"/>
    <x v="0"/>
    <x v="0"/>
    <x v="0"/>
    <x v="0"/>
    <x v="0"/>
    <x v="6"/>
    <x v="0"/>
    <x v="0"/>
  </r>
  <r>
    <x v="0"/>
    <x v="0"/>
    <x v="0"/>
    <x v="1"/>
    <x v="14"/>
    <x v="384"/>
    <x v="29"/>
    <x v="0"/>
    <x v="126"/>
    <x v="3"/>
    <x v="3"/>
    <x v="0"/>
    <x v="0"/>
    <x v="0"/>
    <x v="12"/>
    <x v="232"/>
    <x v="229"/>
    <x v="219"/>
    <x v="15"/>
    <x v="0"/>
    <x v="0"/>
    <x v="223"/>
    <x v="141"/>
    <x v="139"/>
    <x v="24"/>
    <x v="0"/>
    <x v="0"/>
    <x v="13"/>
    <x v="0"/>
    <x v="0"/>
    <x v="68"/>
    <x v="384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1"/>
    <x v="14"/>
    <x v="385"/>
    <x v="29"/>
    <x v="1"/>
    <x v="126"/>
    <x v="3"/>
    <x v="3"/>
    <x v="0"/>
    <x v="0"/>
    <x v="0"/>
    <x v="12"/>
    <x v="233"/>
    <x v="230"/>
    <x v="220"/>
    <x v="15"/>
    <x v="17"/>
    <x v="0"/>
    <x v="26"/>
    <x v="141"/>
    <x v="139"/>
    <x v="24"/>
    <x v="0"/>
    <x v="0"/>
    <x v="13"/>
    <x v="0"/>
    <x v="0"/>
    <x v="68"/>
    <x v="385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3"/>
    <x v="6"/>
    <x v="386"/>
    <x v="4"/>
    <x v="2"/>
    <x v="126"/>
    <x v="4"/>
    <x v="4"/>
    <x v="0"/>
    <x v="0"/>
    <x v="0"/>
    <x v="46"/>
    <x v="234"/>
    <x v="231"/>
    <x v="221"/>
    <x v="73"/>
    <x v="0"/>
    <x v="0"/>
    <x v="224"/>
    <x v="142"/>
    <x v="119"/>
    <x v="10"/>
    <x v="0"/>
    <x v="0"/>
    <x v="2"/>
    <x v="0"/>
    <x v="0"/>
    <x v="44"/>
    <x v="386"/>
    <x v="3"/>
    <x v="0"/>
    <x v="0"/>
    <x v="0"/>
    <x v="0"/>
    <x v="0"/>
    <x v="1"/>
    <x v="0"/>
    <x v="38"/>
    <x v="0"/>
    <x v="30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87"/>
    <x v="4"/>
    <x v="3"/>
    <x v="126"/>
    <x v="4"/>
    <x v="4"/>
    <x v="0"/>
    <x v="0"/>
    <x v="0"/>
    <x v="45"/>
    <x v="228"/>
    <x v="225"/>
    <x v="97"/>
    <x v="70"/>
    <x v="18"/>
    <x v="0"/>
    <x v="220"/>
    <x v="142"/>
    <x v="119"/>
    <x v="3"/>
    <x v="0"/>
    <x v="0"/>
    <x v="2"/>
    <x v="0"/>
    <x v="0"/>
    <x v="9"/>
    <x v="387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88"/>
    <x v="4"/>
    <x v="3"/>
    <x v="126"/>
    <x v="4"/>
    <x v="4"/>
    <x v="0"/>
    <x v="0"/>
    <x v="0"/>
    <x v="45"/>
    <x v="228"/>
    <x v="225"/>
    <x v="216"/>
    <x v="70"/>
    <x v="0"/>
    <x v="0"/>
    <x v="220"/>
    <x v="142"/>
    <x v="119"/>
    <x v="0"/>
    <x v="0"/>
    <x v="0"/>
    <x v="2"/>
    <x v="0"/>
    <x v="0"/>
    <x v="17"/>
    <x v="388"/>
    <x v="3"/>
    <x v="0"/>
    <x v="0"/>
    <x v="0"/>
    <x v="0"/>
    <x v="0"/>
    <x v="1"/>
    <x v="0"/>
    <x v="0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1"/>
    <x v="14"/>
    <x v="389"/>
    <x v="29"/>
    <x v="9"/>
    <x v="126"/>
    <x v="3"/>
    <x v="3"/>
    <x v="0"/>
    <x v="0"/>
    <x v="0"/>
    <x v="28"/>
    <x v="235"/>
    <x v="232"/>
    <x v="222"/>
    <x v="37"/>
    <x v="19"/>
    <x v="0"/>
    <x v="225"/>
    <x v="141"/>
    <x v="139"/>
    <x v="25"/>
    <x v="0"/>
    <x v="0"/>
    <x v="13"/>
    <x v="0"/>
    <x v="0"/>
    <x v="78"/>
    <x v="389"/>
    <x v="4"/>
    <x v="0"/>
    <x v="0"/>
    <x v="0"/>
    <x v="0"/>
    <x v="0"/>
    <x v="1"/>
    <x v="0"/>
    <x v="39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1"/>
    <x v="14"/>
    <x v="390"/>
    <x v="30"/>
    <x v="15"/>
    <x v="126"/>
    <x v="3"/>
    <x v="3"/>
    <x v="0"/>
    <x v="0"/>
    <x v="0"/>
    <x v="8"/>
    <x v="236"/>
    <x v="233"/>
    <x v="222"/>
    <x v="10"/>
    <x v="18"/>
    <x v="0"/>
    <x v="17"/>
    <x v="141"/>
    <x v="139"/>
    <x v="24"/>
    <x v="0"/>
    <x v="0"/>
    <x v="13"/>
    <x v="0"/>
    <x v="0"/>
    <x v="77"/>
    <x v="390"/>
    <x v="4"/>
    <x v="0"/>
    <x v="0"/>
    <x v="0"/>
    <x v="0"/>
    <x v="0"/>
    <x v="1"/>
    <x v="0"/>
    <x v="0"/>
    <x v="0"/>
    <x v="75"/>
    <x v="0"/>
    <x v="0"/>
    <x v="3"/>
    <x v="0"/>
    <x v="0"/>
    <x v="2"/>
    <x v="0"/>
    <x v="0"/>
    <x v="3"/>
    <x v="3"/>
    <x v="0"/>
    <x v="0"/>
  </r>
  <r>
    <x v="0"/>
    <x v="0"/>
    <x v="0"/>
    <x v="1"/>
    <x v="14"/>
    <x v="391"/>
    <x v="29"/>
    <x v="16"/>
    <x v="126"/>
    <x v="3"/>
    <x v="3"/>
    <x v="0"/>
    <x v="0"/>
    <x v="0"/>
    <x v="24"/>
    <x v="180"/>
    <x v="179"/>
    <x v="223"/>
    <x v="33"/>
    <x v="18"/>
    <x v="0"/>
    <x v="165"/>
    <x v="141"/>
    <x v="139"/>
    <x v="23"/>
    <x v="0"/>
    <x v="0"/>
    <x v="13"/>
    <x v="0"/>
    <x v="0"/>
    <x v="78"/>
    <x v="391"/>
    <x v="4"/>
    <x v="0"/>
    <x v="0"/>
    <x v="0"/>
    <x v="0"/>
    <x v="0"/>
    <x v="1"/>
    <x v="0"/>
    <x v="0"/>
    <x v="0"/>
    <x v="74"/>
    <x v="1"/>
    <x v="0"/>
    <x v="7"/>
    <x v="0"/>
    <x v="2"/>
    <x v="2"/>
    <x v="0"/>
    <x v="0"/>
    <x v="2"/>
    <x v="3"/>
    <x v="0"/>
    <x v="0"/>
  </r>
  <r>
    <x v="0"/>
    <x v="0"/>
    <x v="0"/>
    <x v="2"/>
    <x v="2"/>
    <x v="392"/>
    <x v="4"/>
    <x v="6"/>
    <x v="127"/>
    <x v="4"/>
    <x v="4"/>
    <x v="0"/>
    <x v="0"/>
    <x v="0"/>
    <x v="17"/>
    <x v="237"/>
    <x v="234"/>
    <x v="224"/>
    <x v="25"/>
    <x v="0"/>
    <x v="0"/>
    <x v="226"/>
    <x v="131"/>
    <x v="139"/>
    <x v="0"/>
    <x v="0"/>
    <x v="0"/>
    <x v="2"/>
    <x v="0"/>
    <x v="0"/>
    <x v="6"/>
    <x v="392"/>
    <x v="2"/>
    <x v="0"/>
    <x v="0"/>
    <x v="0"/>
    <x v="0"/>
    <x v="0"/>
    <x v="1"/>
    <x v="0"/>
    <x v="10"/>
    <x v="1"/>
    <x v="4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93"/>
    <x v="4"/>
    <x v="8"/>
    <x v="128"/>
    <x v="4"/>
    <x v="4"/>
    <x v="0"/>
    <x v="0"/>
    <x v="0"/>
    <x v="45"/>
    <x v="238"/>
    <x v="235"/>
    <x v="97"/>
    <x v="70"/>
    <x v="18"/>
    <x v="0"/>
    <x v="227"/>
    <x v="143"/>
    <x v="122"/>
    <x v="3"/>
    <x v="0"/>
    <x v="0"/>
    <x v="2"/>
    <x v="0"/>
    <x v="0"/>
    <x v="7"/>
    <x v="393"/>
    <x v="3"/>
    <x v="0"/>
    <x v="0"/>
    <x v="0"/>
    <x v="0"/>
    <x v="0"/>
    <x v="1"/>
    <x v="0"/>
    <x v="24"/>
    <x v="0"/>
    <x v="4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394"/>
    <x v="31"/>
    <x v="15"/>
    <x v="129"/>
    <x v="2"/>
    <x v="2"/>
    <x v="0"/>
    <x v="0"/>
    <x v="0"/>
    <x v="45"/>
    <x v="137"/>
    <x v="136"/>
    <x v="225"/>
    <x v="70"/>
    <x v="0"/>
    <x v="0"/>
    <x v="228"/>
    <x v="144"/>
    <x v="140"/>
    <x v="14"/>
    <x v="0"/>
    <x v="0"/>
    <x v="16"/>
    <x v="0"/>
    <x v="0"/>
    <x v="57"/>
    <x v="394"/>
    <x v="1"/>
    <x v="0"/>
    <x v="0"/>
    <x v="0"/>
    <x v="0"/>
    <x v="0"/>
    <x v="1"/>
    <x v="0"/>
    <x v="0"/>
    <x v="0"/>
    <x v="49"/>
    <x v="0"/>
    <x v="0"/>
    <x v="6"/>
    <x v="0"/>
    <x v="0"/>
    <x v="0"/>
    <x v="0"/>
    <x v="0"/>
    <x v="0"/>
    <x v="2"/>
    <x v="50"/>
    <x v="0"/>
  </r>
  <r>
    <x v="0"/>
    <x v="0"/>
    <x v="0"/>
    <x v="0"/>
    <x v="0"/>
    <x v="395"/>
    <x v="8"/>
    <x v="6"/>
    <x v="130"/>
    <x v="7"/>
    <x v="7"/>
    <x v="0"/>
    <x v="0"/>
    <x v="0"/>
    <x v="46"/>
    <x v="239"/>
    <x v="236"/>
    <x v="226"/>
    <x v="74"/>
    <x v="18"/>
    <x v="0"/>
    <x v="229"/>
    <x v="145"/>
    <x v="141"/>
    <x v="0"/>
    <x v="0"/>
    <x v="0"/>
    <x v="3"/>
    <x v="0"/>
    <x v="4"/>
    <x v="21"/>
    <x v="395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396"/>
    <x v="8"/>
    <x v="6"/>
    <x v="130"/>
    <x v="7"/>
    <x v="7"/>
    <x v="0"/>
    <x v="0"/>
    <x v="0"/>
    <x v="38"/>
    <x v="240"/>
    <x v="237"/>
    <x v="227"/>
    <x v="55"/>
    <x v="0"/>
    <x v="0"/>
    <x v="230"/>
    <x v="145"/>
    <x v="141"/>
    <x v="0"/>
    <x v="0"/>
    <x v="0"/>
    <x v="3"/>
    <x v="2"/>
    <x v="6"/>
    <x v="14"/>
    <x v="396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397"/>
    <x v="7"/>
    <x v="12"/>
    <x v="131"/>
    <x v="3"/>
    <x v="3"/>
    <x v="0"/>
    <x v="0"/>
    <x v="0"/>
    <x v="48"/>
    <x v="241"/>
    <x v="238"/>
    <x v="228"/>
    <x v="75"/>
    <x v="18"/>
    <x v="0"/>
    <x v="231"/>
    <x v="146"/>
    <x v="142"/>
    <x v="3"/>
    <x v="0"/>
    <x v="0"/>
    <x v="0"/>
    <x v="0"/>
    <x v="0"/>
    <x v="84"/>
    <x v="397"/>
    <x v="3"/>
    <x v="0"/>
    <x v="0"/>
    <x v="0"/>
    <x v="0"/>
    <x v="0"/>
    <x v="1"/>
    <x v="0"/>
    <x v="0"/>
    <x v="0"/>
    <x v="42"/>
    <x v="0"/>
    <x v="0"/>
    <x v="2"/>
    <x v="0"/>
    <x v="0"/>
    <x v="0"/>
    <x v="0"/>
    <x v="0"/>
    <x v="0"/>
    <x v="3"/>
    <x v="0"/>
    <x v="0"/>
  </r>
  <r>
    <x v="0"/>
    <x v="0"/>
    <x v="0"/>
    <x v="2"/>
    <x v="3"/>
    <x v="398"/>
    <x v="4"/>
    <x v="2"/>
    <x v="132"/>
    <x v="4"/>
    <x v="4"/>
    <x v="0"/>
    <x v="0"/>
    <x v="0"/>
    <x v="45"/>
    <x v="228"/>
    <x v="225"/>
    <x v="216"/>
    <x v="70"/>
    <x v="0"/>
    <x v="0"/>
    <x v="220"/>
    <x v="135"/>
    <x v="125"/>
    <x v="12"/>
    <x v="0"/>
    <x v="0"/>
    <x v="2"/>
    <x v="2"/>
    <x v="5"/>
    <x v="85"/>
    <x v="398"/>
    <x v="2"/>
    <x v="0"/>
    <x v="0"/>
    <x v="0"/>
    <x v="0"/>
    <x v="0"/>
    <x v="1"/>
    <x v="0"/>
    <x v="0"/>
    <x v="0"/>
    <x v="84"/>
    <x v="0"/>
    <x v="0"/>
    <x v="4"/>
    <x v="0"/>
    <x v="1"/>
    <x v="0"/>
    <x v="0"/>
    <x v="0"/>
    <x v="1"/>
    <x v="4"/>
    <x v="0"/>
    <x v="0"/>
  </r>
  <r>
    <x v="0"/>
    <x v="0"/>
    <x v="0"/>
    <x v="0"/>
    <x v="0"/>
    <x v="399"/>
    <x v="8"/>
    <x v="6"/>
    <x v="132"/>
    <x v="7"/>
    <x v="7"/>
    <x v="0"/>
    <x v="0"/>
    <x v="0"/>
    <x v="45"/>
    <x v="209"/>
    <x v="206"/>
    <x v="229"/>
    <x v="70"/>
    <x v="0"/>
    <x v="0"/>
    <x v="201"/>
    <x v="135"/>
    <x v="143"/>
    <x v="3"/>
    <x v="0"/>
    <x v="0"/>
    <x v="3"/>
    <x v="1"/>
    <x v="1"/>
    <x v="21"/>
    <x v="399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51"/>
    <x v="0"/>
  </r>
  <r>
    <x v="0"/>
    <x v="0"/>
    <x v="0"/>
    <x v="0"/>
    <x v="0"/>
    <x v="400"/>
    <x v="8"/>
    <x v="6"/>
    <x v="132"/>
    <x v="7"/>
    <x v="7"/>
    <x v="0"/>
    <x v="0"/>
    <x v="0"/>
    <x v="38"/>
    <x v="242"/>
    <x v="239"/>
    <x v="230"/>
    <x v="76"/>
    <x v="0"/>
    <x v="0"/>
    <x v="232"/>
    <x v="135"/>
    <x v="143"/>
    <x v="3"/>
    <x v="0"/>
    <x v="0"/>
    <x v="3"/>
    <x v="1"/>
    <x v="1"/>
    <x v="21"/>
    <x v="400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52"/>
    <x v="0"/>
  </r>
  <r>
    <x v="0"/>
    <x v="0"/>
    <x v="0"/>
    <x v="0"/>
    <x v="0"/>
    <x v="401"/>
    <x v="9"/>
    <x v="5"/>
    <x v="133"/>
    <x v="8"/>
    <x v="8"/>
    <x v="0"/>
    <x v="0"/>
    <x v="0"/>
    <x v="45"/>
    <x v="228"/>
    <x v="225"/>
    <x v="20"/>
    <x v="70"/>
    <x v="0"/>
    <x v="0"/>
    <x v="220"/>
    <x v="147"/>
    <x v="144"/>
    <x v="0"/>
    <x v="0"/>
    <x v="0"/>
    <x v="4"/>
    <x v="0"/>
    <x v="0"/>
    <x v="6"/>
    <x v="401"/>
    <x v="4"/>
    <x v="0"/>
    <x v="0"/>
    <x v="0"/>
    <x v="0"/>
    <x v="0"/>
    <x v="1"/>
    <x v="0"/>
    <x v="0"/>
    <x v="0"/>
    <x v="85"/>
    <x v="0"/>
    <x v="0"/>
    <x v="6"/>
    <x v="0"/>
    <x v="0"/>
    <x v="0"/>
    <x v="0"/>
    <x v="0"/>
    <x v="0"/>
    <x v="6"/>
    <x v="0"/>
    <x v="0"/>
  </r>
  <r>
    <x v="0"/>
    <x v="0"/>
    <x v="0"/>
    <x v="2"/>
    <x v="2"/>
    <x v="402"/>
    <x v="0"/>
    <x v="5"/>
    <x v="134"/>
    <x v="1"/>
    <x v="1"/>
    <x v="0"/>
    <x v="0"/>
    <x v="0"/>
    <x v="45"/>
    <x v="243"/>
    <x v="240"/>
    <x v="231"/>
    <x v="70"/>
    <x v="0"/>
    <x v="0"/>
    <x v="233"/>
    <x v="148"/>
    <x v="145"/>
    <x v="7"/>
    <x v="0"/>
    <x v="0"/>
    <x v="6"/>
    <x v="0"/>
    <x v="0"/>
    <x v="44"/>
    <x v="402"/>
    <x v="2"/>
    <x v="0"/>
    <x v="0"/>
    <x v="0"/>
    <x v="0"/>
    <x v="0"/>
    <x v="1"/>
    <x v="0"/>
    <x v="0"/>
    <x v="0"/>
    <x v="4"/>
    <x v="0"/>
    <x v="0"/>
    <x v="0"/>
    <x v="0"/>
    <x v="0"/>
    <x v="0"/>
    <x v="0"/>
    <x v="0"/>
    <x v="1"/>
    <x v="1"/>
    <x v="0"/>
    <x v="0"/>
  </r>
  <r>
    <x v="0"/>
    <x v="0"/>
    <x v="0"/>
    <x v="0"/>
    <x v="0"/>
    <x v="403"/>
    <x v="4"/>
    <x v="6"/>
    <x v="134"/>
    <x v="4"/>
    <x v="4"/>
    <x v="0"/>
    <x v="0"/>
    <x v="0"/>
    <x v="46"/>
    <x v="244"/>
    <x v="241"/>
    <x v="176"/>
    <x v="73"/>
    <x v="20"/>
    <x v="0"/>
    <x v="234"/>
    <x v="140"/>
    <x v="146"/>
    <x v="3"/>
    <x v="0"/>
    <x v="0"/>
    <x v="2"/>
    <x v="0"/>
    <x v="0"/>
    <x v="28"/>
    <x v="403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3"/>
    <x v="7"/>
    <x v="404"/>
    <x v="5"/>
    <x v="38"/>
    <x v="134"/>
    <x v="5"/>
    <x v="5"/>
    <x v="0"/>
    <x v="0"/>
    <x v="0"/>
    <x v="47"/>
    <x v="245"/>
    <x v="242"/>
    <x v="232"/>
    <x v="72"/>
    <x v="21"/>
    <x v="0"/>
    <x v="235"/>
    <x v="149"/>
    <x v="128"/>
    <x v="0"/>
    <x v="0"/>
    <x v="0"/>
    <x v="0"/>
    <x v="0"/>
    <x v="0"/>
    <x v="7"/>
    <x v="404"/>
    <x v="3"/>
    <x v="0"/>
    <x v="0"/>
    <x v="0"/>
    <x v="0"/>
    <x v="0"/>
    <x v="1"/>
    <x v="0"/>
    <x v="0"/>
    <x v="0"/>
    <x v="86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05"/>
    <x v="1"/>
    <x v="5"/>
    <x v="135"/>
    <x v="2"/>
    <x v="2"/>
    <x v="0"/>
    <x v="0"/>
    <x v="0"/>
    <x v="45"/>
    <x v="228"/>
    <x v="225"/>
    <x v="20"/>
    <x v="70"/>
    <x v="0"/>
    <x v="0"/>
    <x v="220"/>
    <x v="148"/>
    <x v="145"/>
    <x v="2"/>
    <x v="0"/>
    <x v="0"/>
    <x v="1"/>
    <x v="0"/>
    <x v="0"/>
    <x v="6"/>
    <x v="405"/>
    <x v="2"/>
    <x v="0"/>
    <x v="0"/>
    <x v="0"/>
    <x v="0"/>
    <x v="0"/>
    <x v="1"/>
    <x v="0"/>
    <x v="0"/>
    <x v="0"/>
    <x v="9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406"/>
    <x v="4"/>
    <x v="8"/>
    <x v="135"/>
    <x v="4"/>
    <x v="4"/>
    <x v="0"/>
    <x v="0"/>
    <x v="0"/>
    <x v="45"/>
    <x v="246"/>
    <x v="243"/>
    <x v="233"/>
    <x v="77"/>
    <x v="18"/>
    <x v="0"/>
    <x v="236"/>
    <x v="148"/>
    <x v="126"/>
    <x v="7"/>
    <x v="0"/>
    <x v="0"/>
    <x v="2"/>
    <x v="0"/>
    <x v="0"/>
    <x v="36"/>
    <x v="406"/>
    <x v="3"/>
    <x v="0"/>
    <x v="0"/>
    <x v="0"/>
    <x v="0"/>
    <x v="0"/>
    <x v="1"/>
    <x v="0"/>
    <x v="0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07"/>
    <x v="7"/>
    <x v="38"/>
    <x v="135"/>
    <x v="3"/>
    <x v="3"/>
    <x v="0"/>
    <x v="0"/>
    <x v="0"/>
    <x v="45"/>
    <x v="247"/>
    <x v="244"/>
    <x v="234"/>
    <x v="70"/>
    <x v="0"/>
    <x v="0"/>
    <x v="237"/>
    <x v="150"/>
    <x v="147"/>
    <x v="0"/>
    <x v="0"/>
    <x v="0"/>
    <x v="0"/>
    <x v="0"/>
    <x v="0"/>
    <x v="86"/>
    <x v="407"/>
    <x v="3"/>
    <x v="0"/>
    <x v="0"/>
    <x v="0"/>
    <x v="0"/>
    <x v="0"/>
    <x v="1"/>
    <x v="0"/>
    <x v="0"/>
    <x v="0"/>
    <x v="87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08"/>
    <x v="20"/>
    <x v="5"/>
    <x v="136"/>
    <x v="14"/>
    <x v="14"/>
    <x v="0"/>
    <x v="0"/>
    <x v="0"/>
    <x v="45"/>
    <x v="228"/>
    <x v="225"/>
    <x v="20"/>
    <x v="70"/>
    <x v="0"/>
    <x v="0"/>
    <x v="220"/>
    <x v="151"/>
    <x v="148"/>
    <x v="0"/>
    <x v="0"/>
    <x v="0"/>
    <x v="4"/>
    <x v="0"/>
    <x v="0"/>
    <x v="6"/>
    <x v="408"/>
    <x v="3"/>
    <x v="0"/>
    <x v="0"/>
    <x v="0"/>
    <x v="0"/>
    <x v="0"/>
    <x v="1"/>
    <x v="0"/>
    <x v="0"/>
    <x v="0"/>
    <x v="12"/>
    <x v="0"/>
    <x v="0"/>
    <x v="6"/>
    <x v="0"/>
    <x v="0"/>
    <x v="0"/>
    <x v="0"/>
    <x v="0"/>
    <x v="0"/>
    <x v="6"/>
    <x v="0"/>
    <x v="0"/>
  </r>
  <r>
    <x v="0"/>
    <x v="0"/>
    <x v="0"/>
    <x v="3"/>
    <x v="13"/>
    <x v="409"/>
    <x v="7"/>
    <x v="24"/>
    <x v="137"/>
    <x v="3"/>
    <x v="3"/>
    <x v="0"/>
    <x v="0"/>
    <x v="0"/>
    <x v="24"/>
    <x v="94"/>
    <x v="94"/>
    <x v="90"/>
    <x v="33"/>
    <x v="0"/>
    <x v="0"/>
    <x v="88"/>
    <x v="152"/>
    <x v="149"/>
    <x v="9"/>
    <x v="0"/>
    <x v="0"/>
    <x v="14"/>
    <x v="0"/>
    <x v="0"/>
    <x v="6"/>
    <x v="409"/>
    <x v="3"/>
    <x v="0"/>
    <x v="0"/>
    <x v="0"/>
    <x v="0"/>
    <x v="0"/>
    <x v="1"/>
    <x v="0"/>
    <x v="0"/>
    <x v="0"/>
    <x v="63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10"/>
    <x v="8"/>
    <x v="6"/>
    <x v="138"/>
    <x v="7"/>
    <x v="7"/>
    <x v="0"/>
    <x v="0"/>
    <x v="0"/>
    <x v="32"/>
    <x v="248"/>
    <x v="245"/>
    <x v="235"/>
    <x v="78"/>
    <x v="0"/>
    <x v="0"/>
    <x v="238"/>
    <x v="153"/>
    <x v="150"/>
    <x v="3"/>
    <x v="0"/>
    <x v="0"/>
    <x v="3"/>
    <x v="1"/>
    <x v="1"/>
    <x v="21"/>
    <x v="410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53"/>
    <x v="0"/>
  </r>
  <r>
    <x v="0"/>
    <x v="0"/>
    <x v="0"/>
    <x v="0"/>
    <x v="0"/>
    <x v="411"/>
    <x v="5"/>
    <x v="2"/>
    <x v="139"/>
    <x v="5"/>
    <x v="5"/>
    <x v="0"/>
    <x v="0"/>
    <x v="0"/>
    <x v="32"/>
    <x v="226"/>
    <x v="223"/>
    <x v="104"/>
    <x v="44"/>
    <x v="0"/>
    <x v="0"/>
    <x v="102"/>
    <x v="154"/>
    <x v="151"/>
    <x v="10"/>
    <x v="0"/>
    <x v="0"/>
    <x v="0"/>
    <x v="0"/>
    <x v="0"/>
    <x v="26"/>
    <x v="411"/>
    <x v="3"/>
    <x v="0"/>
    <x v="0"/>
    <x v="0"/>
    <x v="0"/>
    <x v="0"/>
    <x v="1"/>
    <x v="0"/>
    <x v="0"/>
    <x v="0"/>
    <x v="4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12"/>
    <x v="7"/>
    <x v="24"/>
    <x v="140"/>
    <x v="3"/>
    <x v="3"/>
    <x v="0"/>
    <x v="0"/>
    <x v="0"/>
    <x v="46"/>
    <x v="249"/>
    <x v="246"/>
    <x v="236"/>
    <x v="73"/>
    <x v="0"/>
    <x v="0"/>
    <x v="239"/>
    <x v="155"/>
    <x v="152"/>
    <x v="10"/>
    <x v="0"/>
    <x v="0"/>
    <x v="0"/>
    <x v="0"/>
    <x v="0"/>
    <x v="19"/>
    <x v="412"/>
    <x v="3"/>
    <x v="0"/>
    <x v="0"/>
    <x v="0"/>
    <x v="0"/>
    <x v="0"/>
    <x v="1"/>
    <x v="0"/>
    <x v="0"/>
    <x v="0"/>
    <x v="11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13"/>
    <x v="2"/>
    <x v="0"/>
    <x v="140"/>
    <x v="3"/>
    <x v="3"/>
    <x v="0"/>
    <x v="0"/>
    <x v="0"/>
    <x v="45"/>
    <x v="228"/>
    <x v="225"/>
    <x v="20"/>
    <x v="70"/>
    <x v="0"/>
    <x v="0"/>
    <x v="220"/>
    <x v="155"/>
    <x v="152"/>
    <x v="0"/>
    <x v="0"/>
    <x v="0"/>
    <x v="0"/>
    <x v="0"/>
    <x v="2"/>
    <x v="30"/>
    <x v="413"/>
    <x v="2"/>
    <x v="0"/>
    <x v="0"/>
    <x v="0"/>
    <x v="0"/>
    <x v="0"/>
    <x v="1"/>
    <x v="0"/>
    <x v="0"/>
    <x v="0"/>
    <x v="2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14"/>
    <x v="4"/>
    <x v="2"/>
    <x v="140"/>
    <x v="4"/>
    <x v="4"/>
    <x v="0"/>
    <x v="0"/>
    <x v="0"/>
    <x v="32"/>
    <x v="250"/>
    <x v="247"/>
    <x v="225"/>
    <x v="44"/>
    <x v="0"/>
    <x v="0"/>
    <x v="240"/>
    <x v="156"/>
    <x v="130"/>
    <x v="3"/>
    <x v="0"/>
    <x v="0"/>
    <x v="2"/>
    <x v="0"/>
    <x v="0"/>
    <x v="12"/>
    <x v="414"/>
    <x v="3"/>
    <x v="0"/>
    <x v="0"/>
    <x v="0"/>
    <x v="0"/>
    <x v="0"/>
    <x v="1"/>
    <x v="0"/>
    <x v="4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15"/>
    <x v="5"/>
    <x v="8"/>
    <x v="140"/>
    <x v="5"/>
    <x v="5"/>
    <x v="0"/>
    <x v="0"/>
    <x v="0"/>
    <x v="45"/>
    <x v="228"/>
    <x v="225"/>
    <x v="216"/>
    <x v="70"/>
    <x v="0"/>
    <x v="0"/>
    <x v="220"/>
    <x v="155"/>
    <x v="152"/>
    <x v="0"/>
    <x v="0"/>
    <x v="0"/>
    <x v="0"/>
    <x v="0"/>
    <x v="0"/>
    <x v="7"/>
    <x v="415"/>
    <x v="2"/>
    <x v="0"/>
    <x v="0"/>
    <x v="0"/>
    <x v="0"/>
    <x v="0"/>
    <x v="1"/>
    <x v="0"/>
    <x v="0"/>
    <x v="0"/>
    <x v="5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416"/>
    <x v="29"/>
    <x v="9"/>
    <x v="140"/>
    <x v="3"/>
    <x v="3"/>
    <x v="0"/>
    <x v="0"/>
    <x v="0"/>
    <x v="25"/>
    <x v="251"/>
    <x v="248"/>
    <x v="222"/>
    <x v="34"/>
    <x v="17"/>
    <x v="0"/>
    <x v="163"/>
    <x v="155"/>
    <x v="152"/>
    <x v="0"/>
    <x v="0"/>
    <x v="0"/>
    <x v="13"/>
    <x v="0"/>
    <x v="0"/>
    <x v="87"/>
    <x v="416"/>
    <x v="4"/>
    <x v="0"/>
    <x v="0"/>
    <x v="0"/>
    <x v="0"/>
    <x v="0"/>
    <x v="1"/>
    <x v="0"/>
    <x v="0"/>
    <x v="0"/>
    <x v="88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417"/>
    <x v="5"/>
    <x v="13"/>
    <x v="140"/>
    <x v="5"/>
    <x v="5"/>
    <x v="0"/>
    <x v="0"/>
    <x v="0"/>
    <x v="32"/>
    <x v="252"/>
    <x v="249"/>
    <x v="237"/>
    <x v="79"/>
    <x v="0"/>
    <x v="0"/>
    <x v="241"/>
    <x v="155"/>
    <x v="152"/>
    <x v="14"/>
    <x v="0"/>
    <x v="0"/>
    <x v="0"/>
    <x v="1"/>
    <x v="3"/>
    <x v="46"/>
    <x v="417"/>
    <x v="1"/>
    <x v="0"/>
    <x v="0"/>
    <x v="0"/>
    <x v="0"/>
    <x v="0"/>
    <x v="1"/>
    <x v="0"/>
    <x v="0"/>
    <x v="0"/>
    <x v="4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18"/>
    <x v="20"/>
    <x v="6"/>
    <x v="141"/>
    <x v="14"/>
    <x v="14"/>
    <x v="0"/>
    <x v="0"/>
    <x v="0"/>
    <x v="45"/>
    <x v="228"/>
    <x v="225"/>
    <x v="97"/>
    <x v="70"/>
    <x v="18"/>
    <x v="0"/>
    <x v="220"/>
    <x v="157"/>
    <x v="153"/>
    <x v="10"/>
    <x v="0"/>
    <x v="0"/>
    <x v="4"/>
    <x v="0"/>
    <x v="0"/>
    <x v="61"/>
    <x v="418"/>
    <x v="2"/>
    <x v="0"/>
    <x v="0"/>
    <x v="0"/>
    <x v="0"/>
    <x v="0"/>
    <x v="1"/>
    <x v="0"/>
    <x v="0"/>
    <x v="0"/>
    <x v="33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419"/>
    <x v="4"/>
    <x v="9"/>
    <x v="142"/>
    <x v="4"/>
    <x v="4"/>
    <x v="0"/>
    <x v="0"/>
    <x v="0"/>
    <x v="45"/>
    <x v="228"/>
    <x v="225"/>
    <x v="97"/>
    <x v="70"/>
    <x v="18"/>
    <x v="0"/>
    <x v="220"/>
    <x v="147"/>
    <x v="154"/>
    <x v="4"/>
    <x v="0"/>
    <x v="0"/>
    <x v="2"/>
    <x v="0"/>
    <x v="0"/>
    <x v="23"/>
    <x v="419"/>
    <x v="1"/>
    <x v="0"/>
    <x v="0"/>
    <x v="0"/>
    <x v="0"/>
    <x v="0"/>
    <x v="1"/>
    <x v="0"/>
    <x v="0"/>
    <x v="0"/>
    <x v="89"/>
    <x v="0"/>
    <x v="0"/>
    <x v="4"/>
    <x v="1"/>
    <x v="1"/>
    <x v="0"/>
    <x v="0"/>
    <x v="0"/>
    <x v="0"/>
    <x v="4"/>
    <x v="0"/>
    <x v="0"/>
  </r>
  <r>
    <x v="0"/>
    <x v="0"/>
    <x v="0"/>
    <x v="0"/>
    <x v="0"/>
    <x v="420"/>
    <x v="12"/>
    <x v="9"/>
    <x v="143"/>
    <x v="11"/>
    <x v="11"/>
    <x v="0"/>
    <x v="0"/>
    <x v="0"/>
    <x v="43"/>
    <x v="253"/>
    <x v="250"/>
    <x v="238"/>
    <x v="67"/>
    <x v="22"/>
    <x v="0"/>
    <x v="242"/>
    <x v="158"/>
    <x v="155"/>
    <x v="14"/>
    <x v="0"/>
    <x v="0"/>
    <x v="1"/>
    <x v="0"/>
    <x v="0"/>
    <x v="57"/>
    <x v="420"/>
    <x v="1"/>
    <x v="0"/>
    <x v="0"/>
    <x v="0"/>
    <x v="0"/>
    <x v="0"/>
    <x v="1"/>
    <x v="0"/>
    <x v="0"/>
    <x v="0"/>
    <x v="49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421"/>
    <x v="7"/>
    <x v="24"/>
    <x v="144"/>
    <x v="3"/>
    <x v="3"/>
    <x v="0"/>
    <x v="0"/>
    <x v="0"/>
    <x v="32"/>
    <x v="254"/>
    <x v="251"/>
    <x v="239"/>
    <x v="44"/>
    <x v="0"/>
    <x v="0"/>
    <x v="243"/>
    <x v="159"/>
    <x v="138"/>
    <x v="0"/>
    <x v="0"/>
    <x v="0"/>
    <x v="14"/>
    <x v="0"/>
    <x v="0"/>
    <x v="57"/>
    <x v="421"/>
    <x v="3"/>
    <x v="0"/>
    <x v="0"/>
    <x v="0"/>
    <x v="0"/>
    <x v="0"/>
    <x v="1"/>
    <x v="0"/>
    <x v="0"/>
    <x v="0"/>
    <x v="81"/>
    <x v="0"/>
    <x v="0"/>
    <x v="2"/>
    <x v="0"/>
    <x v="0"/>
    <x v="0"/>
    <x v="0"/>
    <x v="0"/>
    <x v="0"/>
    <x v="3"/>
    <x v="0"/>
    <x v="0"/>
  </r>
  <r>
    <x v="0"/>
    <x v="0"/>
    <x v="0"/>
    <x v="2"/>
    <x v="3"/>
    <x v="422"/>
    <x v="15"/>
    <x v="0"/>
    <x v="144"/>
    <x v="14"/>
    <x v="14"/>
    <x v="0"/>
    <x v="0"/>
    <x v="0"/>
    <x v="45"/>
    <x v="228"/>
    <x v="225"/>
    <x v="216"/>
    <x v="70"/>
    <x v="0"/>
    <x v="0"/>
    <x v="220"/>
    <x v="160"/>
    <x v="156"/>
    <x v="12"/>
    <x v="0"/>
    <x v="0"/>
    <x v="4"/>
    <x v="2"/>
    <x v="5"/>
    <x v="85"/>
    <x v="422"/>
    <x v="2"/>
    <x v="0"/>
    <x v="0"/>
    <x v="0"/>
    <x v="0"/>
    <x v="0"/>
    <x v="1"/>
    <x v="0"/>
    <x v="0"/>
    <x v="0"/>
    <x v="84"/>
    <x v="0"/>
    <x v="0"/>
    <x v="6"/>
    <x v="0"/>
    <x v="0"/>
    <x v="0"/>
    <x v="0"/>
    <x v="0"/>
    <x v="1"/>
    <x v="6"/>
    <x v="0"/>
    <x v="0"/>
  </r>
  <r>
    <x v="0"/>
    <x v="0"/>
    <x v="0"/>
    <x v="0"/>
    <x v="0"/>
    <x v="423"/>
    <x v="4"/>
    <x v="3"/>
    <x v="144"/>
    <x v="4"/>
    <x v="4"/>
    <x v="0"/>
    <x v="0"/>
    <x v="0"/>
    <x v="32"/>
    <x v="107"/>
    <x v="107"/>
    <x v="240"/>
    <x v="44"/>
    <x v="0"/>
    <x v="0"/>
    <x v="244"/>
    <x v="161"/>
    <x v="156"/>
    <x v="0"/>
    <x v="0"/>
    <x v="0"/>
    <x v="2"/>
    <x v="0"/>
    <x v="0"/>
    <x v="43"/>
    <x v="423"/>
    <x v="2"/>
    <x v="0"/>
    <x v="0"/>
    <x v="0"/>
    <x v="0"/>
    <x v="0"/>
    <x v="1"/>
    <x v="0"/>
    <x v="41"/>
    <x v="0"/>
    <x v="1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24"/>
    <x v="0"/>
    <x v="3"/>
    <x v="144"/>
    <x v="0"/>
    <x v="0"/>
    <x v="0"/>
    <x v="0"/>
    <x v="0"/>
    <x v="45"/>
    <x v="255"/>
    <x v="252"/>
    <x v="241"/>
    <x v="70"/>
    <x v="0"/>
    <x v="0"/>
    <x v="245"/>
    <x v="161"/>
    <x v="157"/>
    <x v="0"/>
    <x v="0"/>
    <x v="0"/>
    <x v="0"/>
    <x v="0"/>
    <x v="0"/>
    <x v="23"/>
    <x v="424"/>
    <x v="4"/>
    <x v="0"/>
    <x v="0"/>
    <x v="0"/>
    <x v="0"/>
    <x v="0"/>
    <x v="1"/>
    <x v="0"/>
    <x v="0"/>
    <x v="0"/>
    <x v="21"/>
    <x v="0"/>
    <x v="0"/>
    <x v="0"/>
    <x v="0"/>
    <x v="0"/>
    <x v="0"/>
    <x v="0"/>
    <x v="0"/>
    <x v="0"/>
    <x v="0"/>
    <x v="0"/>
    <x v="0"/>
  </r>
  <r>
    <x v="0"/>
    <x v="0"/>
    <x v="0"/>
    <x v="3"/>
    <x v="11"/>
    <x v="425"/>
    <x v="8"/>
    <x v="3"/>
    <x v="144"/>
    <x v="7"/>
    <x v="7"/>
    <x v="0"/>
    <x v="0"/>
    <x v="0"/>
    <x v="43"/>
    <x v="253"/>
    <x v="250"/>
    <x v="242"/>
    <x v="67"/>
    <x v="21"/>
    <x v="0"/>
    <x v="242"/>
    <x v="161"/>
    <x v="157"/>
    <x v="9"/>
    <x v="0"/>
    <x v="0"/>
    <x v="3"/>
    <x v="0"/>
    <x v="4"/>
    <x v="17"/>
    <x v="425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426"/>
    <x v="0"/>
    <x v="9"/>
    <x v="144"/>
    <x v="0"/>
    <x v="0"/>
    <x v="0"/>
    <x v="0"/>
    <x v="0"/>
    <x v="45"/>
    <x v="256"/>
    <x v="253"/>
    <x v="243"/>
    <x v="70"/>
    <x v="0"/>
    <x v="0"/>
    <x v="246"/>
    <x v="161"/>
    <x v="157"/>
    <x v="0"/>
    <x v="0"/>
    <x v="0"/>
    <x v="0"/>
    <x v="0"/>
    <x v="0"/>
    <x v="23"/>
    <x v="426"/>
    <x v="4"/>
    <x v="0"/>
    <x v="0"/>
    <x v="0"/>
    <x v="0"/>
    <x v="0"/>
    <x v="1"/>
    <x v="0"/>
    <x v="0"/>
    <x v="0"/>
    <x v="21"/>
    <x v="0"/>
    <x v="0"/>
    <x v="0"/>
    <x v="0"/>
    <x v="0"/>
    <x v="0"/>
    <x v="0"/>
    <x v="0"/>
    <x v="0"/>
    <x v="0"/>
    <x v="54"/>
    <x v="0"/>
  </r>
  <r>
    <x v="0"/>
    <x v="0"/>
    <x v="0"/>
    <x v="0"/>
    <x v="0"/>
    <x v="427"/>
    <x v="4"/>
    <x v="15"/>
    <x v="144"/>
    <x v="4"/>
    <x v="4"/>
    <x v="0"/>
    <x v="0"/>
    <x v="0"/>
    <x v="46"/>
    <x v="244"/>
    <x v="241"/>
    <x v="176"/>
    <x v="73"/>
    <x v="20"/>
    <x v="0"/>
    <x v="234"/>
    <x v="161"/>
    <x v="156"/>
    <x v="3"/>
    <x v="0"/>
    <x v="0"/>
    <x v="2"/>
    <x v="0"/>
    <x v="0"/>
    <x v="9"/>
    <x v="427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28"/>
    <x v="13"/>
    <x v="16"/>
    <x v="144"/>
    <x v="12"/>
    <x v="12"/>
    <x v="0"/>
    <x v="0"/>
    <x v="0"/>
    <x v="45"/>
    <x v="228"/>
    <x v="225"/>
    <x v="97"/>
    <x v="70"/>
    <x v="18"/>
    <x v="0"/>
    <x v="220"/>
    <x v="161"/>
    <x v="156"/>
    <x v="3"/>
    <x v="0"/>
    <x v="0"/>
    <x v="5"/>
    <x v="0"/>
    <x v="0"/>
    <x v="28"/>
    <x v="42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29"/>
    <x v="4"/>
    <x v="16"/>
    <x v="144"/>
    <x v="4"/>
    <x v="4"/>
    <x v="0"/>
    <x v="0"/>
    <x v="0"/>
    <x v="46"/>
    <x v="257"/>
    <x v="254"/>
    <x v="244"/>
    <x v="80"/>
    <x v="0"/>
    <x v="0"/>
    <x v="247"/>
    <x v="161"/>
    <x v="157"/>
    <x v="3"/>
    <x v="0"/>
    <x v="0"/>
    <x v="2"/>
    <x v="1"/>
    <x v="3"/>
    <x v="88"/>
    <x v="429"/>
    <x v="3"/>
    <x v="0"/>
    <x v="0"/>
    <x v="0"/>
    <x v="0"/>
    <x v="0"/>
    <x v="1"/>
    <x v="0"/>
    <x v="0"/>
    <x v="0"/>
    <x v="6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30"/>
    <x v="14"/>
    <x v="39"/>
    <x v="144"/>
    <x v="13"/>
    <x v="13"/>
    <x v="0"/>
    <x v="0"/>
    <x v="0"/>
    <x v="32"/>
    <x v="226"/>
    <x v="223"/>
    <x v="104"/>
    <x v="44"/>
    <x v="0"/>
    <x v="0"/>
    <x v="102"/>
    <x v="160"/>
    <x v="156"/>
    <x v="0"/>
    <x v="0"/>
    <x v="0"/>
    <x v="4"/>
    <x v="0"/>
    <x v="2"/>
    <x v="37"/>
    <x v="430"/>
    <x v="2"/>
    <x v="0"/>
    <x v="0"/>
    <x v="0"/>
    <x v="0"/>
    <x v="0"/>
    <x v="1"/>
    <x v="0"/>
    <x v="0"/>
    <x v="0"/>
    <x v="1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431"/>
    <x v="13"/>
    <x v="6"/>
    <x v="145"/>
    <x v="12"/>
    <x v="12"/>
    <x v="0"/>
    <x v="0"/>
    <x v="0"/>
    <x v="32"/>
    <x v="226"/>
    <x v="223"/>
    <x v="104"/>
    <x v="44"/>
    <x v="0"/>
    <x v="0"/>
    <x v="102"/>
    <x v="162"/>
    <x v="136"/>
    <x v="2"/>
    <x v="0"/>
    <x v="0"/>
    <x v="5"/>
    <x v="0"/>
    <x v="0"/>
    <x v="17"/>
    <x v="431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32"/>
    <x v="8"/>
    <x v="4"/>
    <x v="146"/>
    <x v="7"/>
    <x v="7"/>
    <x v="0"/>
    <x v="0"/>
    <x v="0"/>
    <x v="32"/>
    <x v="258"/>
    <x v="255"/>
    <x v="245"/>
    <x v="81"/>
    <x v="0"/>
    <x v="0"/>
    <x v="248"/>
    <x v="163"/>
    <x v="158"/>
    <x v="0"/>
    <x v="0"/>
    <x v="0"/>
    <x v="3"/>
    <x v="1"/>
    <x v="1"/>
    <x v="21"/>
    <x v="432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55"/>
    <x v="0"/>
  </r>
  <r>
    <x v="0"/>
    <x v="0"/>
    <x v="0"/>
    <x v="0"/>
    <x v="0"/>
    <x v="433"/>
    <x v="4"/>
    <x v="5"/>
    <x v="147"/>
    <x v="4"/>
    <x v="4"/>
    <x v="0"/>
    <x v="0"/>
    <x v="0"/>
    <x v="32"/>
    <x v="259"/>
    <x v="256"/>
    <x v="246"/>
    <x v="44"/>
    <x v="0"/>
    <x v="0"/>
    <x v="249"/>
    <x v="149"/>
    <x v="138"/>
    <x v="0"/>
    <x v="0"/>
    <x v="0"/>
    <x v="2"/>
    <x v="0"/>
    <x v="0"/>
    <x v="7"/>
    <x v="433"/>
    <x v="3"/>
    <x v="0"/>
    <x v="0"/>
    <x v="0"/>
    <x v="0"/>
    <x v="0"/>
    <x v="1"/>
    <x v="0"/>
    <x v="42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34"/>
    <x v="4"/>
    <x v="15"/>
    <x v="147"/>
    <x v="4"/>
    <x v="4"/>
    <x v="0"/>
    <x v="0"/>
    <x v="0"/>
    <x v="45"/>
    <x v="228"/>
    <x v="225"/>
    <x v="216"/>
    <x v="70"/>
    <x v="0"/>
    <x v="0"/>
    <x v="220"/>
    <x v="149"/>
    <x v="138"/>
    <x v="0"/>
    <x v="0"/>
    <x v="0"/>
    <x v="2"/>
    <x v="0"/>
    <x v="0"/>
    <x v="7"/>
    <x v="434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35"/>
    <x v="7"/>
    <x v="5"/>
    <x v="148"/>
    <x v="3"/>
    <x v="3"/>
    <x v="0"/>
    <x v="0"/>
    <x v="0"/>
    <x v="45"/>
    <x v="260"/>
    <x v="257"/>
    <x v="247"/>
    <x v="70"/>
    <x v="0"/>
    <x v="0"/>
    <x v="250"/>
    <x v="164"/>
    <x v="159"/>
    <x v="2"/>
    <x v="0"/>
    <x v="0"/>
    <x v="0"/>
    <x v="0"/>
    <x v="0"/>
    <x v="6"/>
    <x v="435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36"/>
    <x v="4"/>
    <x v="2"/>
    <x v="148"/>
    <x v="4"/>
    <x v="4"/>
    <x v="0"/>
    <x v="0"/>
    <x v="0"/>
    <x v="45"/>
    <x v="261"/>
    <x v="258"/>
    <x v="248"/>
    <x v="70"/>
    <x v="0"/>
    <x v="0"/>
    <x v="251"/>
    <x v="165"/>
    <x v="160"/>
    <x v="3"/>
    <x v="0"/>
    <x v="0"/>
    <x v="2"/>
    <x v="0"/>
    <x v="0"/>
    <x v="12"/>
    <x v="436"/>
    <x v="3"/>
    <x v="0"/>
    <x v="0"/>
    <x v="0"/>
    <x v="0"/>
    <x v="0"/>
    <x v="1"/>
    <x v="0"/>
    <x v="8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37"/>
    <x v="5"/>
    <x v="25"/>
    <x v="148"/>
    <x v="5"/>
    <x v="5"/>
    <x v="0"/>
    <x v="0"/>
    <x v="0"/>
    <x v="25"/>
    <x v="262"/>
    <x v="85"/>
    <x v="249"/>
    <x v="34"/>
    <x v="0"/>
    <x v="0"/>
    <x v="79"/>
    <x v="164"/>
    <x v="159"/>
    <x v="6"/>
    <x v="0"/>
    <x v="0"/>
    <x v="0"/>
    <x v="1"/>
    <x v="3"/>
    <x v="89"/>
    <x v="437"/>
    <x v="0"/>
    <x v="0"/>
    <x v="0"/>
    <x v="0"/>
    <x v="0"/>
    <x v="0"/>
    <x v="1"/>
    <x v="0"/>
    <x v="0"/>
    <x v="0"/>
    <x v="9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38"/>
    <x v="8"/>
    <x v="4"/>
    <x v="148"/>
    <x v="7"/>
    <x v="7"/>
    <x v="0"/>
    <x v="0"/>
    <x v="0"/>
    <x v="46"/>
    <x v="244"/>
    <x v="241"/>
    <x v="176"/>
    <x v="73"/>
    <x v="20"/>
    <x v="0"/>
    <x v="234"/>
    <x v="165"/>
    <x v="161"/>
    <x v="9"/>
    <x v="0"/>
    <x v="0"/>
    <x v="3"/>
    <x v="0"/>
    <x v="4"/>
    <x v="22"/>
    <x v="438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3"/>
    <x v="7"/>
    <x v="439"/>
    <x v="2"/>
    <x v="2"/>
    <x v="149"/>
    <x v="3"/>
    <x v="3"/>
    <x v="0"/>
    <x v="0"/>
    <x v="0"/>
    <x v="32"/>
    <x v="263"/>
    <x v="259"/>
    <x v="248"/>
    <x v="44"/>
    <x v="0"/>
    <x v="0"/>
    <x v="252"/>
    <x v="166"/>
    <x v="162"/>
    <x v="0"/>
    <x v="0"/>
    <x v="0"/>
    <x v="0"/>
    <x v="0"/>
    <x v="0"/>
    <x v="7"/>
    <x v="439"/>
    <x v="3"/>
    <x v="0"/>
    <x v="0"/>
    <x v="0"/>
    <x v="0"/>
    <x v="0"/>
    <x v="1"/>
    <x v="0"/>
    <x v="0"/>
    <x v="0"/>
    <x v="91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40"/>
    <x v="10"/>
    <x v="40"/>
    <x v="149"/>
    <x v="9"/>
    <x v="9"/>
    <x v="0"/>
    <x v="0"/>
    <x v="0"/>
    <x v="45"/>
    <x v="228"/>
    <x v="225"/>
    <x v="97"/>
    <x v="70"/>
    <x v="18"/>
    <x v="0"/>
    <x v="220"/>
    <x v="167"/>
    <x v="163"/>
    <x v="10"/>
    <x v="0"/>
    <x v="0"/>
    <x v="1"/>
    <x v="0"/>
    <x v="0"/>
    <x v="19"/>
    <x v="440"/>
    <x v="3"/>
    <x v="0"/>
    <x v="0"/>
    <x v="0"/>
    <x v="0"/>
    <x v="0"/>
    <x v="1"/>
    <x v="0"/>
    <x v="0"/>
    <x v="0"/>
    <x v="17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441"/>
    <x v="4"/>
    <x v="15"/>
    <x v="150"/>
    <x v="4"/>
    <x v="4"/>
    <x v="0"/>
    <x v="0"/>
    <x v="0"/>
    <x v="17"/>
    <x v="133"/>
    <x v="30"/>
    <x v="243"/>
    <x v="25"/>
    <x v="0"/>
    <x v="0"/>
    <x v="29"/>
    <x v="155"/>
    <x v="159"/>
    <x v="2"/>
    <x v="0"/>
    <x v="0"/>
    <x v="2"/>
    <x v="0"/>
    <x v="0"/>
    <x v="17"/>
    <x v="441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42"/>
    <x v="32"/>
    <x v="3"/>
    <x v="151"/>
    <x v="19"/>
    <x v="19"/>
    <x v="0"/>
    <x v="0"/>
    <x v="0"/>
    <x v="45"/>
    <x v="108"/>
    <x v="108"/>
    <x v="97"/>
    <x v="70"/>
    <x v="18"/>
    <x v="0"/>
    <x v="103"/>
    <x v="168"/>
    <x v="164"/>
    <x v="14"/>
    <x v="0"/>
    <x v="0"/>
    <x v="16"/>
    <x v="0"/>
    <x v="0"/>
    <x v="57"/>
    <x v="442"/>
    <x v="1"/>
    <x v="0"/>
    <x v="0"/>
    <x v="0"/>
    <x v="0"/>
    <x v="0"/>
    <x v="1"/>
    <x v="0"/>
    <x v="0"/>
    <x v="0"/>
    <x v="49"/>
    <x v="0"/>
    <x v="0"/>
    <x v="8"/>
    <x v="0"/>
    <x v="0"/>
    <x v="0"/>
    <x v="0"/>
    <x v="0"/>
    <x v="0"/>
    <x v="0"/>
    <x v="0"/>
    <x v="0"/>
  </r>
  <r>
    <x v="0"/>
    <x v="0"/>
    <x v="0"/>
    <x v="1"/>
    <x v="14"/>
    <x v="443"/>
    <x v="29"/>
    <x v="1"/>
    <x v="152"/>
    <x v="3"/>
    <x v="3"/>
    <x v="0"/>
    <x v="0"/>
    <x v="0"/>
    <x v="12"/>
    <x v="264"/>
    <x v="260"/>
    <x v="250"/>
    <x v="15"/>
    <x v="0"/>
    <x v="0"/>
    <x v="253"/>
    <x v="169"/>
    <x v="143"/>
    <x v="24"/>
    <x v="0"/>
    <x v="0"/>
    <x v="13"/>
    <x v="0"/>
    <x v="0"/>
    <x v="68"/>
    <x v="443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2"/>
    <x v="2"/>
    <x v="444"/>
    <x v="4"/>
    <x v="6"/>
    <x v="152"/>
    <x v="4"/>
    <x v="4"/>
    <x v="0"/>
    <x v="0"/>
    <x v="0"/>
    <x v="32"/>
    <x v="265"/>
    <x v="261"/>
    <x v="251"/>
    <x v="44"/>
    <x v="0"/>
    <x v="0"/>
    <x v="254"/>
    <x v="160"/>
    <x v="165"/>
    <x v="0"/>
    <x v="0"/>
    <x v="0"/>
    <x v="2"/>
    <x v="0"/>
    <x v="0"/>
    <x v="10"/>
    <x v="444"/>
    <x v="2"/>
    <x v="0"/>
    <x v="0"/>
    <x v="0"/>
    <x v="0"/>
    <x v="0"/>
    <x v="1"/>
    <x v="0"/>
    <x v="43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2"/>
    <x v="3"/>
    <x v="445"/>
    <x v="8"/>
    <x v="4"/>
    <x v="152"/>
    <x v="7"/>
    <x v="7"/>
    <x v="0"/>
    <x v="0"/>
    <x v="0"/>
    <x v="43"/>
    <x v="253"/>
    <x v="250"/>
    <x v="252"/>
    <x v="67"/>
    <x v="0"/>
    <x v="0"/>
    <x v="242"/>
    <x v="160"/>
    <x v="166"/>
    <x v="12"/>
    <x v="0"/>
    <x v="0"/>
    <x v="3"/>
    <x v="2"/>
    <x v="6"/>
    <x v="85"/>
    <x v="445"/>
    <x v="2"/>
    <x v="0"/>
    <x v="0"/>
    <x v="0"/>
    <x v="0"/>
    <x v="0"/>
    <x v="1"/>
    <x v="0"/>
    <x v="0"/>
    <x v="0"/>
    <x v="84"/>
    <x v="0"/>
    <x v="0"/>
    <x v="5"/>
    <x v="0"/>
    <x v="1"/>
    <x v="0"/>
    <x v="0"/>
    <x v="0"/>
    <x v="1"/>
    <x v="5"/>
    <x v="0"/>
    <x v="0"/>
  </r>
  <r>
    <x v="0"/>
    <x v="0"/>
    <x v="0"/>
    <x v="0"/>
    <x v="0"/>
    <x v="446"/>
    <x v="5"/>
    <x v="1"/>
    <x v="153"/>
    <x v="5"/>
    <x v="5"/>
    <x v="0"/>
    <x v="0"/>
    <x v="0"/>
    <x v="45"/>
    <x v="247"/>
    <x v="244"/>
    <x v="234"/>
    <x v="70"/>
    <x v="0"/>
    <x v="0"/>
    <x v="237"/>
    <x v="170"/>
    <x v="167"/>
    <x v="2"/>
    <x v="0"/>
    <x v="0"/>
    <x v="0"/>
    <x v="0"/>
    <x v="0"/>
    <x v="17"/>
    <x v="446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447"/>
    <x v="12"/>
    <x v="2"/>
    <x v="153"/>
    <x v="11"/>
    <x v="11"/>
    <x v="0"/>
    <x v="0"/>
    <x v="0"/>
    <x v="45"/>
    <x v="228"/>
    <x v="225"/>
    <x v="97"/>
    <x v="70"/>
    <x v="18"/>
    <x v="0"/>
    <x v="220"/>
    <x v="171"/>
    <x v="168"/>
    <x v="14"/>
    <x v="0"/>
    <x v="0"/>
    <x v="1"/>
    <x v="0"/>
    <x v="0"/>
    <x v="57"/>
    <x v="447"/>
    <x v="1"/>
    <x v="0"/>
    <x v="0"/>
    <x v="0"/>
    <x v="0"/>
    <x v="0"/>
    <x v="1"/>
    <x v="0"/>
    <x v="0"/>
    <x v="0"/>
    <x v="49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448"/>
    <x v="4"/>
    <x v="3"/>
    <x v="154"/>
    <x v="4"/>
    <x v="4"/>
    <x v="0"/>
    <x v="0"/>
    <x v="0"/>
    <x v="45"/>
    <x v="266"/>
    <x v="262"/>
    <x v="253"/>
    <x v="70"/>
    <x v="0"/>
    <x v="0"/>
    <x v="255"/>
    <x v="172"/>
    <x v="169"/>
    <x v="3"/>
    <x v="0"/>
    <x v="0"/>
    <x v="2"/>
    <x v="0"/>
    <x v="0"/>
    <x v="9"/>
    <x v="448"/>
    <x v="3"/>
    <x v="0"/>
    <x v="0"/>
    <x v="0"/>
    <x v="0"/>
    <x v="0"/>
    <x v="1"/>
    <x v="0"/>
    <x v="44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3"/>
    <x v="4"/>
    <x v="449"/>
    <x v="12"/>
    <x v="2"/>
    <x v="155"/>
    <x v="11"/>
    <x v="11"/>
    <x v="0"/>
    <x v="0"/>
    <x v="0"/>
    <x v="45"/>
    <x v="228"/>
    <x v="225"/>
    <x v="97"/>
    <x v="70"/>
    <x v="18"/>
    <x v="0"/>
    <x v="220"/>
    <x v="173"/>
    <x v="170"/>
    <x v="0"/>
    <x v="0"/>
    <x v="0"/>
    <x v="1"/>
    <x v="0"/>
    <x v="0"/>
    <x v="27"/>
    <x v="449"/>
    <x v="4"/>
    <x v="0"/>
    <x v="0"/>
    <x v="0"/>
    <x v="0"/>
    <x v="0"/>
    <x v="1"/>
    <x v="0"/>
    <x v="0"/>
    <x v="0"/>
    <x v="25"/>
    <x v="0"/>
    <x v="0"/>
    <x v="4"/>
    <x v="0"/>
    <x v="0"/>
    <x v="0"/>
    <x v="0"/>
    <x v="0"/>
    <x v="0"/>
    <x v="2"/>
    <x v="0"/>
    <x v="0"/>
  </r>
  <r>
    <x v="0"/>
    <x v="0"/>
    <x v="0"/>
    <x v="2"/>
    <x v="2"/>
    <x v="450"/>
    <x v="4"/>
    <x v="4"/>
    <x v="156"/>
    <x v="4"/>
    <x v="4"/>
    <x v="0"/>
    <x v="0"/>
    <x v="0"/>
    <x v="38"/>
    <x v="267"/>
    <x v="263"/>
    <x v="254"/>
    <x v="55"/>
    <x v="0"/>
    <x v="0"/>
    <x v="256"/>
    <x v="174"/>
    <x v="171"/>
    <x v="0"/>
    <x v="0"/>
    <x v="0"/>
    <x v="2"/>
    <x v="0"/>
    <x v="0"/>
    <x v="10"/>
    <x v="450"/>
    <x v="2"/>
    <x v="0"/>
    <x v="0"/>
    <x v="0"/>
    <x v="0"/>
    <x v="0"/>
    <x v="1"/>
    <x v="0"/>
    <x v="45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1"/>
    <x v="14"/>
    <x v="451"/>
    <x v="29"/>
    <x v="9"/>
    <x v="157"/>
    <x v="3"/>
    <x v="3"/>
    <x v="0"/>
    <x v="0"/>
    <x v="0"/>
    <x v="17"/>
    <x v="229"/>
    <x v="226"/>
    <x v="28"/>
    <x v="25"/>
    <x v="18"/>
    <x v="0"/>
    <x v="51"/>
    <x v="175"/>
    <x v="172"/>
    <x v="0"/>
    <x v="0"/>
    <x v="0"/>
    <x v="13"/>
    <x v="0"/>
    <x v="0"/>
    <x v="87"/>
    <x v="451"/>
    <x v="4"/>
    <x v="0"/>
    <x v="0"/>
    <x v="0"/>
    <x v="0"/>
    <x v="0"/>
    <x v="1"/>
    <x v="0"/>
    <x v="0"/>
    <x v="0"/>
    <x v="88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452"/>
    <x v="13"/>
    <x v="5"/>
    <x v="158"/>
    <x v="12"/>
    <x v="12"/>
    <x v="0"/>
    <x v="0"/>
    <x v="0"/>
    <x v="32"/>
    <x v="268"/>
    <x v="264"/>
    <x v="255"/>
    <x v="82"/>
    <x v="18"/>
    <x v="0"/>
    <x v="257"/>
    <x v="176"/>
    <x v="173"/>
    <x v="2"/>
    <x v="0"/>
    <x v="0"/>
    <x v="5"/>
    <x v="1"/>
    <x v="3"/>
    <x v="90"/>
    <x v="452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53"/>
    <x v="4"/>
    <x v="18"/>
    <x v="158"/>
    <x v="4"/>
    <x v="4"/>
    <x v="0"/>
    <x v="0"/>
    <x v="0"/>
    <x v="45"/>
    <x v="228"/>
    <x v="225"/>
    <x v="216"/>
    <x v="70"/>
    <x v="0"/>
    <x v="0"/>
    <x v="220"/>
    <x v="176"/>
    <x v="173"/>
    <x v="3"/>
    <x v="0"/>
    <x v="0"/>
    <x v="2"/>
    <x v="0"/>
    <x v="0"/>
    <x v="7"/>
    <x v="453"/>
    <x v="3"/>
    <x v="0"/>
    <x v="0"/>
    <x v="0"/>
    <x v="0"/>
    <x v="0"/>
    <x v="1"/>
    <x v="0"/>
    <x v="0"/>
    <x v="0"/>
    <x v="41"/>
    <x v="0"/>
    <x v="0"/>
    <x v="4"/>
    <x v="0"/>
    <x v="0"/>
    <x v="0"/>
    <x v="0"/>
    <x v="0"/>
    <x v="0"/>
    <x v="4"/>
    <x v="0"/>
    <x v="0"/>
  </r>
  <r>
    <x v="0"/>
    <x v="0"/>
    <x v="0"/>
    <x v="3"/>
    <x v="5"/>
    <x v="454"/>
    <x v="20"/>
    <x v="3"/>
    <x v="158"/>
    <x v="14"/>
    <x v="14"/>
    <x v="0"/>
    <x v="0"/>
    <x v="0"/>
    <x v="49"/>
    <x v="269"/>
    <x v="265"/>
    <x v="256"/>
    <x v="83"/>
    <x v="23"/>
    <x v="0"/>
    <x v="258"/>
    <x v="177"/>
    <x v="173"/>
    <x v="9"/>
    <x v="0"/>
    <x v="0"/>
    <x v="4"/>
    <x v="0"/>
    <x v="0"/>
    <x v="23"/>
    <x v="454"/>
    <x v="2"/>
    <x v="0"/>
    <x v="0"/>
    <x v="0"/>
    <x v="0"/>
    <x v="0"/>
    <x v="1"/>
    <x v="0"/>
    <x v="0"/>
    <x v="0"/>
    <x v="26"/>
    <x v="0"/>
    <x v="0"/>
    <x v="6"/>
    <x v="0"/>
    <x v="0"/>
    <x v="0"/>
    <x v="0"/>
    <x v="0"/>
    <x v="0"/>
    <x v="6"/>
    <x v="0"/>
    <x v="0"/>
  </r>
  <r>
    <x v="0"/>
    <x v="0"/>
    <x v="0"/>
    <x v="2"/>
    <x v="3"/>
    <x v="455"/>
    <x v="4"/>
    <x v="3"/>
    <x v="158"/>
    <x v="4"/>
    <x v="4"/>
    <x v="0"/>
    <x v="0"/>
    <x v="0"/>
    <x v="45"/>
    <x v="228"/>
    <x v="225"/>
    <x v="216"/>
    <x v="70"/>
    <x v="0"/>
    <x v="0"/>
    <x v="220"/>
    <x v="176"/>
    <x v="173"/>
    <x v="6"/>
    <x v="0"/>
    <x v="0"/>
    <x v="2"/>
    <x v="0"/>
    <x v="2"/>
    <x v="37"/>
    <x v="455"/>
    <x v="2"/>
    <x v="0"/>
    <x v="0"/>
    <x v="0"/>
    <x v="0"/>
    <x v="0"/>
    <x v="1"/>
    <x v="0"/>
    <x v="0"/>
    <x v="0"/>
    <x v="10"/>
    <x v="0"/>
    <x v="0"/>
    <x v="4"/>
    <x v="0"/>
    <x v="0"/>
    <x v="0"/>
    <x v="0"/>
    <x v="0"/>
    <x v="1"/>
    <x v="4"/>
    <x v="0"/>
    <x v="0"/>
  </r>
  <r>
    <x v="0"/>
    <x v="0"/>
    <x v="0"/>
    <x v="0"/>
    <x v="0"/>
    <x v="456"/>
    <x v="1"/>
    <x v="13"/>
    <x v="159"/>
    <x v="2"/>
    <x v="2"/>
    <x v="0"/>
    <x v="0"/>
    <x v="0"/>
    <x v="45"/>
    <x v="260"/>
    <x v="257"/>
    <x v="247"/>
    <x v="70"/>
    <x v="0"/>
    <x v="0"/>
    <x v="250"/>
    <x v="178"/>
    <x v="174"/>
    <x v="2"/>
    <x v="0"/>
    <x v="0"/>
    <x v="1"/>
    <x v="0"/>
    <x v="0"/>
    <x v="74"/>
    <x v="456"/>
    <x v="4"/>
    <x v="0"/>
    <x v="0"/>
    <x v="0"/>
    <x v="0"/>
    <x v="0"/>
    <x v="1"/>
    <x v="0"/>
    <x v="0"/>
    <x v="0"/>
    <x v="71"/>
    <x v="0"/>
    <x v="0"/>
    <x v="1"/>
    <x v="0"/>
    <x v="0"/>
    <x v="0"/>
    <x v="0"/>
    <x v="0"/>
    <x v="0"/>
    <x v="2"/>
    <x v="0"/>
    <x v="0"/>
  </r>
  <r>
    <x v="0"/>
    <x v="0"/>
    <x v="0"/>
    <x v="3"/>
    <x v="11"/>
    <x v="457"/>
    <x v="8"/>
    <x v="2"/>
    <x v="160"/>
    <x v="7"/>
    <x v="7"/>
    <x v="0"/>
    <x v="0"/>
    <x v="0"/>
    <x v="46"/>
    <x v="244"/>
    <x v="241"/>
    <x v="257"/>
    <x v="73"/>
    <x v="0"/>
    <x v="0"/>
    <x v="234"/>
    <x v="179"/>
    <x v="175"/>
    <x v="9"/>
    <x v="0"/>
    <x v="0"/>
    <x v="3"/>
    <x v="0"/>
    <x v="4"/>
    <x v="10"/>
    <x v="457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458"/>
    <x v="4"/>
    <x v="15"/>
    <x v="160"/>
    <x v="4"/>
    <x v="4"/>
    <x v="0"/>
    <x v="0"/>
    <x v="0"/>
    <x v="46"/>
    <x v="244"/>
    <x v="241"/>
    <x v="176"/>
    <x v="73"/>
    <x v="20"/>
    <x v="0"/>
    <x v="234"/>
    <x v="179"/>
    <x v="176"/>
    <x v="3"/>
    <x v="0"/>
    <x v="0"/>
    <x v="2"/>
    <x v="0"/>
    <x v="0"/>
    <x v="28"/>
    <x v="45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59"/>
    <x v="4"/>
    <x v="15"/>
    <x v="160"/>
    <x v="4"/>
    <x v="4"/>
    <x v="0"/>
    <x v="0"/>
    <x v="0"/>
    <x v="32"/>
    <x v="226"/>
    <x v="223"/>
    <x v="20"/>
    <x v="44"/>
    <x v="0"/>
    <x v="0"/>
    <x v="102"/>
    <x v="179"/>
    <x v="176"/>
    <x v="0"/>
    <x v="0"/>
    <x v="0"/>
    <x v="2"/>
    <x v="0"/>
    <x v="0"/>
    <x v="24"/>
    <x v="459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60"/>
    <x v="4"/>
    <x v="3"/>
    <x v="161"/>
    <x v="4"/>
    <x v="4"/>
    <x v="0"/>
    <x v="0"/>
    <x v="0"/>
    <x v="45"/>
    <x v="228"/>
    <x v="225"/>
    <x v="20"/>
    <x v="70"/>
    <x v="0"/>
    <x v="0"/>
    <x v="220"/>
    <x v="170"/>
    <x v="155"/>
    <x v="2"/>
    <x v="0"/>
    <x v="0"/>
    <x v="2"/>
    <x v="0"/>
    <x v="0"/>
    <x v="6"/>
    <x v="460"/>
    <x v="2"/>
    <x v="0"/>
    <x v="0"/>
    <x v="0"/>
    <x v="0"/>
    <x v="0"/>
    <x v="1"/>
    <x v="0"/>
    <x v="0"/>
    <x v="0"/>
    <x v="9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61"/>
    <x v="8"/>
    <x v="4"/>
    <x v="162"/>
    <x v="7"/>
    <x v="7"/>
    <x v="0"/>
    <x v="0"/>
    <x v="0"/>
    <x v="46"/>
    <x v="270"/>
    <x v="266"/>
    <x v="258"/>
    <x v="73"/>
    <x v="0"/>
    <x v="0"/>
    <x v="259"/>
    <x v="180"/>
    <x v="177"/>
    <x v="0"/>
    <x v="0"/>
    <x v="0"/>
    <x v="3"/>
    <x v="1"/>
    <x v="1"/>
    <x v="21"/>
    <x v="461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56"/>
    <x v="0"/>
  </r>
  <r>
    <x v="0"/>
    <x v="0"/>
    <x v="0"/>
    <x v="0"/>
    <x v="0"/>
    <x v="462"/>
    <x v="7"/>
    <x v="24"/>
    <x v="163"/>
    <x v="3"/>
    <x v="3"/>
    <x v="0"/>
    <x v="0"/>
    <x v="0"/>
    <x v="32"/>
    <x v="271"/>
    <x v="267"/>
    <x v="123"/>
    <x v="44"/>
    <x v="18"/>
    <x v="0"/>
    <x v="260"/>
    <x v="181"/>
    <x v="178"/>
    <x v="0"/>
    <x v="0"/>
    <x v="0"/>
    <x v="14"/>
    <x v="0"/>
    <x v="0"/>
    <x v="57"/>
    <x v="462"/>
    <x v="3"/>
    <x v="0"/>
    <x v="0"/>
    <x v="0"/>
    <x v="0"/>
    <x v="0"/>
    <x v="1"/>
    <x v="0"/>
    <x v="0"/>
    <x v="0"/>
    <x v="81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463"/>
    <x v="30"/>
    <x v="0"/>
    <x v="163"/>
    <x v="3"/>
    <x v="3"/>
    <x v="0"/>
    <x v="0"/>
    <x v="0"/>
    <x v="10"/>
    <x v="272"/>
    <x v="268"/>
    <x v="259"/>
    <x v="12"/>
    <x v="0"/>
    <x v="0"/>
    <x v="261"/>
    <x v="181"/>
    <x v="178"/>
    <x v="24"/>
    <x v="0"/>
    <x v="0"/>
    <x v="13"/>
    <x v="0"/>
    <x v="0"/>
    <x v="78"/>
    <x v="463"/>
    <x v="4"/>
    <x v="0"/>
    <x v="0"/>
    <x v="0"/>
    <x v="0"/>
    <x v="0"/>
    <x v="1"/>
    <x v="0"/>
    <x v="0"/>
    <x v="0"/>
    <x v="75"/>
    <x v="0"/>
    <x v="0"/>
    <x v="3"/>
    <x v="0"/>
    <x v="0"/>
    <x v="2"/>
    <x v="0"/>
    <x v="0"/>
    <x v="3"/>
    <x v="3"/>
    <x v="0"/>
    <x v="0"/>
  </r>
  <r>
    <x v="0"/>
    <x v="0"/>
    <x v="0"/>
    <x v="3"/>
    <x v="5"/>
    <x v="464"/>
    <x v="20"/>
    <x v="3"/>
    <x v="163"/>
    <x v="14"/>
    <x v="14"/>
    <x v="0"/>
    <x v="0"/>
    <x v="0"/>
    <x v="47"/>
    <x v="231"/>
    <x v="228"/>
    <x v="218"/>
    <x v="72"/>
    <x v="0"/>
    <x v="0"/>
    <x v="222"/>
    <x v="182"/>
    <x v="157"/>
    <x v="9"/>
    <x v="0"/>
    <x v="0"/>
    <x v="4"/>
    <x v="0"/>
    <x v="0"/>
    <x v="7"/>
    <x v="464"/>
    <x v="2"/>
    <x v="0"/>
    <x v="0"/>
    <x v="0"/>
    <x v="0"/>
    <x v="0"/>
    <x v="1"/>
    <x v="0"/>
    <x v="0"/>
    <x v="0"/>
    <x v="26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465"/>
    <x v="4"/>
    <x v="3"/>
    <x v="163"/>
    <x v="4"/>
    <x v="4"/>
    <x v="0"/>
    <x v="0"/>
    <x v="0"/>
    <x v="45"/>
    <x v="228"/>
    <x v="225"/>
    <x v="97"/>
    <x v="70"/>
    <x v="18"/>
    <x v="0"/>
    <x v="220"/>
    <x v="183"/>
    <x v="157"/>
    <x v="3"/>
    <x v="0"/>
    <x v="0"/>
    <x v="2"/>
    <x v="0"/>
    <x v="0"/>
    <x v="28"/>
    <x v="465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66"/>
    <x v="3"/>
    <x v="9"/>
    <x v="163"/>
    <x v="1"/>
    <x v="1"/>
    <x v="0"/>
    <x v="0"/>
    <x v="0"/>
    <x v="45"/>
    <x v="273"/>
    <x v="269"/>
    <x v="97"/>
    <x v="70"/>
    <x v="18"/>
    <x v="0"/>
    <x v="220"/>
    <x v="184"/>
    <x v="179"/>
    <x v="0"/>
    <x v="0"/>
    <x v="0"/>
    <x v="0"/>
    <x v="0"/>
    <x v="0"/>
    <x v="91"/>
    <x v="466"/>
    <x v="4"/>
    <x v="0"/>
    <x v="0"/>
    <x v="0"/>
    <x v="0"/>
    <x v="0"/>
    <x v="1"/>
    <x v="0"/>
    <x v="0"/>
    <x v="0"/>
    <x v="21"/>
    <x v="0"/>
    <x v="0"/>
    <x v="3"/>
    <x v="0"/>
    <x v="0"/>
    <x v="0"/>
    <x v="0"/>
    <x v="0"/>
    <x v="0"/>
    <x v="1"/>
    <x v="0"/>
    <x v="0"/>
  </r>
  <r>
    <x v="0"/>
    <x v="0"/>
    <x v="0"/>
    <x v="0"/>
    <x v="0"/>
    <x v="467"/>
    <x v="4"/>
    <x v="9"/>
    <x v="163"/>
    <x v="4"/>
    <x v="4"/>
    <x v="0"/>
    <x v="0"/>
    <x v="0"/>
    <x v="45"/>
    <x v="274"/>
    <x v="270"/>
    <x v="260"/>
    <x v="70"/>
    <x v="0"/>
    <x v="0"/>
    <x v="262"/>
    <x v="183"/>
    <x v="157"/>
    <x v="0"/>
    <x v="0"/>
    <x v="0"/>
    <x v="2"/>
    <x v="1"/>
    <x v="8"/>
    <x v="33"/>
    <x v="467"/>
    <x v="2"/>
    <x v="0"/>
    <x v="0"/>
    <x v="0"/>
    <x v="0"/>
    <x v="0"/>
    <x v="1"/>
    <x v="0"/>
    <x v="46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68"/>
    <x v="4"/>
    <x v="9"/>
    <x v="163"/>
    <x v="4"/>
    <x v="4"/>
    <x v="0"/>
    <x v="0"/>
    <x v="0"/>
    <x v="45"/>
    <x v="275"/>
    <x v="271"/>
    <x v="261"/>
    <x v="84"/>
    <x v="0"/>
    <x v="0"/>
    <x v="263"/>
    <x v="183"/>
    <x v="180"/>
    <x v="3"/>
    <x v="0"/>
    <x v="0"/>
    <x v="2"/>
    <x v="1"/>
    <x v="3"/>
    <x v="92"/>
    <x v="468"/>
    <x v="3"/>
    <x v="0"/>
    <x v="0"/>
    <x v="0"/>
    <x v="0"/>
    <x v="0"/>
    <x v="1"/>
    <x v="0"/>
    <x v="47"/>
    <x v="0"/>
    <x v="6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69"/>
    <x v="13"/>
    <x v="9"/>
    <x v="163"/>
    <x v="12"/>
    <x v="12"/>
    <x v="0"/>
    <x v="0"/>
    <x v="0"/>
    <x v="32"/>
    <x v="226"/>
    <x v="223"/>
    <x v="20"/>
    <x v="44"/>
    <x v="0"/>
    <x v="0"/>
    <x v="102"/>
    <x v="183"/>
    <x v="157"/>
    <x v="0"/>
    <x v="0"/>
    <x v="0"/>
    <x v="5"/>
    <x v="2"/>
    <x v="5"/>
    <x v="30"/>
    <x v="469"/>
    <x v="2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70"/>
    <x v="31"/>
    <x v="4"/>
    <x v="163"/>
    <x v="2"/>
    <x v="2"/>
    <x v="0"/>
    <x v="0"/>
    <x v="0"/>
    <x v="45"/>
    <x v="276"/>
    <x v="272"/>
    <x v="262"/>
    <x v="70"/>
    <x v="0"/>
    <x v="0"/>
    <x v="264"/>
    <x v="183"/>
    <x v="180"/>
    <x v="14"/>
    <x v="0"/>
    <x v="0"/>
    <x v="16"/>
    <x v="0"/>
    <x v="0"/>
    <x v="57"/>
    <x v="470"/>
    <x v="1"/>
    <x v="0"/>
    <x v="0"/>
    <x v="0"/>
    <x v="0"/>
    <x v="0"/>
    <x v="1"/>
    <x v="0"/>
    <x v="0"/>
    <x v="0"/>
    <x v="49"/>
    <x v="0"/>
    <x v="0"/>
    <x v="6"/>
    <x v="0"/>
    <x v="0"/>
    <x v="0"/>
    <x v="0"/>
    <x v="0"/>
    <x v="0"/>
    <x v="2"/>
    <x v="57"/>
    <x v="0"/>
  </r>
  <r>
    <x v="0"/>
    <x v="0"/>
    <x v="0"/>
    <x v="0"/>
    <x v="0"/>
    <x v="471"/>
    <x v="8"/>
    <x v="4"/>
    <x v="163"/>
    <x v="7"/>
    <x v="7"/>
    <x v="0"/>
    <x v="0"/>
    <x v="0"/>
    <x v="32"/>
    <x v="277"/>
    <x v="273"/>
    <x v="263"/>
    <x v="44"/>
    <x v="0"/>
    <x v="0"/>
    <x v="265"/>
    <x v="183"/>
    <x v="180"/>
    <x v="0"/>
    <x v="0"/>
    <x v="0"/>
    <x v="3"/>
    <x v="1"/>
    <x v="1"/>
    <x v="21"/>
    <x v="471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58"/>
    <x v="0"/>
  </r>
  <r>
    <x v="0"/>
    <x v="0"/>
    <x v="0"/>
    <x v="0"/>
    <x v="0"/>
    <x v="472"/>
    <x v="13"/>
    <x v="15"/>
    <x v="163"/>
    <x v="12"/>
    <x v="12"/>
    <x v="0"/>
    <x v="0"/>
    <x v="0"/>
    <x v="45"/>
    <x v="278"/>
    <x v="274"/>
    <x v="264"/>
    <x v="70"/>
    <x v="0"/>
    <x v="0"/>
    <x v="266"/>
    <x v="183"/>
    <x v="157"/>
    <x v="3"/>
    <x v="0"/>
    <x v="0"/>
    <x v="5"/>
    <x v="0"/>
    <x v="0"/>
    <x v="9"/>
    <x v="472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59"/>
    <x v="0"/>
  </r>
  <r>
    <x v="0"/>
    <x v="0"/>
    <x v="0"/>
    <x v="0"/>
    <x v="0"/>
    <x v="473"/>
    <x v="13"/>
    <x v="16"/>
    <x v="163"/>
    <x v="12"/>
    <x v="12"/>
    <x v="0"/>
    <x v="0"/>
    <x v="0"/>
    <x v="45"/>
    <x v="279"/>
    <x v="275"/>
    <x v="253"/>
    <x v="70"/>
    <x v="0"/>
    <x v="0"/>
    <x v="267"/>
    <x v="183"/>
    <x v="157"/>
    <x v="3"/>
    <x v="0"/>
    <x v="0"/>
    <x v="5"/>
    <x v="0"/>
    <x v="0"/>
    <x v="12"/>
    <x v="473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60"/>
    <x v="0"/>
  </r>
  <r>
    <x v="0"/>
    <x v="0"/>
    <x v="0"/>
    <x v="0"/>
    <x v="0"/>
    <x v="474"/>
    <x v="4"/>
    <x v="0"/>
    <x v="164"/>
    <x v="4"/>
    <x v="4"/>
    <x v="0"/>
    <x v="0"/>
    <x v="0"/>
    <x v="32"/>
    <x v="226"/>
    <x v="223"/>
    <x v="104"/>
    <x v="44"/>
    <x v="0"/>
    <x v="0"/>
    <x v="102"/>
    <x v="185"/>
    <x v="178"/>
    <x v="0"/>
    <x v="0"/>
    <x v="0"/>
    <x v="2"/>
    <x v="0"/>
    <x v="0"/>
    <x v="7"/>
    <x v="474"/>
    <x v="3"/>
    <x v="0"/>
    <x v="0"/>
    <x v="0"/>
    <x v="0"/>
    <x v="0"/>
    <x v="1"/>
    <x v="0"/>
    <x v="0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75"/>
    <x v="8"/>
    <x v="6"/>
    <x v="164"/>
    <x v="7"/>
    <x v="7"/>
    <x v="0"/>
    <x v="0"/>
    <x v="0"/>
    <x v="38"/>
    <x v="280"/>
    <x v="276"/>
    <x v="265"/>
    <x v="55"/>
    <x v="0"/>
    <x v="0"/>
    <x v="268"/>
    <x v="185"/>
    <x v="181"/>
    <x v="3"/>
    <x v="0"/>
    <x v="0"/>
    <x v="3"/>
    <x v="1"/>
    <x v="1"/>
    <x v="21"/>
    <x v="475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61"/>
    <x v="0"/>
  </r>
  <r>
    <x v="0"/>
    <x v="0"/>
    <x v="0"/>
    <x v="0"/>
    <x v="0"/>
    <x v="476"/>
    <x v="7"/>
    <x v="24"/>
    <x v="165"/>
    <x v="3"/>
    <x v="3"/>
    <x v="0"/>
    <x v="0"/>
    <x v="0"/>
    <x v="45"/>
    <x v="281"/>
    <x v="277"/>
    <x v="266"/>
    <x v="70"/>
    <x v="0"/>
    <x v="0"/>
    <x v="269"/>
    <x v="186"/>
    <x v="182"/>
    <x v="3"/>
    <x v="0"/>
    <x v="0"/>
    <x v="0"/>
    <x v="0"/>
    <x v="0"/>
    <x v="7"/>
    <x v="476"/>
    <x v="3"/>
    <x v="0"/>
    <x v="0"/>
    <x v="0"/>
    <x v="0"/>
    <x v="0"/>
    <x v="1"/>
    <x v="0"/>
    <x v="0"/>
    <x v="0"/>
    <x v="41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477"/>
    <x v="29"/>
    <x v="9"/>
    <x v="166"/>
    <x v="3"/>
    <x v="3"/>
    <x v="0"/>
    <x v="0"/>
    <x v="0"/>
    <x v="50"/>
    <x v="282"/>
    <x v="278"/>
    <x v="267"/>
    <x v="85"/>
    <x v="18"/>
    <x v="0"/>
    <x v="270"/>
    <x v="187"/>
    <x v="183"/>
    <x v="24"/>
    <x v="0"/>
    <x v="0"/>
    <x v="13"/>
    <x v="0"/>
    <x v="0"/>
    <x v="68"/>
    <x v="477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0"/>
    <x v="0"/>
    <x v="478"/>
    <x v="12"/>
    <x v="9"/>
    <x v="167"/>
    <x v="11"/>
    <x v="11"/>
    <x v="0"/>
    <x v="0"/>
    <x v="0"/>
    <x v="32"/>
    <x v="226"/>
    <x v="223"/>
    <x v="213"/>
    <x v="44"/>
    <x v="17"/>
    <x v="0"/>
    <x v="102"/>
    <x v="188"/>
    <x v="184"/>
    <x v="14"/>
    <x v="0"/>
    <x v="0"/>
    <x v="1"/>
    <x v="0"/>
    <x v="0"/>
    <x v="57"/>
    <x v="478"/>
    <x v="1"/>
    <x v="0"/>
    <x v="0"/>
    <x v="0"/>
    <x v="0"/>
    <x v="0"/>
    <x v="1"/>
    <x v="0"/>
    <x v="0"/>
    <x v="0"/>
    <x v="49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479"/>
    <x v="12"/>
    <x v="9"/>
    <x v="167"/>
    <x v="11"/>
    <x v="11"/>
    <x v="0"/>
    <x v="0"/>
    <x v="0"/>
    <x v="32"/>
    <x v="283"/>
    <x v="279"/>
    <x v="268"/>
    <x v="86"/>
    <x v="0"/>
    <x v="0"/>
    <x v="271"/>
    <x v="188"/>
    <x v="184"/>
    <x v="14"/>
    <x v="0"/>
    <x v="0"/>
    <x v="1"/>
    <x v="1"/>
    <x v="3"/>
    <x v="75"/>
    <x v="479"/>
    <x v="1"/>
    <x v="0"/>
    <x v="0"/>
    <x v="0"/>
    <x v="0"/>
    <x v="0"/>
    <x v="1"/>
    <x v="0"/>
    <x v="0"/>
    <x v="0"/>
    <x v="49"/>
    <x v="0"/>
    <x v="0"/>
    <x v="4"/>
    <x v="0"/>
    <x v="0"/>
    <x v="0"/>
    <x v="0"/>
    <x v="0"/>
    <x v="0"/>
    <x v="2"/>
    <x v="0"/>
    <x v="0"/>
  </r>
  <r>
    <x v="0"/>
    <x v="0"/>
    <x v="0"/>
    <x v="0"/>
    <x v="0"/>
    <x v="480"/>
    <x v="8"/>
    <x v="4"/>
    <x v="168"/>
    <x v="7"/>
    <x v="7"/>
    <x v="0"/>
    <x v="0"/>
    <x v="0"/>
    <x v="51"/>
    <x v="284"/>
    <x v="280"/>
    <x v="269"/>
    <x v="87"/>
    <x v="0"/>
    <x v="0"/>
    <x v="272"/>
    <x v="175"/>
    <x v="185"/>
    <x v="5"/>
    <x v="0"/>
    <x v="0"/>
    <x v="3"/>
    <x v="1"/>
    <x v="1"/>
    <x v="16"/>
    <x v="480"/>
    <x v="2"/>
    <x v="0"/>
    <x v="0"/>
    <x v="0"/>
    <x v="0"/>
    <x v="0"/>
    <x v="1"/>
    <x v="0"/>
    <x v="0"/>
    <x v="0"/>
    <x v="3"/>
    <x v="0"/>
    <x v="0"/>
    <x v="5"/>
    <x v="0"/>
    <x v="0"/>
    <x v="0"/>
    <x v="0"/>
    <x v="0"/>
    <x v="0"/>
    <x v="5"/>
    <x v="62"/>
    <x v="0"/>
  </r>
  <r>
    <x v="0"/>
    <x v="0"/>
    <x v="0"/>
    <x v="0"/>
    <x v="0"/>
    <x v="481"/>
    <x v="3"/>
    <x v="9"/>
    <x v="169"/>
    <x v="1"/>
    <x v="1"/>
    <x v="0"/>
    <x v="0"/>
    <x v="0"/>
    <x v="46"/>
    <x v="285"/>
    <x v="281"/>
    <x v="270"/>
    <x v="73"/>
    <x v="0"/>
    <x v="0"/>
    <x v="273"/>
    <x v="189"/>
    <x v="186"/>
    <x v="0"/>
    <x v="0"/>
    <x v="0"/>
    <x v="0"/>
    <x v="0"/>
    <x v="0"/>
    <x v="23"/>
    <x v="481"/>
    <x v="4"/>
    <x v="0"/>
    <x v="0"/>
    <x v="0"/>
    <x v="0"/>
    <x v="0"/>
    <x v="1"/>
    <x v="0"/>
    <x v="0"/>
    <x v="0"/>
    <x v="21"/>
    <x v="0"/>
    <x v="0"/>
    <x v="3"/>
    <x v="0"/>
    <x v="0"/>
    <x v="0"/>
    <x v="0"/>
    <x v="0"/>
    <x v="0"/>
    <x v="1"/>
    <x v="0"/>
    <x v="0"/>
  </r>
  <r>
    <x v="0"/>
    <x v="0"/>
    <x v="0"/>
    <x v="3"/>
    <x v="11"/>
    <x v="482"/>
    <x v="8"/>
    <x v="3"/>
    <x v="170"/>
    <x v="7"/>
    <x v="7"/>
    <x v="0"/>
    <x v="0"/>
    <x v="0"/>
    <x v="45"/>
    <x v="228"/>
    <x v="225"/>
    <x v="216"/>
    <x v="70"/>
    <x v="0"/>
    <x v="0"/>
    <x v="220"/>
    <x v="190"/>
    <x v="187"/>
    <x v="9"/>
    <x v="0"/>
    <x v="0"/>
    <x v="3"/>
    <x v="0"/>
    <x v="4"/>
    <x v="10"/>
    <x v="482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483"/>
    <x v="10"/>
    <x v="5"/>
    <x v="171"/>
    <x v="9"/>
    <x v="9"/>
    <x v="0"/>
    <x v="0"/>
    <x v="0"/>
    <x v="45"/>
    <x v="228"/>
    <x v="225"/>
    <x v="20"/>
    <x v="70"/>
    <x v="0"/>
    <x v="0"/>
    <x v="220"/>
    <x v="181"/>
    <x v="188"/>
    <x v="0"/>
    <x v="0"/>
    <x v="0"/>
    <x v="1"/>
    <x v="0"/>
    <x v="0"/>
    <x v="24"/>
    <x v="483"/>
    <x v="2"/>
    <x v="0"/>
    <x v="0"/>
    <x v="0"/>
    <x v="0"/>
    <x v="0"/>
    <x v="1"/>
    <x v="0"/>
    <x v="0"/>
    <x v="0"/>
    <x v="76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484"/>
    <x v="4"/>
    <x v="22"/>
    <x v="171"/>
    <x v="4"/>
    <x v="4"/>
    <x v="0"/>
    <x v="0"/>
    <x v="0"/>
    <x v="46"/>
    <x v="286"/>
    <x v="282"/>
    <x v="271"/>
    <x v="73"/>
    <x v="0"/>
    <x v="0"/>
    <x v="274"/>
    <x v="181"/>
    <x v="189"/>
    <x v="0"/>
    <x v="0"/>
    <x v="0"/>
    <x v="2"/>
    <x v="0"/>
    <x v="0"/>
    <x v="57"/>
    <x v="484"/>
    <x v="3"/>
    <x v="0"/>
    <x v="0"/>
    <x v="0"/>
    <x v="0"/>
    <x v="0"/>
    <x v="1"/>
    <x v="0"/>
    <x v="48"/>
    <x v="0"/>
    <x v="8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85"/>
    <x v="4"/>
    <x v="18"/>
    <x v="172"/>
    <x v="4"/>
    <x v="4"/>
    <x v="0"/>
    <x v="0"/>
    <x v="0"/>
    <x v="45"/>
    <x v="287"/>
    <x v="283"/>
    <x v="162"/>
    <x v="70"/>
    <x v="0"/>
    <x v="0"/>
    <x v="275"/>
    <x v="191"/>
    <x v="190"/>
    <x v="0"/>
    <x v="0"/>
    <x v="0"/>
    <x v="2"/>
    <x v="0"/>
    <x v="0"/>
    <x v="44"/>
    <x v="485"/>
    <x v="3"/>
    <x v="0"/>
    <x v="0"/>
    <x v="0"/>
    <x v="0"/>
    <x v="0"/>
    <x v="1"/>
    <x v="0"/>
    <x v="15"/>
    <x v="0"/>
    <x v="1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86"/>
    <x v="4"/>
    <x v="2"/>
    <x v="173"/>
    <x v="4"/>
    <x v="4"/>
    <x v="0"/>
    <x v="0"/>
    <x v="0"/>
    <x v="45"/>
    <x v="288"/>
    <x v="284"/>
    <x v="272"/>
    <x v="70"/>
    <x v="0"/>
    <x v="0"/>
    <x v="276"/>
    <x v="192"/>
    <x v="191"/>
    <x v="3"/>
    <x v="0"/>
    <x v="0"/>
    <x v="2"/>
    <x v="0"/>
    <x v="0"/>
    <x v="31"/>
    <x v="486"/>
    <x v="3"/>
    <x v="0"/>
    <x v="0"/>
    <x v="0"/>
    <x v="0"/>
    <x v="0"/>
    <x v="1"/>
    <x v="0"/>
    <x v="49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87"/>
    <x v="8"/>
    <x v="13"/>
    <x v="173"/>
    <x v="7"/>
    <x v="7"/>
    <x v="0"/>
    <x v="0"/>
    <x v="0"/>
    <x v="38"/>
    <x v="289"/>
    <x v="285"/>
    <x v="273"/>
    <x v="55"/>
    <x v="18"/>
    <x v="0"/>
    <x v="277"/>
    <x v="192"/>
    <x v="192"/>
    <x v="9"/>
    <x v="0"/>
    <x v="0"/>
    <x v="3"/>
    <x v="0"/>
    <x v="4"/>
    <x v="56"/>
    <x v="487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63"/>
    <x v="0"/>
  </r>
  <r>
    <x v="0"/>
    <x v="0"/>
    <x v="0"/>
    <x v="2"/>
    <x v="2"/>
    <x v="488"/>
    <x v="10"/>
    <x v="15"/>
    <x v="174"/>
    <x v="9"/>
    <x v="9"/>
    <x v="0"/>
    <x v="0"/>
    <x v="0"/>
    <x v="17"/>
    <x v="229"/>
    <x v="226"/>
    <x v="20"/>
    <x v="25"/>
    <x v="0"/>
    <x v="0"/>
    <x v="51"/>
    <x v="193"/>
    <x v="193"/>
    <x v="0"/>
    <x v="0"/>
    <x v="0"/>
    <x v="1"/>
    <x v="0"/>
    <x v="0"/>
    <x v="6"/>
    <x v="488"/>
    <x v="2"/>
    <x v="0"/>
    <x v="0"/>
    <x v="0"/>
    <x v="0"/>
    <x v="0"/>
    <x v="1"/>
    <x v="0"/>
    <x v="0"/>
    <x v="1"/>
    <x v="4"/>
    <x v="0"/>
    <x v="0"/>
    <x v="1"/>
    <x v="0"/>
    <x v="0"/>
    <x v="0"/>
    <x v="0"/>
    <x v="0"/>
    <x v="0"/>
    <x v="2"/>
    <x v="0"/>
    <x v="0"/>
  </r>
  <r>
    <x v="0"/>
    <x v="0"/>
    <x v="0"/>
    <x v="3"/>
    <x v="5"/>
    <x v="489"/>
    <x v="7"/>
    <x v="17"/>
    <x v="175"/>
    <x v="3"/>
    <x v="3"/>
    <x v="0"/>
    <x v="0"/>
    <x v="0"/>
    <x v="32"/>
    <x v="290"/>
    <x v="286"/>
    <x v="274"/>
    <x v="44"/>
    <x v="0"/>
    <x v="0"/>
    <x v="278"/>
    <x v="194"/>
    <x v="194"/>
    <x v="9"/>
    <x v="0"/>
    <x v="0"/>
    <x v="0"/>
    <x v="0"/>
    <x v="0"/>
    <x v="23"/>
    <x v="489"/>
    <x v="2"/>
    <x v="0"/>
    <x v="0"/>
    <x v="0"/>
    <x v="0"/>
    <x v="0"/>
    <x v="1"/>
    <x v="0"/>
    <x v="0"/>
    <x v="0"/>
    <x v="26"/>
    <x v="0"/>
    <x v="0"/>
    <x v="2"/>
    <x v="0"/>
    <x v="0"/>
    <x v="0"/>
    <x v="0"/>
    <x v="0"/>
    <x v="0"/>
    <x v="3"/>
    <x v="45"/>
    <x v="0"/>
  </r>
  <r>
    <x v="0"/>
    <x v="0"/>
    <x v="0"/>
    <x v="0"/>
    <x v="0"/>
    <x v="490"/>
    <x v="4"/>
    <x v="6"/>
    <x v="176"/>
    <x v="4"/>
    <x v="4"/>
    <x v="0"/>
    <x v="0"/>
    <x v="0"/>
    <x v="46"/>
    <x v="244"/>
    <x v="241"/>
    <x v="176"/>
    <x v="73"/>
    <x v="20"/>
    <x v="0"/>
    <x v="234"/>
    <x v="195"/>
    <x v="195"/>
    <x v="3"/>
    <x v="0"/>
    <x v="0"/>
    <x v="2"/>
    <x v="0"/>
    <x v="0"/>
    <x v="12"/>
    <x v="49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491"/>
    <x v="4"/>
    <x v="15"/>
    <x v="176"/>
    <x v="4"/>
    <x v="4"/>
    <x v="0"/>
    <x v="0"/>
    <x v="0"/>
    <x v="46"/>
    <x v="244"/>
    <x v="241"/>
    <x v="176"/>
    <x v="73"/>
    <x v="20"/>
    <x v="0"/>
    <x v="234"/>
    <x v="195"/>
    <x v="195"/>
    <x v="3"/>
    <x v="0"/>
    <x v="0"/>
    <x v="2"/>
    <x v="0"/>
    <x v="0"/>
    <x v="31"/>
    <x v="491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3"/>
    <x v="7"/>
    <x v="492"/>
    <x v="8"/>
    <x v="4"/>
    <x v="177"/>
    <x v="7"/>
    <x v="7"/>
    <x v="0"/>
    <x v="0"/>
    <x v="0"/>
    <x v="32"/>
    <x v="291"/>
    <x v="287"/>
    <x v="246"/>
    <x v="44"/>
    <x v="0"/>
    <x v="0"/>
    <x v="279"/>
    <x v="196"/>
    <x v="196"/>
    <x v="0"/>
    <x v="0"/>
    <x v="0"/>
    <x v="3"/>
    <x v="1"/>
    <x v="1"/>
    <x v="59"/>
    <x v="492"/>
    <x v="3"/>
    <x v="0"/>
    <x v="0"/>
    <x v="0"/>
    <x v="0"/>
    <x v="0"/>
    <x v="1"/>
    <x v="0"/>
    <x v="0"/>
    <x v="0"/>
    <x v="29"/>
    <x v="0"/>
    <x v="0"/>
    <x v="5"/>
    <x v="0"/>
    <x v="0"/>
    <x v="0"/>
    <x v="0"/>
    <x v="0"/>
    <x v="0"/>
    <x v="5"/>
    <x v="64"/>
    <x v="0"/>
  </r>
  <r>
    <x v="0"/>
    <x v="0"/>
    <x v="0"/>
    <x v="1"/>
    <x v="14"/>
    <x v="493"/>
    <x v="29"/>
    <x v="0"/>
    <x v="178"/>
    <x v="3"/>
    <x v="3"/>
    <x v="0"/>
    <x v="0"/>
    <x v="0"/>
    <x v="15"/>
    <x v="218"/>
    <x v="215"/>
    <x v="275"/>
    <x v="19"/>
    <x v="0"/>
    <x v="0"/>
    <x v="211"/>
    <x v="197"/>
    <x v="174"/>
    <x v="24"/>
    <x v="0"/>
    <x v="0"/>
    <x v="13"/>
    <x v="0"/>
    <x v="0"/>
    <x v="68"/>
    <x v="493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65"/>
    <x v="0"/>
  </r>
  <r>
    <x v="0"/>
    <x v="0"/>
    <x v="0"/>
    <x v="1"/>
    <x v="14"/>
    <x v="494"/>
    <x v="29"/>
    <x v="0"/>
    <x v="179"/>
    <x v="3"/>
    <x v="3"/>
    <x v="0"/>
    <x v="0"/>
    <x v="0"/>
    <x v="26"/>
    <x v="292"/>
    <x v="288"/>
    <x v="276"/>
    <x v="62"/>
    <x v="20"/>
    <x v="0"/>
    <x v="280"/>
    <x v="198"/>
    <x v="180"/>
    <x v="23"/>
    <x v="0"/>
    <x v="0"/>
    <x v="13"/>
    <x v="0"/>
    <x v="0"/>
    <x v="78"/>
    <x v="494"/>
    <x v="4"/>
    <x v="0"/>
    <x v="0"/>
    <x v="0"/>
    <x v="0"/>
    <x v="0"/>
    <x v="1"/>
    <x v="0"/>
    <x v="0"/>
    <x v="0"/>
    <x v="74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495"/>
    <x v="23"/>
    <x v="12"/>
    <x v="180"/>
    <x v="0"/>
    <x v="0"/>
    <x v="0"/>
    <x v="0"/>
    <x v="0"/>
    <x v="32"/>
    <x v="226"/>
    <x v="223"/>
    <x v="213"/>
    <x v="44"/>
    <x v="17"/>
    <x v="0"/>
    <x v="102"/>
    <x v="199"/>
    <x v="197"/>
    <x v="17"/>
    <x v="0"/>
    <x v="0"/>
    <x v="10"/>
    <x v="0"/>
    <x v="0"/>
    <x v="62"/>
    <x v="495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496"/>
    <x v="7"/>
    <x v="24"/>
    <x v="180"/>
    <x v="3"/>
    <x v="3"/>
    <x v="0"/>
    <x v="0"/>
    <x v="0"/>
    <x v="32"/>
    <x v="293"/>
    <x v="289"/>
    <x v="277"/>
    <x v="44"/>
    <x v="0"/>
    <x v="0"/>
    <x v="281"/>
    <x v="200"/>
    <x v="181"/>
    <x v="0"/>
    <x v="0"/>
    <x v="0"/>
    <x v="14"/>
    <x v="0"/>
    <x v="0"/>
    <x v="57"/>
    <x v="496"/>
    <x v="3"/>
    <x v="0"/>
    <x v="0"/>
    <x v="0"/>
    <x v="0"/>
    <x v="0"/>
    <x v="1"/>
    <x v="0"/>
    <x v="0"/>
    <x v="0"/>
    <x v="81"/>
    <x v="0"/>
    <x v="0"/>
    <x v="2"/>
    <x v="0"/>
    <x v="0"/>
    <x v="0"/>
    <x v="0"/>
    <x v="0"/>
    <x v="0"/>
    <x v="3"/>
    <x v="66"/>
    <x v="0"/>
  </r>
  <r>
    <x v="0"/>
    <x v="0"/>
    <x v="0"/>
    <x v="1"/>
    <x v="14"/>
    <x v="497"/>
    <x v="29"/>
    <x v="5"/>
    <x v="180"/>
    <x v="3"/>
    <x v="3"/>
    <x v="0"/>
    <x v="0"/>
    <x v="0"/>
    <x v="25"/>
    <x v="294"/>
    <x v="290"/>
    <x v="194"/>
    <x v="34"/>
    <x v="0"/>
    <x v="0"/>
    <x v="282"/>
    <x v="200"/>
    <x v="181"/>
    <x v="24"/>
    <x v="0"/>
    <x v="0"/>
    <x v="13"/>
    <x v="0"/>
    <x v="0"/>
    <x v="77"/>
    <x v="497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19"/>
    <x v="0"/>
  </r>
  <r>
    <x v="0"/>
    <x v="0"/>
    <x v="0"/>
    <x v="0"/>
    <x v="0"/>
    <x v="498"/>
    <x v="14"/>
    <x v="5"/>
    <x v="180"/>
    <x v="13"/>
    <x v="13"/>
    <x v="0"/>
    <x v="0"/>
    <x v="0"/>
    <x v="45"/>
    <x v="295"/>
    <x v="291"/>
    <x v="278"/>
    <x v="70"/>
    <x v="0"/>
    <x v="0"/>
    <x v="283"/>
    <x v="198"/>
    <x v="180"/>
    <x v="0"/>
    <x v="0"/>
    <x v="0"/>
    <x v="4"/>
    <x v="0"/>
    <x v="0"/>
    <x v="23"/>
    <x v="498"/>
    <x v="4"/>
    <x v="0"/>
    <x v="0"/>
    <x v="0"/>
    <x v="0"/>
    <x v="0"/>
    <x v="1"/>
    <x v="0"/>
    <x v="0"/>
    <x v="0"/>
    <x v="21"/>
    <x v="0"/>
    <x v="0"/>
    <x v="6"/>
    <x v="0"/>
    <x v="0"/>
    <x v="0"/>
    <x v="0"/>
    <x v="0"/>
    <x v="0"/>
    <x v="6"/>
    <x v="67"/>
    <x v="0"/>
  </r>
  <r>
    <x v="0"/>
    <x v="0"/>
    <x v="0"/>
    <x v="0"/>
    <x v="0"/>
    <x v="499"/>
    <x v="23"/>
    <x v="5"/>
    <x v="180"/>
    <x v="0"/>
    <x v="0"/>
    <x v="0"/>
    <x v="0"/>
    <x v="0"/>
    <x v="32"/>
    <x v="226"/>
    <x v="223"/>
    <x v="213"/>
    <x v="44"/>
    <x v="17"/>
    <x v="0"/>
    <x v="102"/>
    <x v="199"/>
    <x v="197"/>
    <x v="17"/>
    <x v="0"/>
    <x v="0"/>
    <x v="10"/>
    <x v="0"/>
    <x v="0"/>
    <x v="62"/>
    <x v="499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00"/>
    <x v="0"/>
    <x v="5"/>
    <x v="180"/>
    <x v="0"/>
    <x v="0"/>
    <x v="0"/>
    <x v="0"/>
    <x v="0"/>
    <x v="32"/>
    <x v="296"/>
    <x v="292"/>
    <x v="279"/>
    <x v="44"/>
    <x v="0"/>
    <x v="0"/>
    <x v="284"/>
    <x v="199"/>
    <x v="197"/>
    <x v="0"/>
    <x v="0"/>
    <x v="0"/>
    <x v="0"/>
    <x v="0"/>
    <x v="0"/>
    <x v="65"/>
    <x v="500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01"/>
    <x v="7"/>
    <x v="5"/>
    <x v="180"/>
    <x v="3"/>
    <x v="3"/>
    <x v="0"/>
    <x v="0"/>
    <x v="0"/>
    <x v="45"/>
    <x v="297"/>
    <x v="293"/>
    <x v="246"/>
    <x v="70"/>
    <x v="0"/>
    <x v="0"/>
    <x v="285"/>
    <x v="200"/>
    <x v="181"/>
    <x v="2"/>
    <x v="0"/>
    <x v="0"/>
    <x v="0"/>
    <x v="0"/>
    <x v="0"/>
    <x v="6"/>
    <x v="501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502"/>
    <x v="1"/>
    <x v="22"/>
    <x v="180"/>
    <x v="2"/>
    <x v="2"/>
    <x v="0"/>
    <x v="0"/>
    <x v="0"/>
    <x v="45"/>
    <x v="228"/>
    <x v="225"/>
    <x v="97"/>
    <x v="70"/>
    <x v="18"/>
    <x v="0"/>
    <x v="220"/>
    <x v="199"/>
    <x v="197"/>
    <x v="9"/>
    <x v="0"/>
    <x v="0"/>
    <x v="1"/>
    <x v="1"/>
    <x v="3"/>
    <x v="93"/>
    <x v="502"/>
    <x v="3"/>
    <x v="0"/>
    <x v="0"/>
    <x v="0"/>
    <x v="0"/>
    <x v="0"/>
    <x v="1"/>
    <x v="0"/>
    <x v="0"/>
    <x v="0"/>
    <x v="48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503"/>
    <x v="0"/>
    <x v="0"/>
    <x v="180"/>
    <x v="0"/>
    <x v="0"/>
    <x v="0"/>
    <x v="0"/>
    <x v="0"/>
    <x v="46"/>
    <x v="298"/>
    <x v="294"/>
    <x v="280"/>
    <x v="73"/>
    <x v="17"/>
    <x v="0"/>
    <x v="286"/>
    <x v="199"/>
    <x v="197"/>
    <x v="0"/>
    <x v="0"/>
    <x v="0"/>
    <x v="0"/>
    <x v="0"/>
    <x v="0"/>
    <x v="45"/>
    <x v="503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04"/>
    <x v="0"/>
    <x v="0"/>
    <x v="180"/>
    <x v="0"/>
    <x v="0"/>
    <x v="0"/>
    <x v="0"/>
    <x v="0"/>
    <x v="45"/>
    <x v="299"/>
    <x v="103"/>
    <x v="281"/>
    <x v="70"/>
    <x v="0"/>
    <x v="0"/>
    <x v="287"/>
    <x v="199"/>
    <x v="197"/>
    <x v="0"/>
    <x v="0"/>
    <x v="0"/>
    <x v="0"/>
    <x v="0"/>
    <x v="0"/>
    <x v="62"/>
    <x v="504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05"/>
    <x v="0"/>
    <x v="1"/>
    <x v="180"/>
    <x v="0"/>
    <x v="0"/>
    <x v="0"/>
    <x v="0"/>
    <x v="0"/>
    <x v="38"/>
    <x v="300"/>
    <x v="135"/>
    <x v="282"/>
    <x v="88"/>
    <x v="18"/>
    <x v="0"/>
    <x v="288"/>
    <x v="199"/>
    <x v="197"/>
    <x v="0"/>
    <x v="0"/>
    <x v="0"/>
    <x v="0"/>
    <x v="0"/>
    <x v="0"/>
    <x v="62"/>
    <x v="505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06"/>
    <x v="0"/>
    <x v="2"/>
    <x v="180"/>
    <x v="0"/>
    <x v="0"/>
    <x v="0"/>
    <x v="0"/>
    <x v="0"/>
    <x v="47"/>
    <x v="231"/>
    <x v="228"/>
    <x v="210"/>
    <x v="72"/>
    <x v="23"/>
    <x v="0"/>
    <x v="222"/>
    <x v="199"/>
    <x v="197"/>
    <x v="0"/>
    <x v="0"/>
    <x v="0"/>
    <x v="0"/>
    <x v="0"/>
    <x v="0"/>
    <x v="61"/>
    <x v="506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07"/>
    <x v="22"/>
    <x v="2"/>
    <x v="180"/>
    <x v="0"/>
    <x v="0"/>
    <x v="0"/>
    <x v="0"/>
    <x v="0"/>
    <x v="38"/>
    <x v="301"/>
    <x v="295"/>
    <x v="283"/>
    <x v="55"/>
    <x v="20"/>
    <x v="0"/>
    <x v="289"/>
    <x v="199"/>
    <x v="197"/>
    <x v="0"/>
    <x v="0"/>
    <x v="0"/>
    <x v="0"/>
    <x v="0"/>
    <x v="0"/>
    <x v="61"/>
    <x v="507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68"/>
    <x v="0"/>
  </r>
  <r>
    <x v="0"/>
    <x v="0"/>
    <x v="0"/>
    <x v="2"/>
    <x v="12"/>
    <x v="508"/>
    <x v="22"/>
    <x v="2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1"/>
    <x v="508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09"/>
    <x v="0"/>
    <x v="2"/>
    <x v="180"/>
    <x v="0"/>
    <x v="0"/>
    <x v="0"/>
    <x v="0"/>
    <x v="0"/>
    <x v="23"/>
    <x v="302"/>
    <x v="296"/>
    <x v="284"/>
    <x v="50"/>
    <x v="23"/>
    <x v="0"/>
    <x v="290"/>
    <x v="199"/>
    <x v="197"/>
    <x v="26"/>
    <x v="0"/>
    <x v="0"/>
    <x v="0"/>
    <x v="0"/>
    <x v="0"/>
    <x v="38"/>
    <x v="509"/>
    <x v="0"/>
    <x v="0"/>
    <x v="0"/>
    <x v="0"/>
    <x v="0"/>
    <x v="0"/>
    <x v="0"/>
    <x v="0"/>
    <x v="0"/>
    <x v="0"/>
    <x v="64"/>
    <x v="0"/>
    <x v="0"/>
    <x v="0"/>
    <x v="0"/>
    <x v="0"/>
    <x v="0"/>
    <x v="0"/>
    <x v="0"/>
    <x v="0"/>
    <x v="0"/>
    <x v="69"/>
    <x v="0"/>
  </r>
  <r>
    <x v="0"/>
    <x v="0"/>
    <x v="0"/>
    <x v="0"/>
    <x v="0"/>
    <x v="510"/>
    <x v="0"/>
    <x v="2"/>
    <x v="180"/>
    <x v="0"/>
    <x v="0"/>
    <x v="0"/>
    <x v="0"/>
    <x v="0"/>
    <x v="46"/>
    <x v="244"/>
    <x v="241"/>
    <x v="176"/>
    <x v="73"/>
    <x v="20"/>
    <x v="0"/>
    <x v="234"/>
    <x v="199"/>
    <x v="197"/>
    <x v="10"/>
    <x v="0"/>
    <x v="0"/>
    <x v="0"/>
    <x v="0"/>
    <x v="0"/>
    <x v="38"/>
    <x v="510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11"/>
    <x v="0"/>
    <x v="2"/>
    <x v="180"/>
    <x v="0"/>
    <x v="0"/>
    <x v="0"/>
    <x v="0"/>
    <x v="0"/>
    <x v="46"/>
    <x v="244"/>
    <x v="241"/>
    <x v="176"/>
    <x v="73"/>
    <x v="20"/>
    <x v="0"/>
    <x v="234"/>
    <x v="199"/>
    <x v="197"/>
    <x v="0"/>
    <x v="0"/>
    <x v="0"/>
    <x v="0"/>
    <x v="0"/>
    <x v="0"/>
    <x v="38"/>
    <x v="511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12"/>
    <x v="22"/>
    <x v="2"/>
    <x v="180"/>
    <x v="0"/>
    <x v="0"/>
    <x v="0"/>
    <x v="0"/>
    <x v="0"/>
    <x v="45"/>
    <x v="64"/>
    <x v="64"/>
    <x v="97"/>
    <x v="70"/>
    <x v="18"/>
    <x v="0"/>
    <x v="61"/>
    <x v="199"/>
    <x v="197"/>
    <x v="0"/>
    <x v="0"/>
    <x v="0"/>
    <x v="0"/>
    <x v="0"/>
    <x v="0"/>
    <x v="38"/>
    <x v="512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13"/>
    <x v="22"/>
    <x v="2"/>
    <x v="180"/>
    <x v="0"/>
    <x v="0"/>
    <x v="0"/>
    <x v="0"/>
    <x v="0"/>
    <x v="48"/>
    <x v="303"/>
    <x v="297"/>
    <x v="269"/>
    <x v="89"/>
    <x v="19"/>
    <x v="0"/>
    <x v="291"/>
    <x v="199"/>
    <x v="197"/>
    <x v="0"/>
    <x v="0"/>
    <x v="0"/>
    <x v="0"/>
    <x v="0"/>
    <x v="0"/>
    <x v="45"/>
    <x v="513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14"/>
    <x v="4"/>
    <x v="2"/>
    <x v="180"/>
    <x v="4"/>
    <x v="4"/>
    <x v="0"/>
    <x v="0"/>
    <x v="0"/>
    <x v="45"/>
    <x v="209"/>
    <x v="206"/>
    <x v="212"/>
    <x v="70"/>
    <x v="0"/>
    <x v="0"/>
    <x v="201"/>
    <x v="199"/>
    <x v="180"/>
    <x v="3"/>
    <x v="0"/>
    <x v="0"/>
    <x v="2"/>
    <x v="0"/>
    <x v="0"/>
    <x v="12"/>
    <x v="514"/>
    <x v="3"/>
    <x v="0"/>
    <x v="0"/>
    <x v="0"/>
    <x v="0"/>
    <x v="0"/>
    <x v="1"/>
    <x v="0"/>
    <x v="5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515"/>
    <x v="0"/>
    <x v="2"/>
    <x v="180"/>
    <x v="0"/>
    <x v="0"/>
    <x v="0"/>
    <x v="0"/>
    <x v="0"/>
    <x v="46"/>
    <x v="304"/>
    <x v="298"/>
    <x v="285"/>
    <x v="90"/>
    <x v="18"/>
    <x v="0"/>
    <x v="292"/>
    <x v="199"/>
    <x v="197"/>
    <x v="6"/>
    <x v="0"/>
    <x v="0"/>
    <x v="0"/>
    <x v="0"/>
    <x v="0"/>
    <x v="18"/>
    <x v="515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53"/>
    <x v="0"/>
  </r>
  <r>
    <x v="0"/>
    <x v="0"/>
    <x v="0"/>
    <x v="0"/>
    <x v="0"/>
    <x v="516"/>
    <x v="0"/>
    <x v="41"/>
    <x v="180"/>
    <x v="0"/>
    <x v="0"/>
    <x v="0"/>
    <x v="0"/>
    <x v="0"/>
    <x v="45"/>
    <x v="228"/>
    <x v="225"/>
    <x v="97"/>
    <x v="70"/>
    <x v="18"/>
    <x v="0"/>
    <x v="220"/>
    <x v="199"/>
    <x v="197"/>
    <x v="0"/>
    <x v="0"/>
    <x v="0"/>
    <x v="0"/>
    <x v="0"/>
    <x v="0"/>
    <x v="62"/>
    <x v="516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17"/>
    <x v="22"/>
    <x v="25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0"/>
    <x v="517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18"/>
    <x v="22"/>
    <x v="25"/>
    <x v="180"/>
    <x v="0"/>
    <x v="0"/>
    <x v="0"/>
    <x v="0"/>
    <x v="0"/>
    <x v="46"/>
    <x v="244"/>
    <x v="241"/>
    <x v="176"/>
    <x v="73"/>
    <x v="20"/>
    <x v="0"/>
    <x v="234"/>
    <x v="199"/>
    <x v="197"/>
    <x v="0"/>
    <x v="0"/>
    <x v="0"/>
    <x v="0"/>
    <x v="0"/>
    <x v="0"/>
    <x v="38"/>
    <x v="518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19"/>
    <x v="22"/>
    <x v="25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45"/>
    <x v="519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20"/>
    <x v="0"/>
    <x v="25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5"/>
    <x v="520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21"/>
    <x v="0"/>
    <x v="25"/>
    <x v="180"/>
    <x v="0"/>
    <x v="0"/>
    <x v="0"/>
    <x v="0"/>
    <x v="0"/>
    <x v="46"/>
    <x v="305"/>
    <x v="299"/>
    <x v="286"/>
    <x v="91"/>
    <x v="0"/>
    <x v="0"/>
    <x v="293"/>
    <x v="199"/>
    <x v="197"/>
    <x v="7"/>
    <x v="0"/>
    <x v="0"/>
    <x v="0"/>
    <x v="1"/>
    <x v="3"/>
    <x v="58"/>
    <x v="521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70"/>
    <x v="0"/>
  </r>
  <r>
    <x v="0"/>
    <x v="0"/>
    <x v="0"/>
    <x v="0"/>
    <x v="0"/>
    <x v="522"/>
    <x v="23"/>
    <x v="42"/>
    <x v="180"/>
    <x v="0"/>
    <x v="0"/>
    <x v="0"/>
    <x v="0"/>
    <x v="0"/>
    <x v="38"/>
    <x v="240"/>
    <x v="237"/>
    <x v="220"/>
    <x v="55"/>
    <x v="21"/>
    <x v="0"/>
    <x v="230"/>
    <x v="199"/>
    <x v="197"/>
    <x v="17"/>
    <x v="0"/>
    <x v="0"/>
    <x v="10"/>
    <x v="0"/>
    <x v="0"/>
    <x v="62"/>
    <x v="522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23"/>
    <x v="22"/>
    <x v="8"/>
    <x v="180"/>
    <x v="0"/>
    <x v="0"/>
    <x v="0"/>
    <x v="0"/>
    <x v="0"/>
    <x v="46"/>
    <x v="244"/>
    <x v="241"/>
    <x v="176"/>
    <x v="73"/>
    <x v="20"/>
    <x v="0"/>
    <x v="234"/>
    <x v="199"/>
    <x v="197"/>
    <x v="0"/>
    <x v="0"/>
    <x v="0"/>
    <x v="0"/>
    <x v="0"/>
    <x v="0"/>
    <x v="61"/>
    <x v="523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24"/>
    <x v="0"/>
    <x v="8"/>
    <x v="180"/>
    <x v="0"/>
    <x v="0"/>
    <x v="0"/>
    <x v="0"/>
    <x v="0"/>
    <x v="43"/>
    <x v="253"/>
    <x v="250"/>
    <x v="238"/>
    <x v="67"/>
    <x v="22"/>
    <x v="0"/>
    <x v="242"/>
    <x v="199"/>
    <x v="197"/>
    <x v="0"/>
    <x v="0"/>
    <x v="0"/>
    <x v="0"/>
    <x v="0"/>
    <x v="0"/>
    <x v="38"/>
    <x v="524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25"/>
    <x v="22"/>
    <x v="8"/>
    <x v="180"/>
    <x v="0"/>
    <x v="0"/>
    <x v="0"/>
    <x v="0"/>
    <x v="0"/>
    <x v="45"/>
    <x v="228"/>
    <x v="225"/>
    <x v="97"/>
    <x v="70"/>
    <x v="18"/>
    <x v="0"/>
    <x v="220"/>
    <x v="199"/>
    <x v="197"/>
    <x v="0"/>
    <x v="0"/>
    <x v="0"/>
    <x v="0"/>
    <x v="0"/>
    <x v="0"/>
    <x v="38"/>
    <x v="525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26"/>
    <x v="0"/>
    <x v="11"/>
    <x v="180"/>
    <x v="0"/>
    <x v="0"/>
    <x v="0"/>
    <x v="0"/>
    <x v="0"/>
    <x v="45"/>
    <x v="228"/>
    <x v="225"/>
    <x v="97"/>
    <x v="70"/>
    <x v="18"/>
    <x v="0"/>
    <x v="220"/>
    <x v="199"/>
    <x v="197"/>
    <x v="10"/>
    <x v="0"/>
    <x v="0"/>
    <x v="0"/>
    <x v="0"/>
    <x v="0"/>
    <x v="60"/>
    <x v="526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1"/>
    <x v="14"/>
    <x v="527"/>
    <x v="29"/>
    <x v="3"/>
    <x v="180"/>
    <x v="3"/>
    <x v="3"/>
    <x v="0"/>
    <x v="0"/>
    <x v="0"/>
    <x v="12"/>
    <x v="306"/>
    <x v="300"/>
    <x v="287"/>
    <x v="15"/>
    <x v="0"/>
    <x v="0"/>
    <x v="294"/>
    <x v="200"/>
    <x v="181"/>
    <x v="25"/>
    <x v="0"/>
    <x v="0"/>
    <x v="13"/>
    <x v="0"/>
    <x v="0"/>
    <x v="77"/>
    <x v="527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71"/>
    <x v="0"/>
  </r>
  <r>
    <x v="0"/>
    <x v="0"/>
    <x v="0"/>
    <x v="2"/>
    <x v="12"/>
    <x v="528"/>
    <x v="22"/>
    <x v="3"/>
    <x v="180"/>
    <x v="0"/>
    <x v="0"/>
    <x v="0"/>
    <x v="0"/>
    <x v="0"/>
    <x v="43"/>
    <x v="253"/>
    <x v="250"/>
    <x v="238"/>
    <x v="67"/>
    <x v="22"/>
    <x v="0"/>
    <x v="242"/>
    <x v="199"/>
    <x v="197"/>
    <x v="0"/>
    <x v="0"/>
    <x v="0"/>
    <x v="0"/>
    <x v="0"/>
    <x v="0"/>
    <x v="61"/>
    <x v="528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29"/>
    <x v="0"/>
    <x v="3"/>
    <x v="180"/>
    <x v="0"/>
    <x v="0"/>
    <x v="0"/>
    <x v="0"/>
    <x v="0"/>
    <x v="47"/>
    <x v="231"/>
    <x v="228"/>
    <x v="210"/>
    <x v="72"/>
    <x v="23"/>
    <x v="0"/>
    <x v="222"/>
    <x v="199"/>
    <x v="197"/>
    <x v="0"/>
    <x v="0"/>
    <x v="0"/>
    <x v="0"/>
    <x v="0"/>
    <x v="0"/>
    <x v="61"/>
    <x v="529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30"/>
    <x v="22"/>
    <x v="3"/>
    <x v="180"/>
    <x v="0"/>
    <x v="0"/>
    <x v="0"/>
    <x v="0"/>
    <x v="0"/>
    <x v="48"/>
    <x v="303"/>
    <x v="297"/>
    <x v="269"/>
    <x v="89"/>
    <x v="19"/>
    <x v="0"/>
    <x v="291"/>
    <x v="199"/>
    <x v="197"/>
    <x v="0"/>
    <x v="0"/>
    <x v="0"/>
    <x v="0"/>
    <x v="0"/>
    <x v="0"/>
    <x v="61"/>
    <x v="530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31"/>
    <x v="22"/>
    <x v="3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0"/>
    <x v="531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32"/>
    <x v="0"/>
    <x v="3"/>
    <x v="180"/>
    <x v="0"/>
    <x v="0"/>
    <x v="0"/>
    <x v="0"/>
    <x v="0"/>
    <x v="46"/>
    <x v="244"/>
    <x v="241"/>
    <x v="176"/>
    <x v="73"/>
    <x v="20"/>
    <x v="0"/>
    <x v="234"/>
    <x v="199"/>
    <x v="197"/>
    <x v="10"/>
    <x v="0"/>
    <x v="0"/>
    <x v="0"/>
    <x v="0"/>
    <x v="0"/>
    <x v="60"/>
    <x v="532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33"/>
    <x v="0"/>
    <x v="3"/>
    <x v="180"/>
    <x v="0"/>
    <x v="0"/>
    <x v="0"/>
    <x v="0"/>
    <x v="0"/>
    <x v="21"/>
    <x v="307"/>
    <x v="301"/>
    <x v="210"/>
    <x v="29"/>
    <x v="21"/>
    <x v="0"/>
    <x v="94"/>
    <x v="199"/>
    <x v="197"/>
    <x v="26"/>
    <x v="0"/>
    <x v="0"/>
    <x v="0"/>
    <x v="0"/>
    <x v="0"/>
    <x v="38"/>
    <x v="533"/>
    <x v="0"/>
    <x v="0"/>
    <x v="0"/>
    <x v="0"/>
    <x v="0"/>
    <x v="0"/>
    <x v="0"/>
    <x v="0"/>
    <x v="0"/>
    <x v="0"/>
    <x v="64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34"/>
    <x v="22"/>
    <x v="3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38"/>
    <x v="534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35"/>
    <x v="22"/>
    <x v="3"/>
    <x v="180"/>
    <x v="0"/>
    <x v="0"/>
    <x v="0"/>
    <x v="0"/>
    <x v="0"/>
    <x v="45"/>
    <x v="228"/>
    <x v="225"/>
    <x v="97"/>
    <x v="70"/>
    <x v="18"/>
    <x v="0"/>
    <x v="220"/>
    <x v="199"/>
    <x v="197"/>
    <x v="0"/>
    <x v="0"/>
    <x v="0"/>
    <x v="0"/>
    <x v="0"/>
    <x v="0"/>
    <x v="45"/>
    <x v="535"/>
    <x v="5"/>
    <x v="0"/>
    <x v="0"/>
    <x v="0"/>
    <x v="0"/>
    <x v="0"/>
    <x v="0"/>
    <x v="0"/>
    <x v="0"/>
    <x v="0"/>
    <x v="54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36"/>
    <x v="4"/>
    <x v="3"/>
    <x v="180"/>
    <x v="4"/>
    <x v="4"/>
    <x v="0"/>
    <x v="0"/>
    <x v="0"/>
    <x v="45"/>
    <x v="228"/>
    <x v="225"/>
    <x v="97"/>
    <x v="70"/>
    <x v="18"/>
    <x v="0"/>
    <x v="220"/>
    <x v="199"/>
    <x v="180"/>
    <x v="3"/>
    <x v="0"/>
    <x v="0"/>
    <x v="2"/>
    <x v="0"/>
    <x v="0"/>
    <x v="12"/>
    <x v="536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537"/>
    <x v="13"/>
    <x v="3"/>
    <x v="180"/>
    <x v="12"/>
    <x v="12"/>
    <x v="0"/>
    <x v="0"/>
    <x v="0"/>
    <x v="32"/>
    <x v="308"/>
    <x v="302"/>
    <x v="288"/>
    <x v="44"/>
    <x v="0"/>
    <x v="0"/>
    <x v="295"/>
    <x v="199"/>
    <x v="180"/>
    <x v="3"/>
    <x v="0"/>
    <x v="0"/>
    <x v="5"/>
    <x v="0"/>
    <x v="0"/>
    <x v="9"/>
    <x v="537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72"/>
    <x v="0"/>
  </r>
  <r>
    <x v="0"/>
    <x v="0"/>
    <x v="0"/>
    <x v="0"/>
    <x v="0"/>
    <x v="538"/>
    <x v="0"/>
    <x v="3"/>
    <x v="180"/>
    <x v="0"/>
    <x v="0"/>
    <x v="0"/>
    <x v="0"/>
    <x v="0"/>
    <x v="45"/>
    <x v="228"/>
    <x v="225"/>
    <x v="97"/>
    <x v="70"/>
    <x v="18"/>
    <x v="0"/>
    <x v="220"/>
    <x v="199"/>
    <x v="197"/>
    <x v="0"/>
    <x v="0"/>
    <x v="0"/>
    <x v="0"/>
    <x v="0"/>
    <x v="0"/>
    <x v="62"/>
    <x v="538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39"/>
    <x v="0"/>
    <x v="3"/>
    <x v="180"/>
    <x v="0"/>
    <x v="0"/>
    <x v="0"/>
    <x v="0"/>
    <x v="0"/>
    <x v="46"/>
    <x v="244"/>
    <x v="241"/>
    <x v="176"/>
    <x v="73"/>
    <x v="20"/>
    <x v="0"/>
    <x v="234"/>
    <x v="199"/>
    <x v="197"/>
    <x v="6"/>
    <x v="0"/>
    <x v="0"/>
    <x v="0"/>
    <x v="0"/>
    <x v="0"/>
    <x v="18"/>
    <x v="539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40"/>
    <x v="0"/>
    <x v="23"/>
    <x v="180"/>
    <x v="0"/>
    <x v="0"/>
    <x v="0"/>
    <x v="0"/>
    <x v="0"/>
    <x v="32"/>
    <x v="226"/>
    <x v="223"/>
    <x v="213"/>
    <x v="44"/>
    <x v="17"/>
    <x v="0"/>
    <x v="102"/>
    <x v="199"/>
    <x v="197"/>
    <x v="10"/>
    <x v="0"/>
    <x v="0"/>
    <x v="0"/>
    <x v="0"/>
    <x v="0"/>
    <x v="61"/>
    <x v="540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41"/>
    <x v="22"/>
    <x v="23"/>
    <x v="180"/>
    <x v="0"/>
    <x v="0"/>
    <x v="0"/>
    <x v="0"/>
    <x v="0"/>
    <x v="32"/>
    <x v="309"/>
    <x v="303"/>
    <x v="213"/>
    <x v="44"/>
    <x v="17"/>
    <x v="0"/>
    <x v="296"/>
    <x v="199"/>
    <x v="197"/>
    <x v="0"/>
    <x v="0"/>
    <x v="0"/>
    <x v="0"/>
    <x v="0"/>
    <x v="0"/>
    <x v="60"/>
    <x v="541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42"/>
    <x v="22"/>
    <x v="23"/>
    <x v="180"/>
    <x v="0"/>
    <x v="0"/>
    <x v="0"/>
    <x v="0"/>
    <x v="0"/>
    <x v="48"/>
    <x v="310"/>
    <x v="304"/>
    <x v="205"/>
    <x v="89"/>
    <x v="18"/>
    <x v="0"/>
    <x v="297"/>
    <x v="199"/>
    <x v="197"/>
    <x v="0"/>
    <x v="0"/>
    <x v="0"/>
    <x v="0"/>
    <x v="0"/>
    <x v="0"/>
    <x v="45"/>
    <x v="542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73"/>
    <x v="0"/>
  </r>
  <r>
    <x v="0"/>
    <x v="0"/>
    <x v="0"/>
    <x v="0"/>
    <x v="0"/>
    <x v="543"/>
    <x v="0"/>
    <x v="29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2"/>
    <x v="543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44"/>
    <x v="0"/>
    <x v="6"/>
    <x v="180"/>
    <x v="0"/>
    <x v="0"/>
    <x v="0"/>
    <x v="0"/>
    <x v="0"/>
    <x v="46"/>
    <x v="244"/>
    <x v="241"/>
    <x v="176"/>
    <x v="73"/>
    <x v="20"/>
    <x v="0"/>
    <x v="234"/>
    <x v="199"/>
    <x v="197"/>
    <x v="10"/>
    <x v="0"/>
    <x v="0"/>
    <x v="0"/>
    <x v="0"/>
    <x v="0"/>
    <x v="61"/>
    <x v="544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45"/>
    <x v="22"/>
    <x v="6"/>
    <x v="180"/>
    <x v="0"/>
    <x v="0"/>
    <x v="0"/>
    <x v="0"/>
    <x v="0"/>
    <x v="46"/>
    <x v="286"/>
    <x v="282"/>
    <x v="289"/>
    <x v="73"/>
    <x v="0"/>
    <x v="0"/>
    <x v="274"/>
    <x v="199"/>
    <x v="197"/>
    <x v="0"/>
    <x v="0"/>
    <x v="0"/>
    <x v="0"/>
    <x v="0"/>
    <x v="0"/>
    <x v="61"/>
    <x v="545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27"/>
    <x v="0"/>
  </r>
  <r>
    <x v="0"/>
    <x v="0"/>
    <x v="0"/>
    <x v="2"/>
    <x v="12"/>
    <x v="546"/>
    <x v="22"/>
    <x v="6"/>
    <x v="180"/>
    <x v="0"/>
    <x v="0"/>
    <x v="0"/>
    <x v="0"/>
    <x v="0"/>
    <x v="48"/>
    <x v="303"/>
    <x v="297"/>
    <x v="269"/>
    <x v="89"/>
    <x v="19"/>
    <x v="0"/>
    <x v="291"/>
    <x v="199"/>
    <x v="197"/>
    <x v="0"/>
    <x v="0"/>
    <x v="0"/>
    <x v="0"/>
    <x v="0"/>
    <x v="0"/>
    <x v="38"/>
    <x v="546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47"/>
    <x v="0"/>
    <x v="6"/>
    <x v="180"/>
    <x v="0"/>
    <x v="0"/>
    <x v="0"/>
    <x v="0"/>
    <x v="0"/>
    <x v="43"/>
    <x v="253"/>
    <x v="250"/>
    <x v="238"/>
    <x v="67"/>
    <x v="22"/>
    <x v="0"/>
    <x v="242"/>
    <x v="199"/>
    <x v="197"/>
    <x v="0"/>
    <x v="0"/>
    <x v="0"/>
    <x v="0"/>
    <x v="0"/>
    <x v="0"/>
    <x v="45"/>
    <x v="547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48"/>
    <x v="13"/>
    <x v="6"/>
    <x v="180"/>
    <x v="12"/>
    <x v="12"/>
    <x v="0"/>
    <x v="0"/>
    <x v="0"/>
    <x v="45"/>
    <x v="62"/>
    <x v="62"/>
    <x v="128"/>
    <x v="70"/>
    <x v="0"/>
    <x v="0"/>
    <x v="60"/>
    <x v="199"/>
    <x v="180"/>
    <x v="3"/>
    <x v="0"/>
    <x v="0"/>
    <x v="5"/>
    <x v="0"/>
    <x v="0"/>
    <x v="31"/>
    <x v="548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74"/>
    <x v="0"/>
  </r>
  <r>
    <x v="0"/>
    <x v="0"/>
    <x v="0"/>
    <x v="0"/>
    <x v="0"/>
    <x v="549"/>
    <x v="0"/>
    <x v="6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2"/>
    <x v="549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50"/>
    <x v="0"/>
    <x v="6"/>
    <x v="180"/>
    <x v="0"/>
    <x v="0"/>
    <x v="0"/>
    <x v="0"/>
    <x v="0"/>
    <x v="32"/>
    <x v="226"/>
    <x v="223"/>
    <x v="213"/>
    <x v="44"/>
    <x v="17"/>
    <x v="0"/>
    <x v="102"/>
    <x v="199"/>
    <x v="197"/>
    <x v="6"/>
    <x v="0"/>
    <x v="0"/>
    <x v="0"/>
    <x v="0"/>
    <x v="0"/>
    <x v="18"/>
    <x v="550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51"/>
    <x v="23"/>
    <x v="30"/>
    <x v="180"/>
    <x v="0"/>
    <x v="0"/>
    <x v="0"/>
    <x v="0"/>
    <x v="0"/>
    <x v="38"/>
    <x v="240"/>
    <x v="237"/>
    <x v="220"/>
    <x v="55"/>
    <x v="21"/>
    <x v="0"/>
    <x v="230"/>
    <x v="199"/>
    <x v="197"/>
    <x v="17"/>
    <x v="0"/>
    <x v="0"/>
    <x v="10"/>
    <x v="0"/>
    <x v="0"/>
    <x v="62"/>
    <x v="551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52"/>
    <x v="0"/>
    <x v="14"/>
    <x v="180"/>
    <x v="0"/>
    <x v="0"/>
    <x v="0"/>
    <x v="0"/>
    <x v="0"/>
    <x v="38"/>
    <x v="240"/>
    <x v="237"/>
    <x v="220"/>
    <x v="55"/>
    <x v="21"/>
    <x v="0"/>
    <x v="230"/>
    <x v="199"/>
    <x v="197"/>
    <x v="0"/>
    <x v="0"/>
    <x v="0"/>
    <x v="0"/>
    <x v="0"/>
    <x v="0"/>
    <x v="61"/>
    <x v="552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53"/>
    <x v="22"/>
    <x v="14"/>
    <x v="180"/>
    <x v="0"/>
    <x v="0"/>
    <x v="0"/>
    <x v="0"/>
    <x v="0"/>
    <x v="46"/>
    <x v="290"/>
    <x v="286"/>
    <x v="64"/>
    <x v="73"/>
    <x v="0"/>
    <x v="0"/>
    <x v="278"/>
    <x v="199"/>
    <x v="197"/>
    <x v="0"/>
    <x v="0"/>
    <x v="0"/>
    <x v="0"/>
    <x v="0"/>
    <x v="0"/>
    <x v="60"/>
    <x v="553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75"/>
    <x v="0"/>
  </r>
  <r>
    <x v="0"/>
    <x v="0"/>
    <x v="0"/>
    <x v="2"/>
    <x v="12"/>
    <x v="554"/>
    <x v="22"/>
    <x v="14"/>
    <x v="180"/>
    <x v="0"/>
    <x v="0"/>
    <x v="0"/>
    <x v="0"/>
    <x v="0"/>
    <x v="46"/>
    <x v="311"/>
    <x v="305"/>
    <x v="176"/>
    <x v="73"/>
    <x v="20"/>
    <x v="0"/>
    <x v="298"/>
    <x v="199"/>
    <x v="197"/>
    <x v="0"/>
    <x v="0"/>
    <x v="0"/>
    <x v="0"/>
    <x v="0"/>
    <x v="0"/>
    <x v="45"/>
    <x v="554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55"/>
    <x v="0"/>
    <x v="14"/>
    <x v="180"/>
    <x v="0"/>
    <x v="0"/>
    <x v="0"/>
    <x v="0"/>
    <x v="0"/>
    <x v="32"/>
    <x v="226"/>
    <x v="223"/>
    <x v="213"/>
    <x v="44"/>
    <x v="17"/>
    <x v="0"/>
    <x v="102"/>
    <x v="199"/>
    <x v="197"/>
    <x v="6"/>
    <x v="0"/>
    <x v="0"/>
    <x v="0"/>
    <x v="0"/>
    <x v="0"/>
    <x v="18"/>
    <x v="555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56"/>
    <x v="0"/>
    <x v="31"/>
    <x v="180"/>
    <x v="0"/>
    <x v="0"/>
    <x v="0"/>
    <x v="0"/>
    <x v="0"/>
    <x v="45"/>
    <x v="228"/>
    <x v="225"/>
    <x v="97"/>
    <x v="70"/>
    <x v="18"/>
    <x v="0"/>
    <x v="220"/>
    <x v="199"/>
    <x v="197"/>
    <x v="10"/>
    <x v="0"/>
    <x v="0"/>
    <x v="0"/>
    <x v="0"/>
    <x v="0"/>
    <x v="38"/>
    <x v="556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57"/>
    <x v="0"/>
    <x v="9"/>
    <x v="180"/>
    <x v="0"/>
    <x v="0"/>
    <x v="0"/>
    <x v="0"/>
    <x v="0"/>
    <x v="46"/>
    <x v="244"/>
    <x v="241"/>
    <x v="176"/>
    <x v="73"/>
    <x v="20"/>
    <x v="0"/>
    <x v="234"/>
    <x v="199"/>
    <x v="197"/>
    <x v="10"/>
    <x v="0"/>
    <x v="0"/>
    <x v="0"/>
    <x v="0"/>
    <x v="0"/>
    <x v="61"/>
    <x v="557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58"/>
    <x v="22"/>
    <x v="9"/>
    <x v="180"/>
    <x v="0"/>
    <x v="0"/>
    <x v="0"/>
    <x v="0"/>
    <x v="0"/>
    <x v="45"/>
    <x v="238"/>
    <x v="235"/>
    <x v="290"/>
    <x v="70"/>
    <x v="0"/>
    <x v="0"/>
    <x v="227"/>
    <x v="199"/>
    <x v="197"/>
    <x v="0"/>
    <x v="0"/>
    <x v="0"/>
    <x v="0"/>
    <x v="0"/>
    <x v="0"/>
    <x v="60"/>
    <x v="558"/>
    <x v="5"/>
    <x v="0"/>
    <x v="0"/>
    <x v="0"/>
    <x v="0"/>
    <x v="0"/>
    <x v="0"/>
    <x v="0"/>
    <x v="0"/>
    <x v="0"/>
    <x v="54"/>
    <x v="0"/>
    <x v="0"/>
    <x v="7"/>
    <x v="0"/>
    <x v="0"/>
    <x v="0"/>
    <x v="0"/>
    <x v="0"/>
    <x v="0"/>
    <x v="0"/>
    <x v="47"/>
    <x v="0"/>
  </r>
  <r>
    <x v="0"/>
    <x v="0"/>
    <x v="0"/>
    <x v="0"/>
    <x v="0"/>
    <x v="559"/>
    <x v="0"/>
    <x v="9"/>
    <x v="180"/>
    <x v="0"/>
    <x v="0"/>
    <x v="0"/>
    <x v="0"/>
    <x v="0"/>
    <x v="47"/>
    <x v="231"/>
    <x v="228"/>
    <x v="210"/>
    <x v="72"/>
    <x v="23"/>
    <x v="0"/>
    <x v="222"/>
    <x v="199"/>
    <x v="197"/>
    <x v="0"/>
    <x v="0"/>
    <x v="0"/>
    <x v="0"/>
    <x v="0"/>
    <x v="0"/>
    <x v="60"/>
    <x v="559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60"/>
    <x v="22"/>
    <x v="9"/>
    <x v="180"/>
    <x v="0"/>
    <x v="0"/>
    <x v="0"/>
    <x v="0"/>
    <x v="0"/>
    <x v="46"/>
    <x v="312"/>
    <x v="306"/>
    <x v="176"/>
    <x v="73"/>
    <x v="20"/>
    <x v="0"/>
    <x v="299"/>
    <x v="199"/>
    <x v="197"/>
    <x v="0"/>
    <x v="0"/>
    <x v="0"/>
    <x v="0"/>
    <x v="0"/>
    <x v="0"/>
    <x v="45"/>
    <x v="560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61"/>
    <x v="0"/>
    <x v="9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2"/>
    <x v="561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62"/>
    <x v="23"/>
    <x v="9"/>
    <x v="180"/>
    <x v="0"/>
    <x v="0"/>
    <x v="0"/>
    <x v="0"/>
    <x v="0"/>
    <x v="32"/>
    <x v="226"/>
    <x v="223"/>
    <x v="213"/>
    <x v="44"/>
    <x v="17"/>
    <x v="0"/>
    <x v="102"/>
    <x v="199"/>
    <x v="197"/>
    <x v="17"/>
    <x v="0"/>
    <x v="0"/>
    <x v="10"/>
    <x v="0"/>
    <x v="0"/>
    <x v="65"/>
    <x v="562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63"/>
    <x v="0"/>
    <x v="9"/>
    <x v="180"/>
    <x v="0"/>
    <x v="0"/>
    <x v="0"/>
    <x v="0"/>
    <x v="0"/>
    <x v="32"/>
    <x v="313"/>
    <x v="307"/>
    <x v="291"/>
    <x v="44"/>
    <x v="18"/>
    <x v="0"/>
    <x v="300"/>
    <x v="199"/>
    <x v="197"/>
    <x v="6"/>
    <x v="0"/>
    <x v="0"/>
    <x v="0"/>
    <x v="0"/>
    <x v="0"/>
    <x v="18"/>
    <x v="563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64"/>
    <x v="0"/>
    <x v="9"/>
    <x v="180"/>
    <x v="0"/>
    <x v="0"/>
    <x v="0"/>
    <x v="0"/>
    <x v="0"/>
    <x v="38"/>
    <x v="314"/>
    <x v="308"/>
    <x v="292"/>
    <x v="92"/>
    <x v="0"/>
    <x v="0"/>
    <x v="301"/>
    <x v="199"/>
    <x v="197"/>
    <x v="10"/>
    <x v="0"/>
    <x v="0"/>
    <x v="0"/>
    <x v="1"/>
    <x v="3"/>
    <x v="94"/>
    <x v="564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70"/>
    <x v="0"/>
  </r>
  <r>
    <x v="0"/>
    <x v="0"/>
    <x v="0"/>
    <x v="0"/>
    <x v="0"/>
    <x v="565"/>
    <x v="7"/>
    <x v="9"/>
    <x v="180"/>
    <x v="3"/>
    <x v="3"/>
    <x v="0"/>
    <x v="0"/>
    <x v="0"/>
    <x v="46"/>
    <x v="315"/>
    <x v="309"/>
    <x v="293"/>
    <x v="93"/>
    <x v="0"/>
    <x v="0"/>
    <x v="302"/>
    <x v="200"/>
    <x v="181"/>
    <x v="0"/>
    <x v="0"/>
    <x v="0"/>
    <x v="0"/>
    <x v="1"/>
    <x v="3"/>
    <x v="95"/>
    <x v="565"/>
    <x v="2"/>
    <x v="0"/>
    <x v="0"/>
    <x v="0"/>
    <x v="0"/>
    <x v="0"/>
    <x v="1"/>
    <x v="0"/>
    <x v="0"/>
    <x v="0"/>
    <x v="94"/>
    <x v="0"/>
    <x v="0"/>
    <x v="2"/>
    <x v="0"/>
    <x v="0"/>
    <x v="0"/>
    <x v="0"/>
    <x v="0"/>
    <x v="0"/>
    <x v="3"/>
    <x v="76"/>
    <x v="0"/>
  </r>
  <r>
    <x v="0"/>
    <x v="0"/>
    <x v="0"/>
    <x v="0"/>
    <x v="0"/>
    <x v="566"/>
    <x v="4"/>
    <x v="4"/>
    <x v="180"/>
    <x v="4"/>
    <x v="4"/>
    <x v="0"/>
    <x v="0"/>
    <x v="0"/>
    <x v="32"/>
    <x v="226"/>
    <x v="223"/>
    <x v="213"/>
    <x v="44"/>
    <x v="17"/>
    <x v="0"/>
    <x v="102"/>
    <x v="199"/>
    <x v="180"/>
    <x v="3"/>
    <x v="0"/>
    <x v="0"/>
    <x v="2"/>
    <x v="0"/>
    <x v="0"/>
    <x v="28"/>
    <x v="566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567"/>
    <x v="0"/>
    <x v="36"/>
    <x v="180"/>
    <x v="0"/>
    <x v="0"/>
    <x v="0"/>
    <x v="0"/>
    <x v="0"/>
    <x v="45"/>
    <x v="228"/>
    <x v="225"/>
    <x v="97"/>
    <x v="70"/>
    <x v="18"/>
    <x v="0"/>
    <x v="220"/>
    <x v="199"/>
    <x v="197"/>
    <x v="10"/>
    <x v="0"/>
    <x v="0"/>
    <x v="0"/>
    <x v="0"/>
    <x v="0"/>
    <x v="60"/>
    <x v="567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68"/>
    <x v="0"/>
    <x v="32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2"/>
    <x v="568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69"/>
    <x v="0"/>
    <x v="15"/>
    <x v="180"/>
    <x v="0"/>
    <x v="0"/>
    <x v="0"/>
    <x v="0"/>
    <x v="0"/>
    <x v="47"/>
    <x v="231"/>
    <x v="228"/>
    <x v="210"/>
    <x v="72"/>
    <x v="23"/>
    <x v="0"/>
    <x v="222"/>
    <x v="199"/>
    <x v="197"/>
    <x v="0"/>
    <x v="0"/>
    <x v="0"/>
    <x v="0"/>
    <x v="0"/>
    <x v="0"/>
    <x v="60"/>
    <x v="569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70"/>
    <x v="0"/>
    <x v="15"/>
    <x v="180"/>
    <x v="0"/>
    <x v="0"/>
    <x v="0"/>
    <x v="0"/>
    <x v="0"/>
    <x v="38"/>
    <x v="240"/>
    <x v="237"/>
    <x v="220"/>
    <x v="55"/>
    <x v="21"/>
    <x v="0"/>
    <x v="230"/>
    <x v="199"/>
    <x v="197"/>
    <x v="0"/>
    <x v="0"/>
    <x v="0"/>
    <x v="0"/>
    <x v="0"/>
    <x v="0"/>
    <x v="38"/>
    <x v="570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71"/>
    <x v="22"/>
    <x v="15"/>
    <x v="180"/>
    <x v="0"/>
    <x v="0"/>
    <x v="0"/>
    <x v="0"/>
    <x v="0"/>
    <x v="38"/>
    <x v="316"/>
    <x v="310"/>
    <x v="220"/>
    <x v="55"/>
    <x v="21"/>
    <x v="0"/>
    <x v="303"/>
    <x v="199"/>
    <x v="197"/>
    <x v="0"/>
    <x v="0"/>
    <x v="0"/>
    <x v="0"/>
    <x v="0"/>
    <x v="0"/>
    <x v="38"/>
    <x v="571"/>
    <x v="5"/>
    <x v="0"/>
    <x v="0"/>
    <x v="0"/>
    <x v="0"/>
    <x v="0"/>
    <x v="0"/>
    <x v="0"/>
    <x v="0"/>
    <x v="0"/>
    <x v="60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72"/>
    <x v="22"/>
    <x v="15"/>
    <x v="180"/>
    <x v="0"/>
    <x v="0"/>
    <x v="0"/>
    <x v="0"/>
    <x v="0"/>
    <x v="43"/>
    <x v="317"/>
    <x v="311"/>
    <x v="294"/>
    <x v="67"/>
    <x v="0"/>
    <x v="0"/>
    <x v="304"/>
    <x v="199"/>
    <x v="197"/>
    <x v="0"/>
    <x v="0"/>
    <x v="0"/>
    <x v="0"/>
    <x v="0"/>
    <x v="0"/>
    <x v="38"/>
    <x v="572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77"/>
    <x v="0"/>
  </r>
  <r>
    <x v="0"/>
    <x v="0"/>
    <x v="0"/>
    <x v="0"/>
    <x v="0"/>
    <x v="573"/>
    <x v="0"/>
    <x v="15"/>
    <x v="180"/>
    <x v="0"/>
    <x v="0"/>
    <x v="0"/>
    <x v="0"/>
    <x v="0"/>
    <x v="32"/>
    <x v="226"/>
    <x v="223"/>
    <x v="213"/>
    <x v="44"/>
    <x v="17"/>
    <x v="0"/>
    <x v="102"/>
    <x v="199"/>
    <x v="197"/>
    <x v="10"/>
    <x v="0"/>
    <x v="0"/>
    <x v="0"/>
    <x v="0"/>
    <x v="0"/>
    <x v="45"/>
    <x v="573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74"/>
    <x v="22"/>
    <x v="15"/>
    <x v="180"/>
    <x v="0"/>
    <x v="0"/>
    <x v="0"/>
    <x v="0"/>
    <x v="0"/>
    <x v="32"/>
    <x v="318"/>
    <x v="312"/>
    <x v="295"/>
    <x v="44"/>
    <x v="0"/>
    <x v="0"/>
    <x v="305"/>
    <x v="199"/>
    <x v="197"/>
    <x v="0"/>
    <x v="0"/>
    <x v="0"/>
    <x v="0"/>
    <x v="0"/>
    <x v="0"/>
    <x v="45"/>
    <x v="574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78"/>
    <x v="0"/>
  </r>
  <r>
    <x v="0"/>
    <x v="0"/>
    <x v="0"/>
    <x v="0"/>
    <x v="0"/>
    <x v="575"/>
    <x v="4"/>
    <x v="15"/>
    <x v="180"/>
    <x v="4"/>
    <x v="4"/>
    <x v="0"/>
    <x v="0"/>
    <x v="0"/>
    <x v="46"/>
    <x v="244"/>
    <x v="241"/>
    <x v="176"/>
    <x v="73"/>
    <x v="20"/>
    <x v="0"/>
    <x v="234"/>
    <x v="199"/>
    <x v="180"/>
    <x v="3"/>
    <x v="0"/>
    <x v="0"/>
    <x v="2"/>
    <x v="0"/>
    <x v="0"/>
    <x v="12"/>
    <x v="575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576"/>
    <x v="23"/>
    <x v="15"/>
    <x v="180"/>
    <x v="0"/>
    <x v="0"/>
    <x v="0"/>
    <x v="0"/>
    <x v="0"/>
    <x v="38"/>
    <x v="240"/>
    <x v="237"/>
    <x v="220"/>
    <x v="55"/>
    <x v="21"/>
    <x v="0"/>
    <x v="230"/>
    <x v="199"/>
    <x v="197"/>
    <x v="17"/>
    <x v="0"/>
    <x v="0"/>
    <x v="10"/>
    <x v="0"/>
    <x v="0"/>
    <x v="62"/>
    <x v="576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77"/>
    <x v="0"/>
    <x v="15"/>
    <x v="180"/>
    <x v="0"/>
    <x v="0"/>
    <x v="0"/>
    <x v="0"/>
    <x v="0"/>
    <x v="32"/>
    <x v="226"/>
    <x v="223"/>
    <x v="213"/>
    <x v="44"/>
    <x v="17"/>
    <x v="0"/>
    <x v="102"/>
    <x v="199"/>
    <x v="197"/>
    <x v="6"/>
    <x v="0"/>
    <x v="0"/>
    <x v="0"/>
    <x v="0"/>
    <x v="0"/>
    <x v="63"/>
    <x v="577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78"/>
    <x v="0"/>
    <x v="15"/>
    <x v="180"/>
    <x v="0"/>
    <x v="0"/>
    <x v="0"/>
    <x v="0"/>
    <x v="0"/>
    <x v="46"/>
    <x v="319"/>
    <x v="313"/>
    <x v="296"/>
    <x v="94"/>
    <x v="0"/>
    <x v="0"/>
    <x v="306"/>
    <x v="199"/>
    <x v="197"/>
    <x v="0"/>
    <x v="0"/>
    <x v="0"/>
    <x v="0"/>
    <x v="1"/>
    <x v="3"/>
    <x v="96"/>
    <x v="578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43"/>
    <x v="0"/>
  </r>
  <r>
    <x v="0"/>
    <x v="0"/>
    <x v="0"/>
    <x v="2"/>
    <x v="12"/>
    <x v="579"/>
    <x v="22"/>
    <x v="33"/>
    <x v="180"/>
    <x v="0"/>
    <x v="0"/>
    <x v="0"/>
    <x v="0"/>
    <x v="0"/>
    <x v="46"/>
    <x v="75"/>
    <x v="75"/>
    <x v="176"/>
    <x v="73"/>
    <x v="20"/>
    <x v="0"/>
    <x v="307"/>
    <x v="199"/>
    <x v="197"/>
    <x v="0"/>
    <x v="0"/>
    <x v="0"/>
    <x v="0"/>
    <x v="0"/>
    <x v="0"/>
    <x v="60"/>
    <x v="579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80"/>
    <x v="22"/>
    <x v="33"/>
    <x v="180"/>
    <x v="0"/>
    <x v="0"/>
    <x v="0"/>
    <x v="0"/>
    <x v="0"/>
    <x v="32"/>
    <x v="226"/>
    <x v="223"/>
    <x v="213"/>
    <x v="44"/>
    <x v="17"/>
    <x v="0"/>
    <x v="102"/>
    <x v="199"/>
    <x v="197"/>
    <x v="0"/>
    <x v="0"/>
    <x v="0"/>
    <x v="0"/>
    <x v="0"/>
    <x v="0"/>
    <x v="60"/>
    <x v="580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81"/>
    <x v="0"/>
    <x v="33"/>
    <x v="180"/>
    <x v="0"/>
    <x v="0"/>
    <x v="0"/>
    <x v="0"/>
    <x v="0"/>
    <x v="45"/>
    <x v="228"/>
    <x v="225"/>
    <x v="97"/>
    <x v="70"/>
    <x v="18"/>
    <x v="0"/>
    <x v="220"/>
    <x v="199"/>
    <x v="197"/>
    <x v="10"/>
    <x v="0"/>
    <x v="0"/>
    <x v="0"/>
    <x v="0"/>
    <x v="0"/>
    <x v="45"/>
    <x v="581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82"/>
    <x v="0"/>
    <x v="33"/>
    <x v="180"/>
    <x v="0"/>
    <x v="0"/>
    <x v="0"/>
    <x v="0"/>
    <x v="0"/>
    <x v="45"/>
    <x v="228"/>
    <x v="225"/>
    <x v="97"/>
    <x v="70"/>
    <x v="18"/>
    <x v="0"/>
    <x v="220"/>
    <x v="199"/>
    <x v="197"/>
    <x v="6"/>
    <x v="0"/>
    <x v="0"/>
    <x v="0"/>
    <x v="0"/>
    <x v="0"/>
    <x v="18"/>
    <x v="582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83"/>
    <x v="23"/>
    <x v="43"/>
    <x v="180"/>
    <x v="0"/>
    <x v="0"/>
    <x v="0"/>
    <x v="0"/>
    <x v="0"/>
    <x v="32"/>
    <x v="320"/>
    <x v="314"/>
    <x v="297"/>
    <x v="44"/>
    <x v="0"/>
    <x v="0"/>
    <x v="308"/>
    <x v="199"/>
    <x v="197"/>
    <x v="17"/>
    <x v="0"/>
    <x v="0"/>
    <x v="10"/>
    <x v="0"/>
    <x v="0"/>
    <x v="62"/>
    <x v="583"/>
    <x v="0"/>
    <x v="0"/>
    <x v="0"/>
    <x v="0"/>
    <x v="0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84"/>
    <x v="0"/>
    <x v="7"/>
    <x v="180"/>
    <x v="0"/>
    <x v="0"/>
    <x v="0"/>
    <x v="0"/>
    <x v="0"/>
    <x v="38"/>
    <x v="240"/>
    <x v="237"/>
    <x v="220"/>
    <x v="55"/>
    <x v="21"/>
    <x v="0"/>
    <x v="230"/>
    <x v="199"/>
    <x v="197"/>
    <x v="0"/>
    <x v="0"/>
    <x v="0"/>
    <x v="0"/>
    <x v="0"/>
    <x v="0"/>
    <x v="61"/>
    <x v="584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85"/>
    <x v="0"/>
    <x v="7"/>
    <x v="180"/>
    <x v="0"/>
    <x v="0"/>
    <x v="0"/>
    <x v="0"/>
    <x v="0"/>
    <x v="47"/>
    <x v="231"/>
    <x v="228"/>
    <x v="210"/>
    <x v="72"/>
    <x v="23"/>
    <x v="0"/>
    <x v="222"/>
    <x v="199"/>
    <x v="197"/>
    <x v="0"/>
    <x v="0"/>
    <x v="0"/>
    <x v="0"/>
    <x v="0"/>
    <x v="0"/>
    <x v="38"/>
    <x v="585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86"/>
    <x v="22"/>
    <x v="7"/>
    <x v="180"/>
    <x v="0"/>
    <x v="0"/>
    <x v="0"/>
    <x v="0"/>
    <x v="0"/>
    <x v="32"/>
    <x v="129"/>
    <x v="129"/>
    <x v="213"/>
    <x v="44"/>
    <x v="17"/>
    <x v="0"/>
    <x v="125"/>
    <x v="199"/>
    <x v="197"/>
    <x v="0"/>
    <x v="0"/>
    <x v="0"/>
    <x v="0"/>
    <x v="0"/>
    <x v="0"/>
    <x v="38"/>
    <x v="586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87"/>
    <x v="22"/>
    <x v="7"/>
    <x v="180"/>
    <x v="0"/>
    <x v="0"/>
    <x v="0"/>
    <x v="0"/>
    <x v="0"/>
    <x v="46"/>
    <x v="321"/>
    <x v="315"/>
    <x v="176"/>
    <x v="73"/>
    <x v="20"/>
    <x v="0"/>
    <x v="309"/>
    <x v="199"/>
    <x v="197"/>
    <x v="0"/>
    <x v="0"/>
    <x v="0"/>
    <x v="0"/>
    <x v="0"/>
    <x v="0"/>
    <x v="38"/>
    <x v="587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0"/>
    <x v="0"/>
  </r>
  <r>
    <x v="0"/>
    <x v="0"/>
    <x v="0"/>
    <x v="0"/>
    <x v="0"/>
    <x v="588"/>
    <x v="0"/>
    <x v="7"/>
    <x v="180"/>
    <x v="0"/>
    <x v="0"/>
    <x v="0"/>
    <x v="0"/>
    <x v="0"/>
    <x v="32"/>
    <x v="322"/>
    <x v="316"/>
    <x v="213"/>
    <x v="44"/>
    <x v="17"/>
    <x v="0"/>
    <x v="310"/>
    <x v="199"/>
    <x v="197"/>
    <x v="6"/>
    <x v="0"/>
    <x v="0"/>
    <x v="0"/>
    <x v="0"/>
    <x v="0"/>
    <x v="63"/>
    <x v="588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89"/>
    <x v="0"/>
    <x v="34"/>
    <x v="180"/>
    <x v="0"/>
    <x v="0"/>
    <x v="0"/>
    <x v="0"/>
    <x v="0"/>
    <x v="32"/>
    <x v="226"/>
    <x v="223"/>
    <x v="213"/>
    <x v="44"/>
    <x v="17"/>
    <x v="0"/>
    <x v="102"/>
    <x v="199"/>
    <x v="197"/>
    <x v="10"/>
    <x v="0"/>
    <x v="0"/>
    <x v="0"/>
    <x v="0"/>
    <x v="0"/>
    <x v="60"/>
    <x v="589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2"/>
    <x v="12"/>
    <x v="590"/>
    <x v="22"/>
    <x v="16"/>
    <x v="180"/>
    <x v="0"/>
    <x v="0"/>
    <x v="0"/>
    <x v="0"/>
    <x v="0"/>
    <x v="43"/>
    <x v="253"/>
    <x v="250"/>
    <x v="238"/>
    <x v="67"/>
    <x v="22"/>
    <x v="0"/>
    <x v="242"/>
    <x v="199"/>
    <x v="197"/>
    <x v="0"/>
    <x v="0"/>
    <x v="0"/>
    <x v="0"/>
    <x v="0"/>
    <x v="0"/>
    <x v="60"/>
    <x v="590"/>
    <x v="5"/>
    <x v="0"/>
    <x v="0"/>
    <x v="0"/>
    <x v="0"/>
    <x v="0"/>
    <x v="0"/>
    <x v="0"/>
    <x v="0"/>
    <x v="0"/>
    <x v="61"/>
    <x v="0"/>
    <x v="0"/>
    <x v="7"/>
    <x v="0"/>
    <x v="0"/>
    <x v="0"/>
    <x v="0"/>
    <x v="0"/>
    <x v="0"/>
    <x v="0"/>
    <x v="0"/>
    <x v="0"/>
  </r>
  <r>
    <x v="0"/>
    <x v="0"/>
    <x v="0"/>
    <x v="2"/>
    <x v="12"/>
    <x v="591"/>
    <x v="22"/>
    <x v="16"/>
    <x v="180"/>
    <x v="0"/>
    <x v="0"/>
    <x v="0"/>
    <x v="0"/>
    <x v="0"/>
    <x v="38"/>
    <x v="323"/>
    <x v="317"/>
    <x v="51"/>
    <x v="55"/>
    <x v="0"/>
    <x v="0"/>
    <x v="311"/>
    <x v="199"/>
    <x v="197"/>
    <x v="0"/>
    <x v="0"/>
    <x v="0"/>
    <x v="0"/>
    <x v="0"/>
    <x v="0"/>
    <x v="60"/>
    <x v="591"/>
    <x v="5"/>
    <x v="0"/>
    <x v="0"/>
    <x v="0"/>
    <x v="0"/>
    <x v="0"/>
    <x v="0"/>
    <x v="0"/>
    <x v="0"/>
    <x v="0"/>
    <x v="93"/>
    <x v="0"/>
    <x v="0"/>
    <x v="7"/>
    <x v="0"/>
    <x v="0"/>
    <x v="0"/>
    <x v="0"/>
    <x v="0"/>
    <x v="0"/>
    <x v="0"/>
    <x v="79"/>
    <x v="0"/>
  </r>
  <r>
    <x v="0"/>
    <x v="0"/>
    <x v="0"/>
    <x v="0"/>
    <x v="0"/>
    <x v="592"/>
    <x v="0"/>
    <x v="16"/>
    <x v="180"/>
    <x v="0"/>
    <x v="0"/>
    <x v="0"/>
    <x v="0"/>
    <x v="0"/>
    <x v="38"/>
    <x v="240"/>
    <x v="237"/>
    <x v="220"/>
    <x v="55"/>
    <x v="21"/>
    <x v="0"/>
    <x v="230"/>
    <x v="199"/>
    <x v="197"/>
    <x v="10"/>
    <x v="0"/>
    <x v="0"/>
    <x v="0"/>
    <x v="0"/>
    <x v="0"/>
    <x v="38"/>
    <x v="592"/>
    <x v="0"/>
    <x v="0"/>
    <x v="0"/>
    <x v="0"/>
    <x v="0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93"/>
    <x v="0"/>
    <x v="16"/>
    <x v="180"/>
    <x v="0"/>
    <x v="0"/>
    <x v="0"/>
    <x v="0"/>
    <x v="0"/>
    <x v="47"/>
    <x v="231"/>
    <x v="228"/>
    <x v="210"/>
    <x v="72"/>
    <x v="23"/>
    <x v="0"/>
    <x v="222"/>
    <x v="199"/>
    <x v="197"/>
    <x v="0"/>
    <x v="0"/>
    <x v="0"/>
    <x v="0"/>
    <x v="0"/>
    <x v="0"/>
    <x v="45"/>
    <x v="593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94"/>
    <x v="4"/>
    <x v="16"/>
    <x v="180"/>
    <x v="4"/>
    <x v="4"/>
    <x v="0"/>
    <x v="0"/>
    <x v="0"/>
    <x v="45"/>
    <x v="228"/>
    <x v="225"/>
    <x v="97"/>
    <x v="70"/>
    <x v="18"/>
    <x v="0"/>
    <x v="220"/>
    <x v="199"/>
    <x v="180"/>
    <x v="0"/>
    <x v="0"/>
    <x v="0"/>
    <x v="2"/>
    <x v="0"/>
    <x v="0"/>
    <x v="23"/>
    <x v="594"/>
    <x v="4"/>
    <x v="0"/>
    <x v="0"/>
    <x v="0"/>
    <x v="0"/>
    <x v="0"/>
    <x v="1"/>
    <x v="0"/>
    <x v="0"/>
    <x v="0"/>
    <x v="2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595"/>
    <x v="13"/>
    <x v="16"/>
    <x v="180"/>
    <x v="12"/>
    <x v="12"/>
    <x v="0"/>
    <x v="0"/>
    <x v="0"/>
    <x v="45"/>
    <x v="217"/>
    <x v="214"/>
    <x v="206"/>
    <x v="70"/>
    <x v="0"/>
    <x v="0"/>
    <x v="209"/>
    <x v="199"/>
    <x v="180"/>
    <x v="3"/>
    <x v="0"/>
    <x v="0"/>
    <x v="5"/>
    <x v="0"/>
    <x v="0"/>
    <x v="31"/>
    <x v="595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80"/>
    <x v="0"/>
  </r>
  <r>
    <x v="0"/>
    <x v="0"/>
    <x v="0"/>
    <x v="0"/>
    <x v="0"/>
    <x v="596"/>
    <x v="0"/>
    <x v="16"/>
    <x v="180"/>
    <x v="0"/>
    <x v="0"/>
    <x v="0"/>
    <x v="0"/>
    <x v="0"/>
    <x v="45"/>
    <x v="27"/>
    <x v="27"/>
    <x v="97"/>
    <x v="70"/>
    <x v="18"/>
    <x v="0"/>
    <x v="312"/>
    <x v="199"/>
    <x v="197"/>
    <x v="0"/>
    <x v="0"/>
    <x v="0"/>
    <x v="0"/>
    <x v="0"/>
    <x v="0"/>
    <x v="65"/>
    <x v="596"/>
    <x v="0"/>
    <x v="0"/>
    <x v="0"/>
    <x v="0"/>
    <x v="0"/>
    <x v="0"/>
    <x v="0"/>
    <x v="0"/>
    <x v="0"/>
    <x v="0"/>
    <x v="92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97"/>
    <x v="0"/>
    <x v="16"/>
    <x v="180"/>
    <x v="0"/>
    <x v="0"/>
    <x v="0"/>
    <x v="0"/>
    <x v="0"/>
    <x v="32"/>
    <x v="226"/>
    <x v="223"/>
    <x v="213"/>
    <x v="44"/>
    <x v="17"/>
    <x v="0"/>
    <x v="102"/>
    <x v="199"/>
    <x v="197"/>
    <x v="6"/>
    <x v="0"/>
    <x v="0"/>
    <x v="0"/>
    <x v="0"/>
    <x v="0"/>
    <x v="18"/>
    <x v="597"/>
    <x v="0"/>
    <x v="0"/>
    <x v="0"/>
    <x v="0"/>
    <x v="0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98"/>
    <x v="5"/>
    <x v="16"/>
    <x v="180"/>
    <x v="5"/>
    <x v="5"/>
    <x v="0"/>
    <x v="0"/>
    <x v="0"/>
    <x v="32"/>
    <x v="324"/>
    <x v="318"/>
    <x v="298"/>
    <x v="95"/>
    <x v="0"/>
    <x v="0"/>
    <x v="313"/>
    <x v="200"/>
    <x v="181"/>
    <x v="2"/>
    <x v="0"/>
    <x v="0"/>
    <x v="0"/>
    <x v="1"/>
    <x v="3"/>
    <x v="55"/>
    <x v="598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81"/>
    <x v="0"/>
  </r>
  <r>
    <x v="0"/>
    <x v="0"/>
    <x v="0"/>
    <x v="2"/>
    <x v="2"/>
    <x v="599"/>
    <x v="4"/>
    <x v="16"/>
    <x v="180"/>
    <x v="4"/>
    <x v="4"/>
    <x v="0"/>
    <x v="0"/>
    <x v="0"/>
    <x v="38"/>
    <x v="240"/>
    <x v="237"/>
    <x v="227"/>
    <x v="55"/>
    <x v="0"/>
    <x v="0"/>
    <x v="230"/>
    <x v="199"/>
    <x v="180"/>
    <x v="0"/>
    <x v="0"/>
    <x v="0"/>
    <x v="2"/>
    <x v="0"/>
    <x v="0"/>
    <x v="17"/>
    <x v="599"/>
    <x v="2"/>
    <x v="0"/>
    <x v="0"/>
    <x v="0"/>
    <x v="0"/>
    <x v="0"/>
    <x v="1"/>
    <x v="0"/>
    <x v="0"/>
    <x v="0"/>
    <x v="4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00"/>
    <x v="8"/>
    <x v="44"/>
    <x v="181"/>
    <x v="7"/>
    <x v="7"/>
    <x v="0"/>
    <x v="0"/>
    <x v="0"/>
    <x v="45"/>
    <x v="228"/>
    <x v="225"/>
    <x v="97"/>
    <x v="70"/>
    <x v="18"/>
    <x v="0"/>
    <x v="220"/>
    <x v="201"/>
    <x v="198"/>
    <x v="10"/>
    <x v="0"/>
    <x v="0"/>
    <x v="3"/>
    <x v="0"/>
    <x v="4"/>
    <x v="27"/>
    <x v="600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01"/>
    <x v="8"/>
    <x v="44"/>
    <x v="181"/>
    <x v="7"/>
    <x v="7"/>
    <x v="0"/>
    <x v="0"/>
    <x v="0"/>
    <x v="45"/>
    <x v="228"/>
    <x v="225"/>
    <x v="216"/>
    <x v="70"/>
    <x v="0"/>
    <x v="0"/>
    <x v="220"/>
    <x v="201"/>
    <x v="198"/>
    <x v="10"/>
    <x v="0"/>
    <x v="0"/>
    <x v="3"/>
    <x v="0"/>
    <x v="4"/>
    <x v="44"/>
    <x v="601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02"/>
    <x v="8"/>
    <x v="6"/>
    <x v="182"/>
    <x v="7"/>
    <x v="7"/>
    <x v="0"/>
    <x v="0"/>
    <x v="0"/>
    <x v="32"/>
    <x v="311"/>
    <x v="305"/>
    <x v="251"/>
    <x v="44"/>
    <x v="0"/>
    <x v="0"/>
    <x v="298"/>
    <x v="202"/>
    <x v="199"/>
    <x v="0"/>
    <x v="0"/>
    <x v="0"/>
    <x v="3"/>
    <x v="1"/>
    <x v="1"/>
    <x v="21"/>
    <x v="602"/>
    <x v="3"/>
    <x v="0"/>
    <x v="0"/>
    <x v="0"/>
    <x v="0"/>
    <x v="0"/>
    <x v="1"/>
    <x v="0"/>
    <x v="0"/>
    <x v="0"/>
    <x v="19"/>
    <x v="0"/>
    <x v="0"/>
    <x v="5"/>
    <x v="0"/>
    <x v="0"/>
    <x v="0"/>
    <x v="0"/>
    <x v="0"/>
    <x v="0"/>
    <x v="5"/>
    <x v="82"/>
    <x v="0"/>
  </r>
  <r>
    <x v="0"/>
    <x v="0"/>
    <x v="0"/>
    <x v="2"/>
    <x v="3"/>
    <x v="603"/>
    <x v="4"/>
    <x v="15"/>
    <x v="183"/>
    <x v="4"/>
    <x v="4"/>
    <x v="0"/>
    <x v="0"/>
    <x v="0"/>
    <x v="45"/>
    <x v="228"/>
    <x v="225"/>
    <x v="216"/>
    <x v="70"/>
    <x v="0"/>
    <x v="0"/>
    <x v="220"/>
    <x v="203"/>
    <x v="200"/>
    <x v="6"/>
    <x v="0"/>
    <x v="0"/>
    <x v="2"/>
    <x v="0"/>
    <x v="2"/>
    <x v="14"/>
    <x v="603"/>
    <x v="2"/>
    <x v="0"/>
    <x v="0"/>
    <x v="0"/>
    <x v="0"/>
    <x v="0"/>
    <x v="1"/>
    <x v="0"/>
    <x v="0"/>
    <x v="0"/>
    <x v="10"/>
    <x v="0"/>
    <x v="0"/>
    <x v="4"/>
    <x v="0"/>
    <x v="0"/>
    <x v="0"/>
    <x v="0"/>
    <x v="0"/>
    <x v="1"/>
    <x v="4"/>
    <x v="0"/>
    <x v="0"/>
  </r>
  <r>
    <x v="0"/>
    <x v="0"/>
    <x v="0"/>
    <x v="1"/>
    <x v="14"/>
    <x v="604"/>
    <x v="29"/>
    <x v="0"/>
    <x v="184"/>
    <x v="3"/>
    <x v="3"/>
    <x v="0"/>
    <x v="0"/>
    <x v="0"/>
    <x v="10"/>
    <x v="325"/>
    <x v="319"/>
    <x v="123"/>
    <x v="12"/>
    <x v="0"/>
    <x v="0"/>
    <x v="314"/>
    <x v="204"/>
    <x v="185"/>
    <x v="25"/>
    <x v="0"/>
    <x v="0"/>
    <x v="13"/>
    <x v="0"/>
    <x v="0"/>
    <x v="68"/>
    <x v="604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83"/>
    <x v="0"/>
  </r>
  <r>
    <x v="0"/>
    <x v="0"/>
    <x v="0"/>
    <x v="2"/>
    <x v="3"/>
    <x v="605"/>
    <x v="4"/>
    <x v="0"/>
    <x v="184"/>
    <x v="4"/>
    <x v="4"/>
    <x v="0"/>
    <x v="0"/>
    <x v="0"/>
    <x v="10"/>
    <x v="326"/>
    <x v="320"/>
    <x v="21"/>
    <x v="12"/>
    <x v="0"/>
    <x v="0"/>
    <x v="19"/>
    <x v="194"/>
    <x v="201"/>
    <x v="6"/>
    <x v="0"/>
    <x v="0"/>
    <x v="2"/>
    <x v="0"/>
    <x v="2"/>
    <x v="14"/>
    <x v="605"/>
    <x v="2"/>
    <x v="0"/>
    <x v="0"/>
    <x v="0"/>
    <x v="0"/>
    <x v="0"/>
    <x v="1"/>
    <x v="0"/>
    <x v="0"/>
    <x v="0"/>
    <x v="10"/>
    <x v="0"/>
    <x v="0"/>
    <x v="4"/>
    <x v="0"/>
    <x v="0"/>
    <x v="0"/>
    <x v="0"/>
    <x v="0"/>
    <x v="1"/>
    <x v="4"/>
    <x v="0"/>
    <x v="0"/>
  </r>
  <r>
    <x v="0"/>
    <x v="0"/>
    <x v="0"/>
    <x v="1"/>
    <x v="14"/>
    <x v="606"/>
    <x v="29"/>
    <x v="2"/>
    <x v="184"/>
    <x v="3"/>
    <x v="3"/>
    <x v="0"/>
    <x v="0"/>
    <x v="0"/>
    <x v="8"/>
    <x v="327"/>
    <x v="321"/>
    <x v="299"/>
    <x v="10"/>
    <x v="0"/>
    <x v="0"/>
    <x v="315"/>
    <x v="204"/>
    <x v="185"/>
    <x v="25"/>
    <x v="0"/>
    <x v="0"/>
    <x v="13"/>
    <x v="0"/>
    <x v="0"/>
    <x v="78"/>
    <x v="606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42"/>
    <x v="0"/>
  </r>
  <r>
    <x v="0"/>
    <x v="0"/>
    <x v="0"/>
    <x v="3"/>
    <x v="7"/>
    <x v="607"/>
    <x v="4"/>
    <x v="15"/>
    <x v="184"/>
    <x v="4"/>
    <x v="4"/>
    <x v="0"/>
    <x v="0"/>
    <x v="0"/>
    <x v="32"/>
    <x v="328"/>
    <x v="322"/>
    <x v="120"/>
    <x v="96"/>
    <x v="0"/>
    <x v="0"/>
    <x v="316"/>
    <x v="194"/>
    <x v="201"/>
    <x v="0"/>
    <x v="0"/>
    <x v="0"/>
    <x v="2"/>
    <x v="1"/>
    <x v="3"/>
    <x v="33"/>
    <x v="607"/>
    <x v="3"/>
    <x v="0"/>
    <x v="0"/>
    <x v="0"/>
    <x v="0"/>
    <x v="0"/>
    <x v="1"/>
    <x v="0"/>
    <x v="0"/>
    <x v="0"/>
    <x v="29"/>
    <x v="0"/>
    <x v="0"/>
    <x v="4"/>
    <x v="0"/>
    <x v="0"/>
    <x v="0"/>
    <x v="0"/>
    <x v="0"/>
    <x v="0"/>
    <x v="4"/>
    <x v="0"/>
    <x v="0"/>
  </r>
  <r>
    <x v="0"/>
    <x v="0"/>
    <x v="0"/>
    <x v="3"/>
    <x v="11"/>
    <x v="608"/>
    <x v="8"/>
    <x v="2"/>
    <x v="185"/>
    <x v="7"/>
    <x v="7"/>
    <x v="0"/>
    <x v="0"/>
    <x v="0"/>
    <x v="32"/>
    <x v="226"/>
    <x v="223"/>
    <x v="104"/>
    <x v="44"/>
    <x v="0"/>
    <x v="0"/>
    <x v="102"/>
    <x v="205"/>
    <x v="202"/>
    <x v="9"/>
    <x v="0"/>
    <x v="0"/>
    <x v="3"/>
    <x v="0"/>
    <x v="4"/>
    <x v="17"/>
    <x v="608"/>
    <x v="3"/>
    <x v="0"/>
    <x v="0"/>
    <x v="0"/>
    <x v="0"/>
    <x v="0"/>
    <x v="1"/>
    <x v="0"/>
    <x v="0"/>
    <x v="0"/>
    <x v="48"/>
    <x v="0"/>
    <x v="0"/>
    <x v="5"/>
    <x v="0"/>
    <x v="0"/>
    <x v="0"/>
    <x v="0"/>
    <x v="0"/>
    <x v="0"/>
    <x v="5"/>
    <x v="0"/>
    <x v="0"/>
  </r>
  <r>
    <x v="0"/>
    <x v="0"/>
    <x v="0"/>
    <x v="1"/>
    <x v="14"/>
    <x v="609"/>
    <x v="29"/>
    <x v="1"/>
    <x v="186"/>
    <x v="3"/>
    <x v="3"/>
    <x v="0"/>
    <x v="0"/>
    <x v="0"/>
    <x v="10"/>
    <x v="329"/>
    <x v="323"/>
    <x v="300"/>
    <x v="12"/>
    <x v="0"/>
    <x v="0"/>
    <x v="317"/>
    <x v="206"/>
    <x v="203"/>
    <x v="25"/>
    <x v="0"/>
    <x v="0"/>
    <x v="13"/>
    <x v="0"/>
    <x v="0"/>
    <x v="78"/>
    <x v="609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39"/>
    <x v="0"/>
  </r>
  <r>
    <x v="0"/>
    <x v="0"/>
    <x v="0"/>
    <x v="1"/>
    <x v="1"/>
    <x v="610"/>
    <x v="0"/>
    <x v="5"/>
    <x v="187"/>
    <x v="1"/>
    <x v="1"/>
    <x v="0"/>
    <x v="0"/>
    <x v="0"/>
    <x v="46"/>
    <x v="330"/>
    <x v="324"/>
    <x v="301"/>
    <x v="73"/>
    <x v="17"/>
    <x v="0"/>
    <x v="318"/>
    <x v="207"/>
    <x v="204"/>
    <x v="10"/>
    <x v="0"/>
    <x v="0"/>
    <x v="0"/>
    <x v="0"/>
    <x v="0"/>
    <x v="4"/>
    <x v="610"/>
    <x v="1"/>
    <x v="0"/>
    <x v="0"/>
    <x v="0"/>
    <x v="0"/>
    <x v="0"/>
    <x v="1"/>
    <x v="0"/>
    <x v="0"/>
    <x v="0"/>
    <x v="3"/>
    <x v="0"/>
    <x v="0"/>
    <x v="0"/>
    <x v="0"/>
    <x v="0"/>
    <x v="1"/>
    <x v="0"/>
    <x v="0"/>
    <x v="0"/>
    <x v="1"/>
    <x v="0"/>
    <x v="0"/>
  </r>
  <r>
    <x v="0"/>
    <x v="0"/>
    <x v="0"/>
    <x v="0"/>
    <x v="0"/>
    <x v="611"/>
    <x v="13"/>
    <x v="25"/>
    <x v="187"/>
    <x v="12"/>
    <x v="12"/>
    <x v="0"/>
    <x v="0"/>
    <x v="0"/>
    <x v="32"/>
    <x v="226"/>
    <x v="223"/>
    <x v="104"/>
    <x v="44"/>
    <x v="0"/>
    <x v="0"/>
    <x v="102"/>
    <x v="198"/>
    <x v="203"/>
    <x v="0"/>
    <x v="0"/>
    <x v="0"/>
    <x v="5"/>
    <x v="0"/>
    <x v="0"/>
    <x v="10"/>
    <x v="611"/>
    <x v="2"/>
    <x v="0"/>
    <x v="0"/>
    <x v="0"/>
    <x v="0"/>
    <x v="0"/>
    <x v="1"/>
    <x v="0"/>
    <x v="0"/>
    <x v="0"/>
    <x v="95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12"/>
    <x v="20"/>
    <x v="5"/>
    <x v="188"/>
    <x v="14"/>
    <x v="14"/>
    <x v="0"/>
    <x v="0"/>
    <x v="0"/>
    <x v="32"/>
    <x v="226"/>
    <x v="223"/>
    <x v="104"/>
    <x v="44"/>
    <x v="0"/>
    <x v="0"/>
    <x v="102"/>
    <x v="208"/>
    <x v="186"/>
    <x v="2"/>
    <x v="0"/>
    <x v="0"/>
    <x v="4"/>
    <x v="0"/>
    <x v="0"/>
    <x v="10"/>
    <x v="612"/>
    <x v="2"/>
    <x v="0"/>
    <x v="0"/>
    <x v="0"/>
    <x v="0"/>
    <x v="0"/>
    <x v="1"/>
    <x v="0"/>
    <x v="0"/>
    <x v="0"/>
    <x v="9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613"/>
    <x v="5"/>
    <x v="3"/>
    <x v="189"/>
    <x v="5"/>
    <x v="5"/>
    <x v="0"/>
    <x v="0"/>
    <x v="0"/>
    <x v="45"/>
    <x v="228"/>
    <x v="225"/>
    <x v="97"/>
    <x v="70"/>
    <x v="18"/>
    <x v="0"/>
    <x v="220"/>
    <x v="209"/>
    <x v="192"/>
    <x v="7"/>
    <x v="0"/>
    <x v="0"/>
    <x v="0"/>
    <x v="0"/>
    <x v="0"/>
    <x v="19"/>
    <x v="613"/>
    <x v="1"/>
    <x v="0"/>
    <x v="0"/>
    <x v="0"/>
    <x v="0"/>
    <x v="0"/>
    <x v="1"/>
    <x v="0"/>
    <x v="0"/>
    <x v="0"/>
    <x v="43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614"/>
    <x v="8"/>
    <x v="27"/>
    <x v="190"/>
    <x v="7"/>
    <x v="7"/>
    <x v="0"/>
    <x v="0"/>
    <x v="0"/>
    <x v="4"/>
    <x v="331"/>
    <x v="325"/>
    <x v="20"/>
    <x v="5"/>
    <x v="24"/>
    <x v="0"/>
    <x v="319"/>
    <x v="210"/>
    <x v="205"/>
    <x v="10"/>
    <x v="0"/>
    <x v="0"/>
    <x v="3"/>
    <x v="0"/>
    <x v="4"/>
    <x v="27"/>
    <x v="614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15"/>
    <x v="8"/>
    <x v="27"/>
    <x v="190"/>
    <x v="7"/>
    <x v="7"/>
    <x v="0"/>
    <x v="0"/>
    <x v="0"/>
    <x v="43"/>
    <x v="253"/>
    <x v="250"/>
    <x v="242"/>
    <x v="67"/>
    <x v="21"/>
    <x v="0"/>
    <x v="242"/>
    <x v="210"/>
    <x v="205"/>
    <x v="10"/>
    <x v="0"/>
    <x v="0"/>
    <x v="3"/>
    <x v="0"/>
    <x v="4"/>
    <x v="44"/>
    <x v="615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16"/>
    <x v="2"/>
    <x v="0"/>
    <x v="191"/>
    <x v="3"/>
    <x v="3"/>
    <x v="0"/>
    <x v="0"/>
    <x v="0"/>
    <x v="45"/>
    <x v="228"/>
    <x v="225"/>
    <x v="20"/>
    <x v="70"/>
    <x v="0"/>
    <x v="0"/>
    <x v="220"/>
    <x v="211"/>
    <x v="206"/>
    <x v="0"/>
    <x v="0"/>
    <x v="0"/>
    <x v="0"/>
    <x v="0"/>
    <x v="2"/>
    <x v="30"/>
    <x v="616"/>
    <x v="2"/>
    <x v="0"/>
    <x v="0"/>
    <x v="0"/>
    <x v="0"/>
    <x v="0"/>
    <x v="1"/>
    <x v="0"/>
    <x v="0"/>
    <x v="0"/>
    <x v="20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617"/>
    <x v="30"/>
    <x v="3"/>
    <x v="191"/>
    <x v="3"/>
    <x v="3"/>
    <x v="0"/>
    <x v="0"/>
    <x v="0"/>
    <x v="17"/>
    <x v="332"/>
    <x v="326"/>
    <x v="116"/>
    <x v="25"/>
    <x v="0"/>
    <x v="0"/>
    <x v="320"/>
    <x v="211"/>
    <x v="206"/>
    <x v="0"/>
    <x v="0"/>
    <x v="0"/>
    <x v="13"/>
    <x v="0"/>
    <x v="0"/>
    <x v="87"/>
    <x v="617"/>
    <x v="4"/>
    <x v="0"/>
    <x v="0"/>
    <x v="0"/>
    <x v="0"/>
    <x v="0"/>
    <x v="1"/>
    <x v="0"/>
    <x v="0"/>
    <x v="0"/>
    <x v="88"/>
    <x v="0"/>
    <x v="0"/>
    <x v="3"/>
    <x v="0"/>
    <x v="0"/>
    <x v="2"/>
    <x v="0"/>
    <x v="0"/>
    <x v="3"/>
    <x v="3"/>
    <x v="84"/>
    <x v="0"/>
  </r>
  <r>
    <x v="0"/>
    <x v="0"/>
    <x v="0"/>
    <x v="0"/>
    <x v="0"/>
    <x v="618"/>
    <x v="8"/>
    <x v="3"/>
    <x v="192"/>
    <x v="7"/>
    <x v="7"/>
    <x v="0"/>
    <x v="0"/>
    <x v="0"/>
    <x v="45"/>
    <x v="228"/>
    <x v="225"/>
    <x v="97"/>
    <x v="70"/>
    <x v="18"/>
    <x v="0"/>
    <x v="220"/>
    <x v="204"/>
    <x v="207"/>
    <x v="4"/>
    <x v="0"/>
    <x v="0"/>
    <x v="3"/>
    <x v="0"/>
    <x v="4"/>
    <x v="97"/>
    <x v="618"/>
    <x v="2"/>
    <x v="0"/>
    <x v="0"/>
    <x v="0"/>
    <x v="0"/>
    <x v="0"/>
    <x v="1"/>
    <x v="0"/>
    <x v="0"/>
    <x v="0"/>
    <x v="23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619"/>
    <x v="8"/>
    <x v="6"/>
    <x v="193"/>
    <x v="7"/>
    <x v="7"/>
    <x v="0"/>
    <x v="0"/>
    <x v="0"/>
    <x v="2"/>
    <x v="146"/>
    <x v="145"/>
    <x v="302"/>
    <x v="3"/>
    <x v="19"/>
    <x v="0"/>
    <x v="321"/>
    <x v="206"/>
    <x v="208"/>
    <x v="6"/>
    <x v="0"/>
    <x v="0"/>
    <x v="3"/>
    <x v="0"/>
    <x v="4"/>
    <x v="23"/>
    <x v="619"/>
    <x v="3"/>
    <x v="0"/>
    <x v="0"/>
    <x v="0"/>
    <x v="0"/>
    <x v="0"/>
    <x v="1"/>
    <x v="0"/>
    <x v="0"/>
    <x v="0"/>
    <x v="96"/>
    <x v="0"/>
    <x v="0"/>
    <x v="5"/>
    <x v="0"/>
    <x v="0"/>
    <x v="0"/>
    <x v="0"/>
    <x v="0"/>
    <x v="0"/>
    <x v="5"/>
    <x v="85"/>
    <x v="0"/>
  </r>
  <r>
    <x v="0"/>
    <x v="0"/>
    <x v="0"/>
    <x v="0"/>
    <x v="0"/>
    <x v="620"/>
    <x v="4"/>
    <x v="9"/>
    <x v="193"/>
    <x v="4"/>
    <x v="4"/>
    <x v="0"/>
    <x v="0"/>
    <x v="0"/>
    <x v="45"/>
    <x v="228"/>
    <x v="225"/>
    <x v="97"/>
    <x v="70"/>
    <x v="18"/>
    <x v="0"/>
    <x v="220"/>
    <x v="206"/>
    <x v="209"/>
    <x v="3"/>
    <x v="0"/>
    <x v="0"/>
    <x v="2"/>
    <x v="0"/>
    <x v="0"/>
    <x v="9"/>
    <x v="620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2"/>
    <x v="3"/>
    <x v="621"/>
    <x v="12"/>
    <x v="0"/>
    <x v="194"/>
    <x v="11"/>
    <x v="11"/>
    <x v="0"/>
    <x v="0"/>
    <x v="0"/>
    <x v="45"/>
    <x v="228"/>
    <x v="225"/>
    <x v="97"/>
    <x v="70"/>
    <x v="18"/>
    <x v="0"/>
    <x v="220"/>
    <x v="208"/>
    <x v="210"/>
    <x v="6"/>
    <x v="0"/>
    <x v="0"/>
    <x v="1"/>
    <x v="1"/>
    <x v="3"/>
    <x v="98"/>
    <x v="621"/>
    <x v="2"/>
    <x v="0"/>
    <x v="0"/>
    <x v="0"/>
    <x v="0"/>
    <x v="0"/>
    <x v="1"/>
    <x v="0"/>
    <x v="0"/>
    <x v="0"/>
    <x v="97"/>
    <x v="0"/>
    <x v="0"/>
    <x v="4"/>
    <x v="0"/>
    <x v="0"/>
    <x v="0"/>
    <x v="0"/>
    <x v="0"/>
    <x v="1"/>
    <x v="2"/>
    <x v="0"/>
    <x v="0"/>
  </r>
  <r>
    <x v="0"/>
    <x v="0"/>
    <x v="0"/>
    <x v="0"/>
    <x v="0"/>
    <x v="622"/>
    <x v="10"/>
    <x v="3"/>
    <x v="195"/>
    <x v="9"/>
    <x v="9"/>
    <x v="0"/>
    <x v="0"/>
    <x v="0"/>
    <x v="32"/>
    <x v="226"/>
    <x v="223"/>
    <x v="20"/>
    <x v="44"/>
    <x v="0"/>
    <x v="0"/>
    <x v="102"/>
    <x v="212"/>
    <x v="211"/>
    <x v="0"/>
    <x v="0"/>
    <x v="0"/>
    <x v="1"/>
    <x v="0"/>
    <x v="0"/>
    <x v="6"/>
    <x v="622"/>
    <x v="2"/>
    <x v="0"/>
    <x v="0"/>
    <x v="0"/>
    <x v="0"/>
    <x v="0"/>
    <x v="1"/>
    <x v="0"/>
    <x v="0"/>
    <x v="0"/>
    <x v="76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623"/>
    <x v="4"/>
    <x v="9"/>
    <x v="195"/>
    <x v="4"/>
    <x v="4"/>
    <x v="0"/>
    <x v="0"/>
    <x v="0"/>
    <x v="45"/>
    <x v="228"/>
    <x v="225"/>
    <x v="97"/>
    <x v="70"/>
    <x v="18"/>
    <x v="0"/>
    <x v="220"/>
    <x v="212"/>
    <x v="212"/>
    <x v="0"/>
    <x v="0"/>
    <x v="0"/>
    <x v="2"/>
    <x v="0"/>
    <x v="0"/>
    <x v="91"/>
    <x v="623"/>
    <x v="4"/>
    <x v="0"/>
    <x v="0"/>
    <x v="0"/>
    <x v="0"/>
    <x v="0"/>
    <x v="1"/>
    <x v="0"/>
    <x v="0"/>
    <x v="0"/>
    <x v="21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24"/>
    <x v="0"/>
    <x v="1"/>
    <x v="196"/>
    <x v="0"/>
    <x v="0"/>
    <x v="0"/>
    <x v="0"/>
    <x v="0"/>
    <x v="32"/>
    <x v="86"/>
    <x v="86"/>
    <x v="303"/>
    <x v="44"/>
    <x v="18"/>
    <x v="0"/>
    <x v="322"/>
    <x v="209"/>
    <x v="213"/>
    <x v="0"/>
    <x v="0"/>
    <x v="0"/>
    <x v="0"/>
    <x v="0"/>
    <x v="0"/>
    <x v="61"/>
    <x v="624"/>
    <x v="0"/>
    <x v="0"/>
    <x v="0"/>
    <x v="0"/>
    <x v="0"/>
    <x v="0"/>
    <x v="0"/>
    <x v="0"/>
    <x v="0"/>
    <x v="0"/>
    <x v="53"/>
    <x v="0"/>
    <x v="0"/>
    <x v="0"/>
    <x v="0"/>
    <x v="0"/>
    <x v="0"/>
    <x v="0"/>
    <x v="0"/>
    <x v="0"/>
    <x v="0"/>
    <x v="86"/>
    <x v="0"/>
  </r>
  <r>
    <x v="0"/>
    <x v="0"/>
    <x v="0"/>
    <x v="1"/>
    <x v="14"/>
    <x v="625"/>
    <x v="30"/>
    <x v="1"/>
    <x v="196"/>
    <x v="3"/>
    <x v="3"/>
    <x v="0"/>
    <x v="0"/>
    <x v="0"/>
    <x v="52"/>
    <x v="333"/>
    <x v="327"/>
    <x v="304"/>
    <x v="97"/>
    <x v="0"/>
    <x v="0"/>
    <x v="323"/>
    <x v="213"/>
    <x v="214"/>
    <x v="0"/>
    <x v="0"/>
    <x v="0"/>
    <x v="13"/>
    <x v="0"/>
    <x v="0"/>
    <x v="87"/>
    <x v="625"/>
    <x v="4"/>
    <x v="0"/>
    <x v="0"/>
    <x v="0"/>
    <x v="0"/>
    <x v="0"/>
    <x v="1"/>
    <x v="0"/>
    <x v="0"/>
    <x v="0"/>
    <x v="88"/>
    <x v="0"/>
    <x v="0"/>
    <x v="3"/>
    <x v="0"/>
    <x v="0"/>
    <x v="2"/>
    <x v="0"/>
    <x v="0"/>
    <x v="3"/>
    <x v="3"/>
    <x v="87"/>
    <x v="0"/>
  </r>
  <r>
    <x v="0"/>
    <x v="0"/>
    <x v="0"/>
    <x v="0"/>
    <x v="0"/>
    <x v="626"/>
    <x v="4"/>
    <x v="2"/>
    <x v="196"/>
    <x v="4"/>
    <x v="4"/>
    <x v="0"/>
    <x v="0"/>
    <x v="0"/>
    <x v="45"/>
    <x v="228"/>
    <x v="225"/>
    <x v="97"/>
    <x v="70"/>
    <x v="18"/>
    <x v="0"/>
    <x v="220"/>
    <x v="209"/>
    <x v="197"/>
    <x v="3"/>
    <x v="0"/>
    <x v="0"/>
    <x v="2"/>
    <x v="0"/>
    <x v="0"/>
    <x v="28"/>
    <x v="626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27"/>
    <x v="4"/>
    <x v="9"/>
    <x v="196"/>
    <x v="4"/>
    <x v="4"/>
    <x v="0"/>
    <x v="0"/>
    <x v="0"/>
    <x v="45"/>
    <x v="228"/>
    <x v="225"/>
    <x v="97"/>
    <x v="70"/>
    <x v="18"/>
    <x v="0"/>
    <x v="220"/>
    <x v="209"/>
    <x v="197"/>
    <x v="3"/>
    <x v="0"/>
    <x v="0"/>
    <x v="2"/>
    <x v="0"/>
    <x v="0"/>
    <x v="12"/>
    <x v="627"/>
    <x v="3"/>
    <x v="0"/>
    <x v="0"/>
    <x v="0"/>
    <x v="0"/>
    <x v="0"/>
    <x v="1"/>
    <x v="0"/>
    <x v="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1"/>
    <x v="14"/>
    <x v="628"/>
    <x v="29"/>
    <x v="1"/>
    <x v="197"/>
    <x v="3"/>
    <x v="3"/>
    <x v="0"/>
    <x v="0"/>
    <x v="0"/>
    <x v="10"/>
    <x v="326"/>
    <x v="320"/>
    <x v="213"/>
    <x v="12"/>
    <x v="18"/>
    <x v="0"/>
    <x v="19"/>
    <x v="214"/>
    <x v="215"/>
    <x v="25"/>
    <x v="0"/>
    <x v="0"/>
    <x v="13"/>
    <x v="0"/>
    <x v="0"/>
    <x v="68"/>
    <x v="628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629"/>
    <x v="20"/>
    <x v="3"/>
    <x v="198"/>
    <x v="14"/>
    <x v="14"/>
    <x v="0"/>
    <x v="0"/>
    <x v="0"/>
    <x v="45"/>
    <x v="228"/>
    <x v="225"/>
    <x v="216"/>
    <x v="70"/>
    <x v="0"/>
    <x v="0"/>
    <x v="220"/>
    <x v="215"/>
    <x v="202"/>
    <x v="2"/>
    <x v="0"/>
    <x v="0"/>
    <x v="4"/>
    <x v="0"/>
    <x v="0"/>
    <x v="17"/>
    <x v="629"/>
    <x v="2"/>
    <x v="0"/>
    <x v="0"/>
    <x v="0"/>
    <x v="0"/>
    <x v="0"/>
    <x v="1"/>
    <x v="0"/>
    <x v="0"/>
    <x v="0"/>
    <x v="9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630"/>
    <x v="1"/>
    <x v="19"/>
    <x v="198"/>
    <x v="2"/>
    <x v="2"/>
    <x v="0"/>
    <x v="0"/>
    <x v="0"/>
    <x v="45"/>
    <x v="228"/>
    <x v="225"/>
    <x v="216"/>
    <x v="70"/>
    <x v="0"/>
    <x v="0"/>
    <x v="220"/>
    <x v="216"/>
    <x v="216"/>
    <x v="10"/>
    <x v="0"/>
    <x v="0"/>
    <x v="1"/>
    <x v="0"/>
    <x v="0"/>
    <x v="44"/>
    <x v="630"/>
    <x v="3"/>
    <x v="0"/>
    <x v="0"/>
    <x v="0"/>
    <x v="0"/>
    <x v="0"/>
    <x v="1"/>
    <x v="0"/>
    <x v="0"/>
    <x v="0"/>
    <x v="40"/>
    <x v="0"/>
    <x v="0"/>
    <x v="1"/>
    <x v="0"/>
    <x v="0"/>
    <x v="0"/>
    <x v="0"/>
    <x v="0"/>
    <x v="0"/>
    <x v="2"/>
    <x v="0"/>
    <x v="0"/>
  </r>
  <r>
    <x v="0"/>
    <x v="0"/>
    <x v="0"/>
    <x v="0"/>
    <x v="0"/>
    <x v="631"/>
    <x v="8"/>
    <x v="6"/>
    <x v="199"/>
    <x v="7"/>
    <x v="7"/>
    <x v="0"/>
    <x v="0"/>
    <x v="0"/>
    <x v="53"/>
    <x v="334"/>
    <x v="328"/>
    <x v="305"/>
    <x v="98"/>
    <x v="0"/>
    <x v="0"/>
    <x v="324"/>
    <x v="217"/>
    <x v="217"/>
    <x v="25"/>
    <x v="0"/>
    <x v="0"/>
    <x v="3"/>
    <x v="1"/>
    <x v="1"/>
    <x v="59"/>
    <x v="631"/>
    <x v="2"/>
    <x v="0"/>
    <x v="0"/>
    <x v="0"/>
    <x v="0"/>
    <x v="0"/>
    <x v="1"/>
    <x v="0"/>
    <x v="0"/>
    <x v="0"/>
    <x v="98"/>
    <x v="0"/>
    <x v="0"/>
    <x v="5"/>
    <x v="0"/>
    <x v="0"/>
    <x v="0"/>
    <x v="0"/>
    <x v="0"/>
    <x v="0"/>
    <x v="5"/>
    <x v="88"/>
    <x v="0"/>
  </r>
  <r>
    <x v="0"/>
    <x v="0"/>
    <x v="0"/>
    <x v="0"/>
    <x v="0"/>
    <x v="632"/>
    <x v="8"/>
    <x v="6"/>
    <x v="199"/>
    <x v="7"/>
    <x v="7"/>
    <x v="0"/>
    <x v="0"/>
    <x v="0"/>
    <x v="54"/>
    <x v="335"/>
    <x v="329"/>
    <x v="306"/>
    <x v="99"/>
    <x v="0"/>
    <x v="0"/>
    <x v="325"/>
    <x v="217"/>
    <x v="217"/>
    <x v="25"/>
    <x v="0"/>
    <x v="0"/>
    <x v="3"/>
    <x v="2"/>
    <x v="6"/>
    <x v="14"/>
    <x v="632"/>
    <x v="2"/>
    <x v="0"/>
    <x v="0"/>
    <x v="0"/>
    <x v="0"/>
    <x v="0"/>
    <x v="1"/>
    <x v="0"/>
    <x v="0"/>
    <x v="0"/>
    <x v="98"/>
    <x v="0"/>
    <x v="0"/>
    <x v="5"/>
    <x v="0"/>
    <x v="0"/>
    <x v="0"/>
    <x v="0"/>
    <x v="0"/>
    <x v="0"/>
    <x v="5"/>
    <x v="0"/>
    <x v="0"/>
  </r>
  <r>
    <x v="0"/>
    <x v="0"/>
    <x v="0"/>
    <x v="1"/>
    <x v="14"/>
    <x v="633"/>
    <x v="29"/>
    <x v="0"/>
    <x v="200"/>
    <x v="3"/>
    <x v="3"/>
    <x v="0"/>
    <x v="0"/>
    <x v="0"/>
    <x v="11"/>
    <x v="336"/>
    <x v="330"/>
    <x v="307"/>
    <x v="13"/>
    <x v="0"/>
    <x v="0"/>
    <x v="326"/>
    <x v="218"/>
    <x v="218"/>
    <x v="25"/>
    <x v="0"/>
    <x v="0"/>
    <x v="13"/>
    <x v="0"/>
    <x v="0"/>
    <x v="78"/>
    <x v="633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0"/>
    <x v="0"/>
    <x v="634"/>
    <x v="8"/>
    <x v="4"/>
    <x v="201"/>
    <x v="7"/>
    <x v="7"/>
    <x v="0"/>
    <x v="0"/>
    <x v="0"/>
    <x v="55"/>
    <x v="337"/>
    <x v="331"/>
    <x v="308"/>
    <x v="100"/>
    <x v="19"/>
    <x v="0"/>
    <x v="327"/>
    <x v="219"/>
    <x v="219"/>
    <x v="0"/>
    <x v="0"/>
    <x v="0"/>
    <x v="3"/>
    <x v="0"/>
    <x v="4"/>
    <x v="59"/>
    <x v="634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35"/>
    <x v="8"/>
    <x v="4"/>
    <x v="201"/>
    <x v="7"/>
    <x v="7"/>
    <x v="0"/>
    <x v="0"/>
    <x v="0"/>
    <x v="32"/>
    <x v="226"/>
    <x v="223"/>
    <x v="104"/>
    <x v="44"/>
    <x v="0"/>
    <x v="0"/>
    <x v="102"/>
    <x v="219"/>
    <x v="219"/>
    <x v="0"/>
    <x v="0"/>
    <x v="0"/>
    <x v="3"/>
    <x v="0"/>
    <x v="4"/>
    <x v="37"/>
    <x v="635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36"/>
    <x v="8"/>
    <x v="4"/>
    <x v="201"/>
    <x v="7"/>
    <x v="7"/>
    <x v="0"/>
    <x v="0"/>
    <x v="0"/>
    <x v="47"/>
    <x v="231"/>
    <x v="228"/>
    <x v="218"/>
    <x v="72"/>
    <x v="0"/>
    <x v="0"/>
    <x v="222"/>
    <x v="219"/>
    <x v="219"/>
    <x v="0"/>
    <x v="0"/>
    <x v="0"/>
    <x v="3"/>
    <x v="2"/>
    <x v="6"/>
    <x v="14"/>
    <x v="636"/>
    <x v="2"/>
    <x v="0"/>
    <x v="0"/>
    <x v="0"/>
    <x v="0"/>
    <x v="0"/>
    <x v="1"/>
    <x v="0"/>
    <x v="0"/>
    <x v="0"/>
    <x v="18"/>
    <x v="0"/>
    <x v="0"/>
    <x v="5"/>
    <x v="0"/>
    <x v="0"/>
    <x v="0"/>
    <x v="0"/>
    <x v="0"/>
    <x v="0"/>
    <x v="5"/>
    <x v="0"/>
    <x v="0"/>
  </r>
  <r>
    <x v="0"/>
    <x v="0"/>
    <x v="0"/>
    <x v="3"/>
    <x v="5"/>
    <x v="637"/>
    <x v="5"/>
    <x v="5"/>
    <x v="202"/>
    <x v="5"/>
    <x v="5"/>
    <x v="0"/>
    <x v="0"/>
    <x v="0"/>
    <x v="32"/>
    <x v="226"/>
    <x v="223"/>
    <x v="213"/>
    <x v="44"/>
    <x v="17"/>
    <x v="0"/>
    <x v="102"/>
    <x v="220"/>
    <x v="220"/>
    <x v="9"/>
    <x v="0"/>
    <x v="0"/>
    <x v="0"/>
    <x v="0"/>
    <x v="0"/>
    <x v="23"/>
    <x v="637"/>
    <x v="2"/>
    <x v="0"/>
    <x v="0"/>
    <x v="0"/>
    <x v="0"/>
    <x v="0"/>
    <x v="1"/>
    <x v="0"/>
    <x v="0"/>
    <x v="0"/>
    <x v="26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638"/>
    <x v="8"/>
    <x v="16"/>
    <x v="203"/>
    <x v="7"/>
    <x v="7"/>
    <x v="0"/>
    <x v="0"/>
    <x v="0"/>
    <x v="47"/>
    <x v="233"/>
    <x v="230"/>
    <x v="309"/>
    <x v="72"/>
    <x v="22"/>
    <x v="0"/>
    <x v="328"/>
    <x v="221"/>
    <x v="221"/>
    <x v="4"/>
    <x v="0"/>
    <x v="0"/>
    <x v="3"/>
    <x v="0"/>
    <x v="4"/>
    <x v="99"/>
    <x v="638"/>
    <x v="2"/>
    <x v="0"/>
    <x v="0"/>
    <x v="0"/>
    <x v="0"/>
    <x v="0"/>
    <x v="1"/>
    <x v="0"/>
    <x v="0"/>
    <x v="0"/>
    <x v="23"/>
    <x v="0"/>
    <x v="0"/>
    <x v="5"/>
    <x v="1"/>
    <x v="0"/>
    <x v="0"/>
    <x v="0"/>
    <x v="0"/>
    <x v="0"/>
    <x v="5"/>
    <x v="89"/>
    <x v="0"/>
  </r>
  <r>
    <x v="0"/>
    <x v="0"/>
    <x v="0"/>
    <x v="0"/>
    <x v="0"/>
    <x v="639"/>
    <x v="4"/>
    <x v="3"/>
    <x v="204"/>
    <x v="4"/>
    <x v="4"/>
    <x v="0"/>
    <x v="0"/>
    <x v="0"/>
    <x v="45"/>
    <x v="209"/>
    <x v="206"/>
    <x v="212"/>
    <x v="70"/>
    <x v="0"/>
    <x v="0"/>
    <x v="201"/>
    <x v="222"/>
    <x v="204"/>
    <x v="3"/>
    <x v="0"/>
    <x v="0"/>
    <x v="2"/>
    <x v="0"/>
    <x v="0"/>
    <x v="28"/>
    <x v="639"/>
    <x v="3"/>
    <x v="0"/>
    <x v="0"/>
    <x v="0"/>
    <x v="0"/>
    <x v="0"/>
    <x v="1"/>
    <x v="0"/>
    <x v="50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40"/>
    <x v="0"/>
    <x v="22"/>
    <x v="205"/>
    <x v="0"/>
    <x v="0"/>
    <x v="0"/>
    <x v="0"/>
    <x v="0"/>
    <x v="32"/>
    <x v="338"/>
    <x v="332"/>
    <x v="213"/>
    <x v="44"/>
    <x v="17"/>
    <x v="0"/>
    <x v="329"/>
    <x v="223"/>
    <x v="222"/>
    <x v="3"/>
    <x v="0"/>
    <x v="0"/>
    <x v="0"/>
    <x v="0"/>
    <x v="0"/>
    <x v="7"/>
    <x v="640"/>
    <x v="3"/>
    <x v="0"/>
    <x v="0"/>
    <x v="0"/>
    <x v="0"/>
    <x v="0"/>
    <x v="1"/>
    <x v="0"/>
    <x v="0"/>
    <x v="0"/>
    <x v="41"/>
    <x v="0"/>
    <x v="0"/>
    <x v="0"/>
    <x v="0"/>
    <x v="0"/>
    <x v="0"/>
    <x v="0"/>
    <x v="0"/>
    <x v="0"/>
    <x v="0"/>
    <x v="0"/>
    <x v="0"/>
  </r>
  <r>
    <x v="0"/>
    <x v="0"/>
    <x v="0"/>
    <x v="2"/>
    <x v="3"/>
    <x v="641"/>
    <x v="12"/>
    <x v="5"/>
    <x v="206"/>
    <x v="11"/>
    <x v="11"/>
    <x v="0"/>
    <x v="0"/>
    <x v="0"/>
    <x v="45"/>
    <x v="228"/>
    <x v="225"/>
    <x v="97"/>
    <x v="70"/>
    <x v="18"/>
    <x v="0"/>
    <x v="220"/>
    <x v="224"/>
    <x v="223"/>
    <x v="6"/>
    <x v="0"/>
    <x v="0"/>
    <x v="1"/>
    <x v="1"/>
    <x v="3"/>
    <x v="98"/>
    <x v="641"/>
    <x v="2"/>
    <x v="0"/>
    <x v="0"/>
    <x v="0"/>
    <x v="0"/>
    <x v="0"/>
    <x v="1"/>
    <x v="0"/>
    <x v="0"/>
    <x v="0"/>
    <x v="97"/>
    <x v="0"/>
    <x v="0"/>
    <x v="4"/>
    <x v="0"/>
    <x v="0"/>
    <x v="0"/>
    <x v="0"/>
    <x v="0"/>
    <x v="1"/>
    <x v="2"/>
    <x v="0"/>
    <x v="0"/>
  </r>
  <r>
    <x v="0"/>
    <x v="0"/>
    <x v="0"/>
    <x v="0"/>
    <x v="0"/>
    <x v="642"/>
    <x v="4"/>
    <x v="2"/>
    <x v="206"/>
    <x v="4"/>
    <x v="4"/>
    <x v="0"/>
    <x v="0"/>
    <x v="0"/>
    <x v="45"/>
    <x v="339"/>
    <x v="333"/>
    <x v="289"/>
    <x v="70"/>
    <x v="0"/>
    <x v="0"/>
    <x v="330"/>
    <x v="224"/>
    <x v="224"/>
    <x v="3"/>
    <x v="0"/>
    <x v="0"/>
    <x v="2"/>
    <x v="0"/>
    <x v="0"/>
    <x v="31"/>
    <x v="642"/>
    <x v="3"/>
    <x v="0"/>
    <x v="0"/>
    <x v="0"/>
    <x v="0"/>
    <x v="0"/>
    <x v="1"/>
    <x v="0"/>
    <x v="33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43"/>
    <x v="15"/>
    <x v="5"/>
    <x v="207"/>
    <x v="14"/>
    <x v="14"/>
    <x v="0"/>
    <x v="0"/>
    <x v="0"/>
    <x v="32"/>
    <x v="340"/>
    <x v="334"/>
    <x v="310"/>
    <x v="101"/>
    <x v="0"/>
    <x v="0"/>
    <x v="331"/>
    <x v="225"/>
    <x v="225"/>
    <x v="9"/>
    <x v="0"/>
    <x v="0"/>
    <x v="4"/>
    <x v="1"/>
    <x v="3"/>
    <x v="84"/>
    <x v="643"/>
    <x v="3"/>
    <x v="0"/>
    <x v="0"/>
    <x v="0"/>
    <x v="0"/>
    <x v="0"/>
    <x v="1"/>
    <x v="0"/>
    <x v="0"/>
    <x v="0"/>
    <x v="99"/>
    <x v="0"/>
    <x v="0"/>
    <x v="6"/>
    <x v="0"/>
    <x v="0"/>
    <x v="0"/>
    <x v="0"/>
    <x v="0"/>
    <x v="0"/>
    <x v="6"/>
    <x v="83"/>
    <x v="0"/>
  </r>
  <r>
    <x v="0"/>
    <x v="0"/>
    <x v="0"/>
    <x v="0"/>
    <x v="0"/>
    <x v="644"/>
    <x v="8"/>
    <x v="6"/>
    <x v="208"/>
    <x v="7"/>
    <x v="7"/>
    <x v="0"/>
    <x v="0"/>
    <x v="0"/>
    <x v="56"/>
    <x v="341"/>
    <x v="335"/>
    <x v="311"/>
    <x v="102"/>
    <x v="25"/>
    <x v="0"/>
    <x v="332"/>
    <x v="218"/>
    <x v="226"/>
    <x v="9"/>
    <x v="0"/>
    <x v="0"/>
    <x v="3"/>
    <x v="0"/>
    <x v="4"/>
    <x v="22"/>
    <x v="644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645"/>
    <x v="8"/>
    <x v="6"/>
    <x v="208"/>
    <x v="7"/>
    <x v="7"/>
    <x v="0"/>
    <x v="0"/>
    <x v="0"/>
    <x v="54"/>
    <x v="342"/>
    <x v="336"/>
    <x v="312"/>
    <x v="103"/>
    <x v="0"/>
    <x v="8"/>
    <x v="333"/>
    <x v="218"/>
    <x v="226"/>
    <x v="9"/>
    <x v="0"/>
    <x v="0"/>
    <x v="3"/>
    <x v="1"/>
    <x v="9"/>
    <x v="56"/>
    <x v="645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90"/>
    <x v="0"/>
  </r>
  <r>
    <x v="0"/>
    <x v="0"/>
    <x v="0"/>
    <x v="0"/>
    <x v="0"/>
    <x v="646"/>
    <x v="14"/>
    <x v="16"/>
    <x v="208"/>
    <x v="13"/>
    <x v="13"/>
    <x v="0"/>
    <x v="0"/>
    <x v="0"/>
    <x v="45"/>
    <x v="228"/>
    <x v="225"/>
    <x v="216"/>
    <x v="70"/>
    <x v="0"/>
    <x v="0"/>
    <x v="220"/>
    <x v="226"/>
    <x v="208"/>
    <x v="9"/>
    <x v="0"/>
    <x v="0"/>
    <x v="4"/>
    <x v="0"/>
    <x v="2"/>
    <x v="14"/>
    <x v="646"/>
    <x v="2"/>
    <x v="0"/>
    <x v="0"/>
    <x v="0"/>
    <x v="0"/>
    <x v="0"/>
    <x v="1"/>
    <x v="0"/>
    <x v="0"/>
    <x v="0"/>
    <x v="18"/>
    <x v="0"/>
    <x v="0"/>
    <x v="6"/>
    <x v="0"/>
    <x v="0"/>
    <x v="0"/>
    <x v="0"/>
    <x v="0"/>
    <x v="0"/>
    <x v="6"/>
    <x v="0"/>
    <x v="0"/>
  </r>
  <r>
    <x v="0"/>
    <x v="0"/>
    <x v="0"/>
    <x v="0"/>
    <x v="0"/>
    <x v="647"/>
    <x v="13"/>
    <x v="3"/>
    <x v="209"/>
    <x v="12"/>
    <x v="12"/>
    <x v="0"/>
    <x v="0"/>
    <x v="0"/>
    <x v="45"/>
    <x v="295"/>
    <x v="291"/>
    <x v="313"/>
    <x v="70"/>
    <x v="0"/>
    <x v="0"/>
    <x v="283"/>
    <x v="227"/>
    <x v="227"/>
    <x v="10"/>
    <x v="0"/>
    <x v="0"/>
    <x v="5"/>
    <x v="0"/>
    <x v="0"/>
    <x v="60"/>
    <x v="647"/>
    <x v="2"/>
    <x v="0"/>
    <x v="0"/>
    <x v="0"/>
    <x v="0"/>
    <x v="0"/>
    <x v="1"/>
    <x v="0"/>
    <x v="0"/>
    <x v="0"/>
    <x v="33"/>
    <x v="0"/>
    <x v="0"/>
    <x v="4"/>
    <x v="0"/>
    <x v="0"/>
    <x v="0"/>
    <x v="0"/>
    <x v="0"/>
    <x v="0"/>
    <x v="4"/>
    <x v="67"/>
    <x v="0"/>
  </r>
  <r>
    <x v="0"/>
    <x v="0"/>
    <x v="0"/>
    <x v="0"/>
    <x v="0"/>
    <x v="648"/>
    <x v="0"/>
    <x v="18"/>
    <x v="210"/>
    <x v="0"/>
    <x v="0"/>
    <x v="0"/>
    <x v="0"/>
    <x v="0"/>
    <x v="25"/>
    <x v="343"/>
    <x v="337"/>
    <x v="222"/>
    <x v="34"/>
    <x v="17"/>
    <x v="0"/>
    <x v="334"/>
    <x v="220"/>
    <x v="228"/>
    <x v="26"/>
    <x v="0"/>
    <x v="0"/>
    <x v="0"/>
    <x v="0"/>
    <x v="0"/>
    <x v="60"/>
    <x v="648"/>
    <x v="0"/>
    <x v="0"/>
    <x v="0"/>
    <x v="0"/>
    <x v="0"/>
    <x v="0"/>
    <x v="0"/>
    <x v="0"/>
    <x v="0"/>
    <x v="0"/>
    <x v="64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649"/>
    <x v="4"/>
    <x v="2"/>
    <x v="210"/>
    <x v="4"/>
    <x v="4"/>
    <x v="0"/>
    <x v="0"/>
    <x v="0"/>
    <x v="32"/>
    <x v="344"/>
    <x v="338"/>
    <x v="229"/>
    <x v="44"/>
    <x v="0"/>
    <x v="0"/>
    <x v="335"/>
    <x v="220"/>
    <x v="211"/>
    <x v="0"/>
    <x v="0"/>
    <x v="0"/>
    <x v="2"/>
    <x v="0"/>
    <x v="0"/>
    <x v="7"/>
    <x v="649"/>
    <x v="3"/>
    <x v="0"/>
    <x v="0"/>
    <x v="0"/>
    <x v="0"/>
    <x v="0"/>
    <x v="1"/>
    <x v="0"/>
    <x v="51"/>
    <x v="0"/>
    <x v="12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50"/>
    <x v="8"/>
    <x v="9"/>
    <x v="211"/>
    <x v="7"/>
    <x v="7"/>
    <x v="0"/>
    <x v="0"/>
    <x v="0"/>
    <x v="45"/>
    <x v="228"/>
    <x v="225"/>
    <x v="97"/>
    <x v="70"/>
    <x v="18"/>
    <x v="0"/>
    <x v="220"/>
    <x v="228"/>
    <x v="229"/>
    <x v="0"/>
    <x v="0"/>
    <x v="0"/>
    <x v="3"/>
    <x v="0"/>
    <x v="4"/>
    <x v="27"/>
    <x v="650"/>
    <x v="3"/>
    <x v="0"/>
    <x v="0"/>
    <x v="0"/>
    <x v="0"/>
    <x v="0"/>
    <x v="1"/>
    <x v="0"/>
    <x v="0"/>
    <x v="0"/>
    <x v="100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51"/>
    <x v="7"/>
    <x v="5"/>
    <x v="212"/>
    <x v="3"/>
    <x v="3"/>
    <x v="0"/>
    <x v="0"/>
    <x v="0"/>
    <x v="38"/>
    <x v="345"/>
    <x v="339"/>
    <x v="208"/>
    <x v="55"/>
    <x v="17"/>
    <x v="0"/>
    <x v="336"/>
    <x v="229"/>
    <x v="230"/>
    <x v="4"/>
    <x v="0"/>
    <x v="0"/>
    <x v="0"/>
    <x v="0"/>
    <x v="2"/>
    <x v="20"/>
    <x v="651"/>
    <x v="3"/>
    <x v="0"/>
    <x v="0"/>
    <x v="0"/>
    <x v="0"/>
    <x v="0"/>
    <x v="1"/>
    <x v="0"/>
    <x v="0"/>
    <x v="0"/>
    <x v="32"/>
    <x v="0"/>
    <x v="0"/>
    <x v="2"/>
    <x v="0"/>
    <x v="1"/>
    <x v="0"/>
    <x v="0"/>
    <x v="0"/>
    <x v="0"/>
    <x v="3"/>
    <x v="0"/>
    <x v="0"/>
  </r>
  <r>
    <x v="0"/>
    <x v="0"/>
    <x v="0"/>
    <x v="1"/>
    <x v="14"/>
    <x v="652"/>
    <x v="29"/>
    <x v="2"/>
    <x v="212"/>
    <x v="3"/>
    <x v="3"/>
    <x v="0"/>
    <x v="0"/>
    <x v="0"/>
    <x v="57"/>
    <x v="33"/>
    <x v="33"/>
    <x v="314"/>
    <x v="104"/>
    <x v="23"/>
    <x v="0"/>
    <x v="337"/>
    <x v="229"/>
    <x v="230"/>
    <x v="25"/>
    <x v="0"/>
    <x v="0"/>
    <x v="13"/>
    <x v="0"/>
    <x v="0"/>
    <x v="78"/>
    <x v="652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653"/>
    <x v="8"/>
    <x v="3"/>
    <x v="212"/>
    <x v="7"/>
    <x v="7"/>
    <x v="0"/>
    <x v="0"/>
    <x v="0"/>
    <x v="47"/>
    <x v="231"/>
    <x v="228"/>
    <x v="315"/>
    <x v="72"/>
    <x v="22"/>
    <x v="0"/>
    <x v="222"/>
    <x v="230"/>
    <x v="231"/>
    <x v="3"/>
    <x v="0"/>
    <x v="0"/>
    <x v="3"/>
    <x v="0"/>
    <x v="4"/>
    <x v="71"/>
    <x v="653"/>
    <x v="3"/>
    <x v="0"/>
    <x v="0"/>
    <x v="0"/>
    <x v="0"/>
    <x v="0"/>
    <x v="1"/>
    <x v="0"/>
    <x v="0"/>
    <x v="0"/>
    <x v="10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54"/>
    <x v="8"/>
    <x v="9"/>
    <x v="212"/>
    <x v="7"/>
    <x v="7"/>
    <x v="0"/>
    <x v="0"/>
    <x v="0"/>
    <x v="38"/>
    <x v="346"/>
    <x v="340"/>
    <x v="316"/>
    <x v="55"/>
    <x v="0"/>
    <x v="0"/>
    <x v="338"/>
    <x v="230"/>
    <x v="231"/>
    <x v="3"/>
    <x v="0"/>
    <x v="0"/>
    <x v="3"/>
    <x v="1"/>
    <x v="1"/>
    <x v="21"/>
    <x v="654"/>
    <x v="2"/>
    <x v="0"/>
    <x v="0"/>
    <x v="0"/>
    <x v="0"/>
    <x v="0"/>
    <x v="1"/>
    <x v="0"/>
    <x v="0"/>
    <x v="0"/>
    <x v="31"/>
    <x v="0"/>
    <x v="0"/>
    <x v="5"/>
    <x v="0"/>
    <x v="0"/>
    <x v="0"/>
    <x v="0"/>
    <x v="0"/>
    <x v="0"/>
    <x v="5"/>
    <x v="91"/>
    <x v="0"/>
  </r>
  <r>
    <x v="0"/>
    <x v="0"/>
    <x v="0"/>
    <x v="0"/>
    <x v="0"/>
    <x v="655"/>
    <x v="2"/>
    <x v="0"/>
    <x v="213"/>
    <x v="3"/>
    <x v="3"/>
    <x v="0"/>
    <x v="0"/>
    <x v="0"/>
    <x v="45"/>
    <x v="111"/>
    <x v="111"/>
    <x v="231"/>
    <x v="70"/>
    <x v="0"/>
    <x v="0"/>
    <x v="106"/>
    <x v="231"/>
    <x v="232"/>
    <x v="0"/>
    <x v="0"/>
    <x v="0"/>
    <x v="0"/>
    <x v="0"/>
    <x v="0"/>
    <x v="100"/>
    <x v="655"/>
    <x v="2"/>
    <x v="0"/>
    <x v="0"/>
    <x v="0"/>
    <x v="0"/>
    <x v="0"/>
    <x v="1"/>
    <x v="0"/>
    <x v="0"/>
    <x v="0"/>
    <x v="82"/>
    <x v="0"/>
    <x v="0"/>
    <x v="2"/>
    <x v="0"/>
    <x v="0"/>
    <x v="0"/>
    <x v="0"/>
    <x v="0"/>
    <x v="0"/>
    <x v="3"/>
    <x v="92"/>
    <x v="0"/>
  </r>
  <r>
    <x v="0"/>
    <x v="0"/>
    <x v="0"/>
    <x v="0"/>
    <x v="0"/>
    <x v="656"/>
    <x v="2"/>
    <x v="0"/>
    <x v="213"/>
    <x v="3"/>
    <x v="3"/>
    <x v="0"/>
    <x v="0"/>
    <x v="0"/>
    <x v="45"/>
    <x v="183"/>
    <x v="182"/>
    <x v="97"/>
    <x v="70"/>
    <x v="18"/>
    <x v="0"/>
    <x v="339"/>
    <x v="231"/>
    <x v="232"/>
    <x v="0"/>
    <x v="0"/>
    <x v="0"/>
    <x v="0"/>
    <x v="0"/>
    <x v="2"/>
    <x v="30"/>
    <x v="656"/>
    <x v="2"/>
    <x v="0"/>
    <x v="0"/>
    <x v="0"/>
    <x v="0"/>
    <x v="0"/>
    <x v="1"/>
    <x v="0"/>
    <x v="0"/>
    <x v="0"/>
    <x v="20"/>
    <x v="0"/>
    <x v="0"/>
    <x v="2"/>
    <x v="0"/>
    <x v="0"/>
    <x v="0"/>
    <x v="0"/>
    <x v="0"/>
    <x v="0"/>
    <x v="3"/>
    <x v="0"/>
    <x v="0"/>
  </r>
  <r>
    <x v="0"/>
    <x v="0"/>
    <x v="0"/>
    <x v="0"/>
    <x v="0"/>
    <x v="657"/>
    <x v="4"/>
    <x v="2"/>
    <x v="213"/>
    <x v="4"/>
    <x v="4"/>
    <x v="0"/>
    <x v="0"/>
    <x v="0"/>
    <x v="32"/>
    <x v="130"/>
    <x v="130"/>
    <x v="317"/>
    <x v="44"/>
    <x v="0"/>
    <x v="0"/>
    <x v="126"/>
    <x v="232"/>
    <x v="213"/>
    <x v="3"/>
    <x v="0"/>
    <x v="0"/>
    <x v="2"/>
    <x v="0"/>
    <x v="0"/>
    <x v="9"/>
    <x v="657"/>
    <x v="3"/>
    <x v="0"/>
    <x v="0"/>
    <x v="0"/>
    <x v="0"/>
    <x v="0"/>
    <x v="1"/>
    <x v="0"/>
    <x v="52"/>
    <x v="0"/>
    <x v="7"/>
    <x v="0"/>
    <x v="0"/>
    <x v="4"/>
    <x v="0"/>
    <x v="0"/>
    <x v="0"/>
    <x v="0"/>
    <x v="0"/>
    <x v="0"/>
    <x v="4"/>
    <x v="0"/>
    <x v="0"/>
  </r>
  <r>
    <x v="0"/>
    <x v="0"/>
    <x v="0"/>
    <x v="0"/>
    <x v="0"/>
    <x v="658"/>
    <x v="8"/>
    <x v="3"/>
    <x v="213"/>
    <x v="7"/>
    <x v="7"/>
    <x v="0"/>
    <x v="0"/>
    <x v="0"/>
    <x v="32"/>
    <x v="226"/>
    <x v="223"/>
    <x v="213"/>
    <x v="44"/>
    <x v="17"/>
    <x v="0"/>
    <x v="102"/>
    <x v="232"/>
    <x v="233"/>
    <x v="0"/>
    <x v="0"/>
    <x v="0"/>
    <x v="3"/>
    <x v="0"/>
    <x v="4"/>
    <x v="27"/>
    <x v="658"/>
    <x v="3"/>
    <x v="0"/>
    <x v="0"/>
    <x v="0"/>
    <x v="0"/>
    <x v="0"/>
    <x v="1"/>
    <x v="0"/>
    <x v="0"/>
    <x v="0"/>
    <x v="100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59"/>
    <x v="8"/>
    <x v="3"/>
    <x v="213"/>
    <x v="7"/>
    <x v="7"/>
    <x v="0"/>
    <x v="0"/>
    <x v="0"/>
    <x v="58"/>
    <x v="347"/>
    <x v="341"/>
    <x v="318"/>
    <x v="105"/>
    <x v="26"/>
    <x v="0"/>
    <x v="340"/>
    <x v="232"/>
    <x v="233"/>
    <x v="9"/>
    <x v="0"/>
    <x v="0"/>
    <x v="3"/>
    <x v="0"/>
    <x v="4"/>
    <x v="22"/>
    <x v="659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1"/>
    <x v="14"/>
    <x v="660"/>
    <x v="29"/>
    <x v="6"/>
    <x v="213"/>
    <x v="3"/>
    <x v="3"/>
    <x v="0"/>
    <x v="0"/>
    <x v="0"/>
    <x v="12"/>
    <x v="233"/>
    <x v="230"/>
    <x v="220"/>
    <x v="15"/>
    <x v="17"/>
    <x v="0"/>
    <x v="26"/>
    <x v="231"/>
    <x v="232"/>
    <x v="25"/>
    <x v="0"/>
    <x v="0"/>
    <x v="13"/>
    <x v="0"/>
    <x v="0"/>
    <x v="101"/>
    <x v="660"/>
    <x v="4"/>
    <x v="0"/>
    <x v="0"/>
    <x v="0"/>
    <x v="0"/>
    <x v="0"/>
    <x v="1"/>
    <x v="0"/>
    <x v="0"/>
    <x v="0"/>
    <x v="75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661"/>
    <x v="8"/>
    <x v="6"/>
    <x v="213"/>
    <x v="7"/>
    <x v="7"/>
    <x v="0"/>
    <x v="0"/>
    <x v="0"/>
    <x v="32"/>
    <x v="226"/>
    <x v="223"/>
    <x v="213"/>
    <x v="44"/>
    <x v="17"/>
    <x v="0"/>
    <x v="102"/>
    <x v="232"/>
    <x v="233"/>
    <x v="0"/>
    <x v="0"/>
    <x v="0"/>
    <x v="3"/>
    <x v="0"/>
    <x v="4"/>
    <x v="27"/>
    <x v="661"/>
    <x v="3"/>
    <x v="0"/>
    <x v="0"/>
    <x v="0"/>
    <x v="0"/>
    <x v="0"/>
    <x v="1"/>
    <x v="0"/>
    <x v="0"/>
    <x v="0"/>
    <x v="100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62"/>
    <x v="8"/>
    <x v="6"/>
    <x v="213"/>
    <x v="7"/>
    <x v="7"/>
    <x v="0"/>
    <x v="0"/>
    <x v="0"/>
    <x v="59"/>
    <x v="348"/>
    <x v="342"/>
    <x v="222"/>
    <x v="106"/>
    <x v="27"/>
    <x v="0"/>
    <x v="341"/>
    <x v="232"/>
    <x v="233"/>
    <x v="9"/>
    <x v="0"/>
    <x v="0"/>
    <x v="3"/>
    <x v="0"/>
    <x v="4"/>
    <x v="22"/>
    <x v="662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663"/>
    <x v="8"/>
    <x v="9"/>
    <x v="213"/>
    <x v="7"/>
    <x v="7"/>
    <x v="0"/>
    <x v="0"/>
    <x v="0"/>
    <x v="56"/>
    <x v="349"/>
    <x v="343"/>
    <x v="319"/>
    <x v="107"/>
    <x v="27"/>
    <x v="8"/>
    <x v="342"/>
    <x v="232"/>
    <x v="233"/>
    <x v="9"/>
    <x v="0"/>
    <x v="0"/>
    <x v="3"/>
    <x v="0"/>
    <x v="4"/>
    <x v="22"/>
    <x v="663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664"/>
    <x v="8"/>
    <x v="15"/>
    <x v="213"/>
    <x v="7"/>
    <x v="7"/>
    <x v="0"/>
    <x v="0"/>
    <x v="0"/>
    <x v="32"/>
    <x v="350"/>
    <x v="344"/>
    <x v="320"/>
    <x v="108"/>
    <x v="18"/>
    <x v="0"/>
    <x v="343"/>
    <x v="232"/>
    <x v="233"/>
    <x v="0"/>
    <x v="0"/>
    <x v="0"/>
    <x v="3"/>
    <x v="0"/>
    <x v="4"/>
    <x v="27"/>
    <x v="664"/>
    <x v="3"/>
    <x v="0"/>
    <x v="0"/>
    <x v="0"/>
    <x v="0"/>
    <x v="0"/>
    <x v="1"/>
    <x v="0"/>
    <x v="0"/>
    <x v="0"/>
    <x v="100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65"/>
    <x v="8"/>
    <x v="15"/>
    <x v="213"/>
    <x v="7"/>
    <x v="7"/>
    <x v="0"/>
    <x v="0"/>
    <x v="0"/>
    <x v="49"/>
    <x v="351"/>
    <x v="345"/>
    <x v="321"/>
    <x v="109"/>
    <x v="28"/>
    <x v="0"/>
    <x v="344"/>
    <x v="232"/>
    <x v="233"/>
    <x v="9"/>
    <x v="0"/>
    <x v="0"/>
    <x v="3"/>
    <x v="0"/>
    <x v="4"/>
    <x v="56"/>
    <x v="665"/>
    <x v="2"/>
    <x v="0"/>
    <x v="0"/>
    <x v="0"/>
    <x v="0"/>
    <x v="0"/>
    <x v="1"/>
    <x v="0"/>
    <x v="0"/>
    <x v="0"/>
    <x v="20"/>
    <x v="0"/>
    <x v="0"/>
    <x v="5"/>
    <x v="1"/>
    <x v="0"/>
    <x v="0"/>
    <x v="0"/>
    <x v="0"/>
    <x v="0"/>
    <x v="5"/>
    <x v="0"/>
    <x v="0"/>
  </r>
  <r>
    <x v="0"/>
    <x v="0"/>
    <x v="0"/>
    <x v="0"/>
    <x v="0"/>
    <x v="666"/>
    <x v="7"/>
    <x v="0"/>
    <x v="214"/>
    <x v="3"/>
    <x v="3"/>
    <x v="0"/>
    <x v="0"/>
    <x v="0"/>
    <x v="45"/>
    <x v="352"/>
    <x v="346"/>
    <x v="322"/>
    <x v="70"/>
    <x v="0"/>
    <x v="0"/>
    <x v="345"/>
    <x v="233"/>
    <x v="234"/>
    <x v="2"/>
    <x v="0"/>
    <x v="0"/>
    <x v="0"/>
    <x v="0"/>
    <x v="0"/>
    <x v="24"/>
    <x v="666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93"/>
    <x v="0"/>
  </r>
  <r>
    <x v="0"/>
    <x v="0"/>
    <x v="0"/>
    <x v="3"/>
    <x v="5"/>
    <x v="667"/>
    <x v="5"/>
    <x v="36"/>
    <x v="215"/>
    <x v="5"/>
    <x v="5"/>
    <x v="0"/>
    <x v="0"/>
    <x v="0"/>
    <x v="47"/>
    <x v="353"/>
    <x v="347"/>
    <x v="323"/>
    <x v="72"/>
    <x v="20"/>
    <x v="0"/>
    <x v="346"/>
    <x v="234"/>
    <x v="235"/>
    <x v="9"/>
    <x v="0"/>
    <x v="0"/>
    <x v="0"/>
    <x v="0"/>
    <x v="0"/>
    <x v="23"/>
    <x v="667"/>
    <x v="2"/>
    <x v="0"/>
    <x v="0"/>
    <x v="0"/>
    <x v="0"/>
    <x v="0"/>
    <x v="1"/>
    <x v="0"/>
    <x v="0"/>
    <x v="0"/>
    <x v="26"/>
    <x v="0"/>
    <x v="0"/>
    <x v="2"/>
    <x v="0"/>
    <x v="0"/>
    <x v="0"/>
    <x v="0"/>
    <x v="0"/>
    <x v="0"/>
    <x v="3"/>
    <x v="0"/>
    <x v="0"/>
  </r>
  <r>
    <x v="0"/>
    <x v="0"/>
    <x v="0"/>
    <x v="1"/>
    <x v="14"/>
    <x v="668"/>
    <x v="29"/>
    <x v="2"/>
    <x v="216"/>
    <x v="3"/>
    <x v="3"/>
    <x v="0"/>
    <x v="0"/>
    <x v="0"/>
    <x v="45"/>
    <x v="354"/>
    <x v="348"/>
    <x v="324"/>
    <x v="110"/>
    <x v="0"/>
    <x v="9"/>
    <x v="347"/>
    <x v="235"/>
    <x v="236"/>
    <x v="0"/>
    <x v="0"/>
    <x v="0"/>
    <x v="13"/>
    <x v="0"/>
    <x v="0"/>
    <x v="68"/>
    <x v="668"/>
    <x v="4"/>
    <x v="0"/>
    <x v="0"/>
    <x v="0"/>
    <x v="0"/>
    <x v="0"/>
    <x v="1"/>
    <x v="0"/>
    <x v="0"/>
    <x v="0"/>
    <x v="88"/>
    <x v="0"/>
    <x v="0"/>
    <x v="7"/>
    <x v="0"/>
    <x v="0"/>
    <x v="2"/>
    <x v="0"/>
    <x v="0"/>
    <x v="3"/>
    <x v="3"/>
    <x v="94"/>
    <x v="0"/>
  </r>
  <r>
    <x v="0"/>
    <x v="0"/>
    <x v="0"/>
    <x v="0"/>
    <x v="0"/>
    <x v="669"/>
    <x v="5"/>
    <x v="18"/>
    <x v="217"/>
    <x v="5"/>
    <x v="5"/>
    <x v="0"/>
    <x v="0"/>
    <x v="0"/>
    <x v="60"/>
    <x v="355"/>
    <x v="349"/>
    <x v="325"/>
    <x v="111"/>
    <x v="0"/>
    <x v="0"/>
    <x v="348"/>
    <x v="236"/>
    <x v="237"/>
    <x v="4"/>
    <x v="0"/>
    <x v="0"/>
    <x v="0"/>
    <x v="0"/>
    <x v="2"/>
    <x v="14"/>
    <x v="669"/>
    <x v="3"/>
    <x v="0"/>
    <x v="0"/>
    <x v="0"/>
    <x v="0"/>
    <x v="0"/>
    <x v="1"/>
    <x v="0"/>
    <x v="0"/>
    <x v="0"/>
    <x v="32"/>
    <x v="0"/>
    <x v="0"/>
    <x v="2"/>
    <x v="0"/>
    <x v="1"/>
    <x v="0"/>
    <x v="0"/>
    <x v="0"/>
    <x v="0"/>
    <x v="3"/>
    <x v="0"/>
    <x v="0"/>
  </r>
  <r>
    <x v="0"/>
    <x v="0"/>
    <x v="0"/>
    <x v="0"/>
    <x v="0"/>
    <x v="670"/>
    <x v="5"/>
    <x v="2"/>
    <x v="217"/>
    <x v="5"/>
    <x v="5"/>
    <x v="0"/>
    <x v="0"/>
    <x v="0"/>
    <x v="60"/>
    <x v="355"/>
    <x v="349"/>
    <x v="325"/>
    <x v="111"/>
    <x v="0"/>
    <x v="0"/>
    <x v="348"/>
    <x v="236"/>
    <x v="237"/>
    <x v="4"/>
    <x v="0"/>
    <x v="0"/>
    <x v="0"/>
    <x v="0"/>
    <x v="2"/>
    <x v="37"/>
    <x v="670"/>
    <x v="3"/>
    <x v="0"/>
    <x v="0"/>
    <x v="0"/>
    <x v="0"/>
    <x v="0"/>
    <x v="1"/>
    <x v="0"/>
    <x v="0"/>
    <x v="0"/>
    <x v="32"/>
    <x v="0"/>
    <x v="0"/>
    <x v="2"/>
    <x v="0"/>
    <x v="1"/>
    <x v="0"/>
    <x v="0"/>
    <x v="0"/>
    <x v="0"/>
    <x v="3"/>
    <x v="0"/>
    <x v="0"/>
  </r>
  <r>
    <x v="0"/>
    <x v="0"/>
    <x v="0"/>
    <x v="3"/>
    <x v="7"/>
    <x v="671"/>
    <x v="8"/>
    <x v="4"/>
    <x v="218"/>
    <x v="7"/>
    <x v="7"/>
    <x v="0"/>
    <x v="0"/>
    <x v="0"/>
    <x v="61"/>
    <x v="356"/>
    <x v="350"/>
    <x v="326"/>
    <x v="112"/>
    <x v="0"/>
    <x v="0"/>
    <x v="349"/>
    <x v="235"/>
    <x v="238"/>
    <x v="0"/>
    <x v="0"/>
    <x v="0"/>
    <x v="3"/>
    <x v="1"/>
    <x v="1"/>
    <x v="21"/>
    <x v="671"/>
    <x v="3"/>
    <x v="0"/>
    <x v="0"/>
    <x v="0"/>
    <x v="0"/>
    <x v="0"/>
    <x v="1"/>
    <x v="0"/>
    <x v="0"/>
    <x v="0"/>
    <x v="29"/>
    <x v="0"/>
    <x v="0"/>
    <x v="5"/>
    <x v="0"/>
    <x v="0"/>
    <x v="0"/>
    <x v="0"/>
    <x v="0"/>
    <x v="0"/>
    <x v="5"/>
    <x v="95"/>
    <x v="0"/>
  </r>
  <r>
    <x v="0"/>
    <x v="0"/>
    <x v="0"/>
    <x v="0"/>
    <x v="0"/>
    <x v="672"/>
    <x v="2"/>
    <x v="24"/>
    <x v="219"/>
    <x v="3"/>
    <x v="3"/>
    <x v="0"/>
    <x v="0"/>
    <x v="0"/>
    <x v="32"/>
    <x v="75"/>
    <x v="75"/>
    <x v="327"/>
    <x v="44"/>
    <x v="0"/>
    <x v="0"/>
    <x v="70"/>
    <x v="237"/>
    <x v="239"/>
    <x v="0"/>
    <x v="0"/>
    <x v="0"/>
    <x v="14"/>
    <x v="0"/>
    <x v="0"/>
    <x v="69"/>
    <x v="672"/>
    <x v="3"/>
    <x v="0"/>
    <x v="0"/>
    <x v="0"/>
    <x v="0"/>
    <x v="0"/>
    <x v="1"/>
    <x v="0"/>
    <x v="0"/>
    <x v="0"/>
    <x v="81"/>
    <x v="0"/>
    <x v="0"/>
    <x v="2"/>
    <x v="0"/>
    <x v="0"/>
    <x v="0"/>
    <x v="0"/>
    <x v="0"/>
    <x v="0"/>
    <x v="3"/>
    <x v="96"/>
    <x v="0"/>
  </r>
  <r>
    <x v="0"/>
    <x v="0"/>
    <x v="0"/>
    <x v="1"/>
    <x v="14"/>
    <x v="673"/>
    <x v="29"/>
    <x v="0"/>
    <x v="219"/>
    <x v="3"/>
    <x v="3"/>
    <x v="0"/>
    <x v="0"/>
    <x v="0"/>
    <x v="10"/>
    <x v="326"/>
    <x v="320"/>
    <x v="213"/>
    <x v="12"/>
    <x v="18"/>
    <x v="0"/>
    <x v="19"/>
    <x v="237"/>
    <x v="239"/>
    <x v="25"/>
    <x v="0"/>
    <x v="0"/>
    <x v="13"/>
    <x v="0"/>
    <x v="0"/>
    <x v="77"/>
    <x v="673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0"/>
    <x v="0"/>
    <x v="674"/>
    <x v="10"/>
    <x v="5"/>
    <x v="220"/>
    <x v="9"/>
    <x v="9"/>
    <x v="0"/>
    <x v="0"/>
    <x v="0"/>
    <x v="45"/>
    <x v="357"/>
    <x v="351"/>
    <x v="328"/>
    <x v="70"/>
    <x v="0"/>
    <x v="0"/>
    <x v="350"/>
    <x v="238"/>
    <x v="240"/>
    <x v="6"/>
    <x v="0"/>
    <x v="0"/>
    <x v="1"/>
    <x v="0"/>
    <x v="0"/>
    <x v="29"/>
    <x v="674"/>
    <x v="2"/>
    <x v="0"/>
    <x v="0"/>
    <x v="0"/>
    <x v="0"/>
    <x v="0"/>
    <x v="1"/>
    <x v="0"/>
    <x v="0"/>
    <x v="0"/>
    <x v="102"/>
    <x v="0"/>
    <x v="0"/>
    <x v="1"/>
    <x v="0"/>
    <x v="0"/>
    <x v="0"/>
    <x v="0"/>
    <x v="0"/>
    <x v="0"/>
    <x v="2"/>
    <x v="39"/>
    <x v="0"/>
  </r>
  <r>
    <x v="0"/>
    <x v="0"/>
    <x v="0"/>
    <x v="0"/>
    <x v="0"/>
    <x v="675"/>
    <x v="8"/>
    <x v="36"/>
    <x v="220"/>
    <x v="7"/>
    <x v="7"/>
    <x v="0"/>
    <x v="0"/>
    <x v="0"/>
    <x v="45"/>
    <x v="228"/>
    <x v="225"/>
    <x v="97"/>
    <x v="70"/>
    <x v="18"/>
    <x v="0"/>
    <x v="220"/>
    <x v="238"/>
    <x v="240"/>
    <x v="10"/>
    <x v="0"/>
    <x v="0"/>
    <x v="3"/>
    <x v="0"/>
    <x v="4"/>
    <x v="27"/>
    <x v="675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76"/>
    <x v="8"/>
    <x v="36"/>
    <x v="220"/>
    <x v="7"/>
    <x v="7"/>
    <x v="0"/>
    <x v="0"/>
    <x v="0"/>
    <x v="45"/>
    <x v="228"/>
    <x v="225"/>
    <x v="216"/>
    <x v="70"/>
    <x v="0"/>
    <x v="0"/>
    <x v="220"/>
    <x v="238"/>
    <x v="240"/>
    <x v="10"/>
    <x v="0"/>
    <x v="0"/>
    <x v="3"/>
    <x v="0"/>
    <x v="4"/>
    <x v="44"/>
    <x v="676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1"/>
    <x v="14"/>
    <x v="677"/>
    <x v="29"/>
    <x v="0"/>
    <x v="221"/>
    <x v="3"/>
    <x v="3"/>
    <x v="0"/>
    <x v="0"/>
    <x v="0"/>
    <x v="45"/>
    <x v="228"/>
    <x v="225"/>
    <x v="97"/>
    <x v="70"/>
    <x v="18"/>
    <x v="0"/>
    <x v="220"/>
    <x v="239"/>
    <x v="241"/>
    <x v="0"/>
    <x v="0"/>
    <x v="0"/>
    <x v="13"/>
    <x v="0"/>
    <x v="0"/>
    <x v="87"/>
    <x v="677"/>
    <x v="4"/>
    <x v="0"/>
    <x v="0"/>
    <x v="0"/>
    <x v="0"/>
    <x v="0"/>
    <x v="1"/>
    <x v="0"/>
    <x v="0"/>
    <x v="0"/>
    <x v="88"/>
    <x v="0"/>
    <x v="0"/>
    <x v="7"/>
    <x v="0"/>
    <x v="0"/>
    <x v="2"/>
    <x v="0"/>
    <x v="0"/>
    <x v="3"/>
    <x v="3"/>
    <x v="0"/>
    <x v="0"/>
  </r>
  <r>
    <x v="0"/>
    <x v="0"/>
    <x v="0"/>
    <x v="3"/>
    <x v="5"/>
    <x v="678"/>
    <x v="16"/>
    <x v="2"/>
    <x v="222"/>
    <x v="15"/>
    <x v="15"/>
    <x v="0"/>
    <x v="0"/>
    <x v="0"/>
    <x v="43"/>
    <x v="253"/>
    <x v="250"/>
    <x v="252"/>
    <x v="67"/>
    <x v="0"/>
    <x v="0"/>
    <x v="242"/>
    <x v="240"/>
    <x v="242"/>
    <x v="9"/>
    <x v="0"/>
    <x v="0"/>
    <x v="4"/>
    <x v="2"/>
    <x v="5"/>
    <x v="73"/>
    <x v="678"/>
    <x v="2"/>
    <x v="0"/>
    <x v="0"/>
    <x v="0"/>
    <x v="0"/>
    <x v="0"/>
    <x v="1"/>
    <x v="0"/>
    <x v="0"/>
    <x v="0"/>
    <x v="26"/>
    <x v="0"/>
    <x v="0"/>
    <x v="6"/>
    <x v="0"/>
    <x v="0"/>
    <x v="0"/>
    <x v="0"/>
    <x v="0"/>
    <x v="0"/>
    <x v="6"/>
    <x v="0"/>
    <x v="0"/>
  </r>
  <r>
    <x v="0"/>
    <x v="0"/>
    <x v="0"/>
    <x v="1"/>
    <x v="14"/>
    <x v="679"/>
    <x v="29"/>
    <x v="1"/>
    <x v="223"/>
    <x v="3"/>
    <x v="3"/>
    <x v="0"/>
    <x v="0"/>
    <x v="0"/>
    <x v="62"/>
    <x v="358"/>
    <x v="352"/>
    <x v="35"/>
    <x v="113"/>
    <x v="14"/>
    <x v="0"/>
    <x v="351"/>
    <x v="241"/>
    <x v="238"/>
    <x v="0"/>
    <x v="0"/>
    <x v="0"/>
    <x v="13"/>
    <x v="0"/>
    <x v="0"/>
    <x v="87"/>
    <x v="679"/>
    <x v="4"/>
    <x v="0"/>
    <x v="0"/>
    <x v="0"/>
    <x v="0"/>
    <x v="0"/>
    <x v="1"/>
    <x v="0"/>
    <x v="0"/>
    <x v="0"/>
    <x v="88"/>
    <x v="0"/>
    <x v="0"/>
    <x v="7"/>
    <x v="0"/>
    <x v="0"/>
    <x v="2"/>
    <x v="0"/>
    <x v="0"/>
    <x v="3"/>
    <x v="3"/>
    <x v="0"/>
    <x v="0"/>
  </r>
  <r>
    <x v="0"/>
    <x v="0"/>
    <x v="0"/>
    <x v="0"/>
    <x v="0"/>
    <x v="680"/>
    <x v="23"/>
    <x v="45"/>
    <x v="224"/>
    <x v="0"/>
    <x v="0"/>
    <x v="0"/>
    <x v="0"/>
    <x v="0"/>
    <x v="63"/>
    <x v="359"/>
    <x v="353"/>
    <x v="329"/>
    <x v="114"/>
    <x v="29"/>
    <x v="0"/>
    <x v="352"/>
    <x v="242"/>
    <x v="243"/>
    <x v="27"/>
    <x v="0"/>
    <x v="0"/>
    <x v="10"/>
    <x v="0"/>
    <x v="0"/>
    <x v="102"/>
    <x v="680"/>
    <x v="0"/>
    <x v="0"/>
    <x v="0"/>
    <x v="0"/>
    <x v="0"/>
    <x v="0"/>
    <x v="1"/>
    <x v="0"/>
    <x v="0"/>
    <x v="0"/>
    <x v="103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681"/>
    <x v="8"/>
    <x v="14"/>
    <x v="225"/>
    <x v="7"/>
    <x v="7"/>
    <x v="0"/>
    <x v="0"/>
    <x v="0"/>
    <x v="1"/>
    <x v="175"/>
    <x v="174"/>
    <x v="37"/>
    <x v="1"/>
    <x v="30"/>
    <x v="0"/>
    <x v="16"/>
    <x v="243"/>
    <x v="244"/>
    <x v="10"/>
    <x v="0"/>
    <x v="0"/>
    <x v="3"/>
    <x v="0"/>
    <x v="4"/>
    <x v="27"/>
    <x v="681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82"/>
    <x v="8"/>
    <x v="14"/>
    <x v="225"/>
    <x v="7"/>
    <x v="7"/>
    <x v="0"/>
    <x v="0"/>
    <x v="0"/>
    <x v="1"/>
    <x v="175"/>
    <x v="174"/>
    <x v="330"/>
    <x v="1"/>
    <x v="0"/>
    <x v="0"/>
    <x v="16"/>
    <x v="243"/>
    <x v="244"/>
    <x v="10"/>
    <x v="0"/>
    <x v="0"/>
    <x v="3"/>
    <x v="0"/>
    <x v="4"/>
    <x v="26"/>
    <x v="682"/>
    <x v="3"/>
    <x v="0"/>
    <x v="0"/>
    <x v="0"/>
    <x v="0"/>
    <x v="0"/>
    <x v="1"/>
    <x v="0"/>
    <x v="0"/>
    <x v="0"/>
    <x v="11"/>
    <x v="0"/>
    <x v="0"/>
    <x v="5"/>
    <x v="0"/>
    <x v="0"/>
    <x v="0"/>
    <x v="0"/>
    <x v="0"/>
    <x v="0"/>
    <x v="5"/>
    <x v="0"/>
    <x v="0"/>
  </r>
  <r>
    <x v="0"/>
    <x v="0"/>
    <x v="0"/>
    <x v="0"/>
    <x v="0"/>
    <x v="683"/>
    <x v="2"/>
    <x v="12"/>
    <x v="226"/>
    <x v="3"/>
    <x v="3"/>
    <x v="0"/>
    <x v="0"/>
    <x v="0"/>
    <x v="1"/>
    <x v="309"/>
    <x v="303"/>
    <x v="331"/>
    <x v="1"/>
    <x v="0"/>
    <x v="0"/>
    <x v="296"/>
    <x v="244"/>
    <x v="245"/>
    <x v="2"/>
    <x v="0"/>
    <x v="0"/>
    <x v="0"/>
    <x v="0"/>
    <x v="0"/>
    <x v="10"/>
    <x v="683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97"/>
    <x v="0"/>
  </r>
  <r>
    <x v="0"/>
    <x v="0"/>
    <x v="0"/>
    <x v="0"/>
    <x v="0"/>
    <x v="684"/>
    <x v="2"/>
    <x v="24"/>
    <x v="226"/>
    <x v="3"/>
    <x v="3"/>
    <x v="0"/>
    <x v="0"/>
    <x v="0"/>
    <x v="0"/>
    <x v="360"/>
    <x v="354"/>
    <x v="332"/>
    <x v="0"/>
    <x v="0"/>
    <x v="0"/>
    <x v="353"/>
    <x v="244"/>
    <x v="245"/>
    <x v="0"/>
    <x v="0"/>
    <x v="0"/>
    <x v="14"/>
    <x v="0"/>
    <x v="0"/>
    <x v="103"/>
    <x v="684"/>
    <x v="3"/>
    <x v="0"/>
    <x v="0"/>
    <x v="0"/>
    <x v="0"/>
    <x v="0"/>
    <x v="1"/>
    <x v="0"/>
    <x v="0"/>
    <x v="0"/>
    <x v="81"/>
    <x v="0"/>
    <x v="0"/>
    <x v="2"/>
    <x v="0"/>
    <x v="0"/>
    <x v="0"/>
    <x v="0"/>
    <x v="0"/>
    <x v="0"/>
    <x v="3"/>
    <x v="98"/>
    <x v="0"/>
  </r>
  <r>
    <x v="0"/>
    <x v="0"/>
    <x v="0"/>
    <x v="1"/>
    <x v="14"/>
    <x v="685"/>
    <x v="29"/>
    <x v="9"/>
    <x v="226"/>
    <x v="3"/>
    <x v="3"/>
    <x v="0"/>
    <x v="0"/>
    <x v="0"/>
    <x v="57"/>
    <x v="361"/>
    <x v="355"/>
    <x v="333"/>
    <x v="104"/>
    <x v="0"/>
    <x v="0"/>
    <x v="354"/>
    <x v="244"/>
    <x v="245"/>
    <x v="25"/>
    <x v="0"/>
    <x v="0"/>
    <x v="13"/>
    <x v="0"/>
    <x v="0"/>
    <x v="68"/>
    <x v="685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0"/>
    <x v="0"/>
    <x v="686"/>
    <x v="0"/>
    <x v="2"/>
    <x v="227"/>
    <x v="1"/>
    <x v="1"/>
    <x v="0"/>
    <x v="0"/>
    <x v="0"/>
    <x v="0"/>
    <x v="362"/>
    <x v="356"/>
    <x v="334"/>
    <x v="0"/>
    <x v="0"/>
    <x v="0"/>
    <x v="355"/>
    <x v="245"/>
    <x v="246"/>
    <x v="28"/>
    <x v="0"/>
    <x v="0"/>
    <x v="0"/>
    <x v="0"/>
    <x v="0"/>
    <x v="86"/>
    <x v="686"/>
    <x v="2"/>
    <x v="0"/>
    <x v="0"/>
    <x v="0"/>
    <x v="0"/>
    <x v="0"/>
    <x v="1"/>
    <x v="0"/>
    <x v="0"/>
    <x v="0"/>
    <x v="9"/>
    <x v="0"/>
    <x v="0"/>
    <x v="0"/>
    <x v="0"/>
    <x v="0"/>
    <x v="1"/>
    <x v="0"/>
    <x v="0"/>
    <x v="0"/>
    <x v="1"/>
    <x v="99"/>
    <x v="0"/>
  </r>
  <r>
    <x v="0"/>
    <x v="0"/>
    <x v="0"/>
    <x v="0"/>
    <x v="0"/>
    <x v="687"/>
    <x v="2"/>
    <x v="1"/>
    <x v="228"/>
    <x v="3"/>
    <x v="3"/>
    <x v="0"/>
    <x v="0"/>
    <x v="0"/>
    <x v="0"/>
    <x v="363"/>
    <x v="318"/>
    <x v="206"/>
    <x v="0"/>
    <x v="0"/>
    <x v="0"/>
    <x v="313"/>
    <x v="246"/>
    <x v="247"/>
    <x v="2"/>
    <x v="0"/>
    <x v="0"/>
    <x v="0"/>
    <x v="0"/>
    <x v="0"/>
    <x v="10"/>
    <x v="687"/>
    <x v="2"/>
    <x v="0"/>
    <x v="0"/>
    <x v="0"/>
    <x v="0"/>
    <x v="0"/>
    <x v="1"/>
    <x v="0"/>
    <x v="0"/>
    <x v="0"/>
    <x v="9"/>
    <x v="0"/>
    <x v="0"/>
    <x v="2"/>
    <x v="0"/>
    <x v="0"/>
    <x v="0"/>
    <x v="0"/>
    <x v="0"/>
    <x v="0"/>
    <x v="3"/>
    <x v="0"/>
    <x v="0"/>
  </r>
  <r>
    <x v="0"/>
    <x v="0"/>
    <x v="0"/>
    <x v="2"/>
    <x v="16"/>
    <x v="688"/>
    <x v="2"/>
    <x v="5"/>
    <x v="229"/>
    <x v="3"/>
    <x v="3"/>
    <x v="0"/>
    <x v="0"/>
    <x v="0"/>
    <x v="0"/>
    <x v="364"/>
    <x v="357"/>
    <x v="335"/>
    <x v="0"/>
    <x v="0"/>
    <x v="0"/>
    <x v="356"/>
    <x v="247"/>
    <x v="248"/>
    <x v="5"/>
    <x v="0"/>
    <x v="0"/>
    <x v="17"/>
    <x v="0"/>
    <x v="0"/>
    <x v="43"/>
    <x v="688"/>
    <x v="3"/>
    <x v="0"/>
    <x v="0"/>
    <x v="0"/>
    <x v="0"/>
    <x v="0"/>
    <x v="1"/>
    <x v="0"/>
    <x v="0"/>
    <x v="0"/>
    <x v="104"/>
    <x v="1"/>
    <x v="0"/>
    <x v="2"/>
    <x v="0"/>
    <x v="2"/>
    <x v="0"/>
    <x v="0"/>
    <x v="0"/>
    <x v="2"/>
    <x v="3"/>
    <x v="100"/>
    <x v="0"/>
  </r>
  <r>
    <x v="0"/>
    <x v="0"/>
    <x v="0"/>
    <x v="1"/>
    <x v="14"/>
    <x v="689"/>
    <x v="29"/>
    <x v="2"/>
    <x v="229"/>
    <x v="3"/>
    <x v="3"/>
    <x v="0"/>
    <x v="0"/>
    <x v="0"/>
    <x v="1"/>
    <x v="365"/>
    <x v="358"/>
    <x v="336"/>
    <x v="115"/>
    <x v="0"/>
    <x v="10"/>
    <x v="357"/>
    <x v="247"/>
    <x v="248"/>
    <x v="0"/>
    <x v="0"/>
    <x v="0"/>
    <x v="13"/>
    <x v="0"/>
    <x v="0"/>
    <x v="78"/>
    <x v="689"/>
    <x v="4"/>
    <x v="0"/>
    <x v="0"/>
    <x v="0"/>
    <x v="0"/>
    <x v="0"/>
    <x v="1"/>
    <x v="0"/>
    <x v="0"/>
    <x v="0"/>
    <x v="88"/>
    <x v="0"/>
    <x v="0"/>
    <x v="7"/>
    <x v="0"/>
    <x v="0"/>
    <x v="2"/>
    <x v="0"/>
    <x v="0"/>
    <x v="3"/>
    <x v="3"/>
    <x v="0"/>
    <x v="0"/>
  </r>
  <r>
    <x v="0"/>
    <x v="0"/>
    <x v="0"/>
    <x v="1"/>
    <x v="14"/>
    <x v="690"/>
    <x v="29"/>
    <x v="2"/>
    <x v="229"/>
    <x v="3"/>
    <x v="3"/>
    <x v="0"/>
    <x v="0"/>
    <x v="0"/>
    <x v="64"/>
    <x v="366"/>
    <x v="359"/>
    <x v="337"/>
    <x v="116"/>
    <x v="0"/>
    <x v="0"/>
    <x v="358"/>
    <x v="247"/>
    <x v="248"/>
    <x v="0"/>
    <x v="0"/>
    <x v="0"/>
    <x v="13"/>
    <x v="0"/>
    <x v="0"/>
    <x v="87"/>
    <x v="690"/>
    <x v="4"/>
    <x v="0"/>
    <x v="0"/>
    <x v="0"/>
    <x v="0"/>
    <x v="0"/>
    <x v="1"/>
    <x v="0"/>
    <x v="0"/>
    <x v="0"/>
    <x v="88"/>
    <x v="0"/>
    <x v="0"/>
    <x v="7"/>
    <x v="0"/>
    <x v="2"/>
    <x v="2"/>
    <x v="0"/>
    <x v="0"/>
    <x v="2"/>
    <x v="3"/>
    <x v="0"/>
    <x v="0"/>
  </r>
  <r>
    <x v="0"/>
    <x v="0"/>
    <x v="0"/>
    <x v="1"/>
    <x v="14"/>
    <x v="691"/>
    <x v="29"/>
    <x v="1"/>
    <x v="230"/>
    <x v="3"/>
    <x v="3"/>
    <x v="0"/>
    <x v="0"/>
    <x v="0"/>
    <x v="65"/>
    <x v="367"/>
    <x v="360"/>
    <x v="338"/>
    <x v="117"/>
    <x v="0"/>
    <x v="0"/>
    <x v="359"/>
    <x v="248"/>
    <x v="249"/>
    <x v="25"/>
    <x v="0"/>
    <x v="0"/>
    <x v="13"/>
    <x v="0"/>
    <x v="0"/>
    <x v="101"/>
    <x v="691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1"/>
    <x v="14"/>
    <x v="692"/>
    <x v="29"/>
    <x v="0"/>
    <x v="231"/>
    <x v="3"/>
    <x v="3"/>
    <x v="0"/>
    <x v="0"/>
    <x v="0"/>
    <x v="10"/>
    <x v="368"/>
    <x v="361"/>
    <x v="301"/>
    <x v="12"/>
    <x v="0"/>
    <x v="0"/>
    <x v="360"/>
    <x v="249"/>
    <x v="250"/>
    <x v="25"/>
    <x v="0"/>
    <x v="0"/>
    <x v="13"/>
    <x v="0"/>
    <x v="0"/>
    <x v="68"/>
    <x v="692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101"/>
    <x v="0"/>
  </r>
  <r>
    <x v="0"/>
    <x v="0"/>
    <x v="0"/>
    <x v="0"/>
    <x v="0"/>
    <x v="693"/>
    <x v="33"/>
    <x v="1"/>
    <x v="232"/>
    <x v="0"/>
    <x v="0"/>
    <x v="0"/>
    <x v="0"/>
    <x v="0"/>
    <x v="0"/>
    <x v="369"/>
    <x v="362"/>
    <x v="339"/>
    <x v="118"/>
    <x v="0"/>
    <x v="0"/>
    <x v="361"/>
    <x v="250"/>
    <x v="251"/>
    <x v="0"/>
    <x v="0"/>
    <x v="0"/>
    <x v="7"/>
    <x v="0"/>
    <x v="0"/>
    <x v="0"/>
    <x v="693"/>
    <x v="0"/>
    <x v="0"/>
    <x v="0"/>
    <x v="0"/>
    <x v="0"/>
    <x v="0"/>
    <x v="0"/>
    <x v="0"/>
    <x v="0"/>
    <x v="0"/>
    <x v="105"/>
    <x v="0"/>
    <x v="0"/>
    <x v="7"/>
    <x v="0"/>
    <x v="0"/>
    <x v="0"/>
    <x v="0"/>
    <x v="0"/>
    <x v="0"/>
    <x v="0"/>
    <x v="102"/>
    <x v="0"/>
  </r>
  <r>
    <x v="0"/>
    <x v="0"/>
    <x v="0"/>
    <x v="0"/>
    <x v="0"/>
    <x v="694"/>
    <x v="33"/>
    <x v="2"/>
    <x v="232"/>
    <x v="0"/>
    <x v="0"/>
    <x v="0"/>
    <x v="0"/>
    <x v="0"/>
    <x v="1"/>
    <x v="370"/>
    <x v="363"/>
    <x v="340"/>
    <x v="1"/>
    <x v="0"/>
    <x v="0"/>
    <x v="362"/>
    <x v="250"/>
    <x v="251"/>
    <x v="0"/>
    <x v="0"/>
    <x v="0"/>
    <x v="7"/>
    <x v="0"/>
    <x v="0"/>
    <x v="0"/>
    <x v="694"/>
    <x v="0"/>
    <x v="0"/>
    <x v="0"/>
    <x v="0"/>
    <x v="0"/>
    <x v="0"/>
    <x v="0"/>
    <x v="0"/>
    <x v="0"/>
    <x v="0"/>
    <x v="105"/>
    <x v="0"/>
    <x v="0"/>
    <x v="7"/>
    <x v="0"/>
    <x v="0"/>
    <x v="0"/>
    <x v="0"/>
    <x v="0"/>
    <x v="0"/>
    <x v="0"/>
    <x v="103"/>
    <x v="0"/>
  </r>
  <r>
    <x v="0"/>
    <x v="0"/>
    <x v="0"/>
    <x v="1"/>
    <x v="14"/>
    <x v="695"/>
    <x v="30"/>
    <x v="2"/>
    <x v="233"/>
    <x v="3"/>
    <x v="3"/>
    <x v="0"/>
    <x v="0"/>
    <x v="0"/>
    <x v="12"/>
    <x v="371"/>
    <x v="364"/>
    <x v="341"/>
    <x v="15"/>
    <x v="0"/>
    <x v="0"/>
    <x v="363"/>
    <x v="251"/>
    <x v="252"/>
    <x v="29"/>
    <x v="0"/>
    <x v="0"/>
    <x v="13"/>
    <x v="0"/>
    <x v="0"/>
    <x v="23"/>
    <x v="695"/>
    <x v="4"/>
    <x v="0"/>
    <x v="0"/>
    <x v="0"/>
    <x v="0"/>
    <x v="0"/>
    <x v="1"/>
    <x v="0"/>
    <x v="0"/>
    <x v="0"/>
    <x v="74"/>
    <x v="1"/>
    <x v="0"/>
    <x v="3"/>
    <x v="0"/>
    <x v="2"/>
    <x v="2"/>
    <x v="0"/>
    <x v="0"/>
    <x v="2"/>
    <x v="3"/>
    <x v="0"/>
    <x v="0"/>
  </r>
  <r>
    <x v="0"/>
    <x v="0"/>
    <x v="0"/>
    <x v="1"/>
    <x v="14"/>
    <x v="696"/>
    <x v="29"/>
    <x v="9"/>
    <x v="233"/>
    <x v="3"/>
    <x v="3"/>
    <x v="0"/>
    <x v="0"/>
    <x v="0"/>
    <x v="29"/>
    <x v="251"/>
    <x v="248"/>
    <x v="342"/>
    <x v="38"/>
    <x v="0"/>
    <x v="0"/>
    <x v="364"/>
    <x v="251"/>
    <x v="252"/>
    <x v="23"/>
    <x v="0"/>
    <x v="0"/>
    <x v="13"/>
    <x v="0"/>
    <x v="0"/>
    <x v="78"/>
    <x v="696"/>
    <x v="4"/>
    <x v="0"/>
    <x v="0"/>
    <x v="0"/>
    <x v="0"/>
    <x v="0"/>
    <x v="1"/>
    <x v="0"/>
    <x v="0"/>
    <x v="0"/>
    <x v="74"/>
    <x v="0"/>
    <x v="0"/>
    <x v="7"/>
    <x v="0"/>
    <x v="0"/>
    <x v="2"/>
    <x v="0"/>
    <x v="0"/>
    <x v="3"/>
    <x v="3"/>
    <x v="104"/>
    <x v="0"/>
  </r>
  <r>
    <x v="0"/>
    <x v="0"/>
    <x v="0"/>
    <x v="1"/>
    <x v="14"/>
    <x v="697"/>
    <x v="29"/>
    <x v="9"/>
    <x v="233"/>
    <x v="3"/>
    <x v="3"/>
    <x v="0"/>
    <x v="0"/>
    <x v="0"/>
    <x v="24"/>
    <x v="372"/>
    <x v="365"/>
    <x v="180"/>
    <x v="119"/>
    <x v="0"/>
    <x v="11"/>
    <x v="365"/>
    <x v="251"/>
    <x v="252"/>
    <x v="29"/>
    <x v="1"/>
    <x v="0"/>
    <x v="13"/>
    <x v="0"/>
    <x v="0"/>
    <x v="104"/>
    <x v="697"/>
    <x v="4"/>
    <x v="0"/>
    <x v="0"/>
    <x v="0"/>
    <x v="0"/>
    <x v="0"/>
    <x v="1"/>
    <x v="0"/>
    <x v="0"/>
    <x v="0"/>
    <x v="74"/>
    <x v="0"/>
    <x v="0"/>
    <x v="7"/>
    <x v="0"/>
    <x v="0"/>
    <x v="2"/>
    <x v="0"/>
    <x v="0"/>
    <x v="3"/>
    <x v="3"/>
    <x v="105"/>
    <x v="0"/>
  </r>
  <r>
    <x v="0"/>
    <x v="0"/>
    <x v="0"/>
    <x v="1"/>
    <x v="14"/>
    <x v="698"/>
    <x v="29"/>
    <x v="1"/>
    <x v="234"/>
    <x v="3"/>
    <x v="3"/>
    <x v="0"/>
    <x v="0"/>
    <x v="0"/>
    <x v="15"/>
    <x v="373"/>
    <x v="366"/>
    <x v="283"/>
    <x v="19"/>
    <x v="0"/>
    <x v="0"/>
    <x v="366"/>
    <x v="252"/>
    <x v="253"/>
    <x v="25"/>
    <x v="0"/>
    <x v="0"/>
    <x v="13"/>
    <x v="0"/>
    <x v="0"/>
    <x v="78"/>
    <x v="698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106"/>
    <x v="0"/>
  </r>
  <r>
    <x v="0"/>
    <x v="0"/>
    <x v="0"/>
    <x v="1"/>
    <x v="14"/>
    <x v="699"/>
    <x v="29"/>
    <x v="1"/>
    <x v="234"/>
    <x v="3"/>
    <x v="3"/>
    <x v="0"/>
    <x v="0"/>
    <x v="0"/>
    <x v="10"/>
    <x v="374"/>
    <x v="367"/>
    <x v="343"/>
    <x v="120"/>
    <x v="0"/>
    <x v="12"/>
    <x v="367"/>
    <x v="252"/>
    <x v="253"/>
    <x v="3"/>
    <x v="1"/>
    <x v="0"/>
    <x v="13"/>
    <x v="0"/>
    <x v="0"/>
    <x v="105"/>
    <x v="699"/>
    <x v="4"/>
    <x v="0"/>
    <x v="0"/>
    <x v="0"/>
    <x v="0"/>
    <x v="0"/>
    <x v="1"/>
    <x v="0"/>
    <x v="0"/>
    <x v="0"/>
    <x v="75"/>
    <x v="1"/>
    <x v="0"/>
    <x v="7"/>
    <x v="0"/>
    <x v="2"/>
    <x v="2"/>
    <x v="0"/>
    <x v="0"/>
    <x v="2"/>
    <x v="3"/>
    <x v="0"/>
    <x v="0"/>
  </r>
  <r>
    <x v="0"/>
    <x v="0"/>
    <x v="0"/>
    <x v="0"/>
    <x v="0"/>
    <x v="700"/>
    <x v="33"/>
    <x v="0"/>
    <x v="235"/>
    <x v="0"/>
    <x v="0"/>
    <x v="0"/>
    <x v="0"/>
    <x v="0"/>
    <x v="1"/>
    <x v="375"/>
    <x v="368"/>
    <x v="344"/>
    <x v="1"/>
    <x v="0"/>
    <x v="0"/>
    <x v="368"/>
    <x v="253"/>
    <x v="254"/>
    <x v="0"/>
    <x v="0"/>
    <x v="0"/>
    <x v="7"/>
    <x v="0"/>
    <x v="0"/>
    <x v="0"/>
    <x v="700"/>
    <x v="0"/>
    <x v="0"/>
    <x v="0"/>
    <x v="0"/>
    <x v="0"/>
    <x v="0"/>
    <x v="0"/>
    <x v="0"/>
    <x v="0"/>
    <x v="0"/>
    <x v="105"/>
    <x v="0"/>
    <x v="0"/>
    <x v="7"/>
    <x v="0"/>
    <x v="0"/>
    <x v="0"/>
    <x v="0"/>
    <x v="0"/>
    <x v="0"/>
    <x v="0"/>
    <x v="107"/>
    <x v="0"/>
  </r>
  <r>
    <x v="0"/>
    <x v="0"/>
    <x v="0"/>
    <x v="0"/>
    <x v="0"/>
    <x v="701"/>
    <x v="33"/>
    <x v="1"/>
    <x v="235"/>
    <x v="0"/>
    <x v="0"/>
    <x v="0"/>
    <x v="0"/>
    <x v="0"/>
    <x v="2"/>
    <x v="376"/>
    <x v="369"/>
    <x v="345"/>
    <x v="3"/>
    <x v="14"/>
    <x v="0"/>
    <x v="369"/>
    <x v="253"/>
    <x v="254"/>
    <x v="30"/>
    <x v="0"/>
    <x v="0"/>
    <x v="7"/>
    <x v="0"/>
    <x v="0"/>
    <x v="9"/>
    <x v="701"/>
    <x v="0"/>
    <x v="0"/>
    <x v="0"/>
    <x v="0"/>
    <x v="0"/>
    <x v="0"/>
    <x v="0"/>
    <x v="0"/>
    <x v="0"/>
    <x v="1"/>
    <x v="106"/>
    <x v="0"/>
    <x v="0"/>
    <x v="7"/>
    <x v="0"/>
    <x v="0"/>
    <x v="0"/>
    <x v="0"/>
    <x v="0"/>
    <x v="0"/>
    <x v="0"/>
    <x v="108"/>
    <x v="0"/>
  </r>
  <r>
    <x v="0"/>
    <x v="0"/>
    <x v="0"/>
    <x v="0"/>
    <x v="0"/>
    <x v="702"/>
    <x v="33"/>
    <x v="1"/>
    <x v="235"/>
    <x v="0"/>
    <x v="0"/>
    <x v="0"/>
    <x v="0"/>
    <x v="0"/>
    <x v="5"/>
    <x v="334"/>
    <x v="328"/>
    <x v="346"/>
    <x v="6"/>
    <x v="0"/>
    <x v="0"/>
    <x v="324"/>
    <x v="253"/>
    <x v="254"/>
    <x v="0"/>
    <x v="0"/>
    <x v="0"/>
    <x v="7"/>
    <x v="0"/>
    <x v="0"/>
    <x v="2"/>
    <x v="702"/>
    <x v="0"/>
    <x v="0"/>
    <x v="0"/>
    <x v="0"/>
    <x v="0"/>
    <x v="0"/>
    <x v="0"/>
    <x v="0"/>
    <x v="0"/>
    <x v="0"/>
    <x v="105"/>
    <x v="0"/>
    <x v="0"/>
    <x v="7"/>
    <x v="0"/>
    <x v="0"/>
    <x v="0"/>
    <x v="0"/>
    <x v="0"/>
    <x v="0"/>
    <x v="0"/>
    <x v="2"/>
    <x v="0"/>
  </r>
  <r>
    <x v="0"/>
    <x v="0"/>
    <x v="0"/>
    <x v="0"/>
    <x v="0"/>
    <x v="703"/>
    <x v="33"/>
    <x v="2"/>
    <x v="235"/>
    <x v="0"/>
    <x v="0"/>
    <x v="0"/>
    <x v="0"/>
    <x v="0"/>
    <x v="2"/>
    <x v="377"/>
    <x v="370"/>
    <x v="347"/>
    <x v="3"/>
    <x v="0"/>
    <x v="0"/>
    <x v="370"/>
    <x v="253"/>
    <x v="254"/>
    <x v="30"/>
    <x v="0"/>
    <x v="0"/>
    <x v="7"/>
    <x v="0"/>
    <x v="0"/>
    <x v="9"/>
    <x v="703"/>
    <x v="0"/>
    <x v="0"/>
    <x v="0"/>
    <x v="0"/>
    <x v="0"/>
    <x v="0"/>
    <x v="0"/>
    <x v="0"/>
    <x v="0"/>
    <x v="1"/>
    <x v="106"/>
    <x v="0"/>
    <x v="0"/>
    <x v="7"/>
    <x v="0"/>
    <x v="0"/>
    <x v="0"/>
    <x v="0"/>
    <x v="0"/>
    <x v="0"/>
    <x v="0"/>
    <x v="109"/>
    <x v="0"/>
  </r>
  <r>
    <x v="0"/>
    <x v="0"/>
    <x v="0"/>
    <x v="0"/>
    <x v="0"/>
    <x v="704"/>
    <x v="33"/>
    <x v="2"/>
    <x v="235"/>
    <x v="0"/>
    <x v="0"/>
    <x v="0"/>
    <x v="0"/>
    <x v="0"/>
    <x v="9"/>
    <x v="378"/>
    <x v="371"/>
    <x v="348"/>
    <x v="11"/>
    <x v="0"/>
    <x v="0"/>
    <x v="371"/>
    <x v="253"/>
    <x v="254"/>
    <x v="0"/>
    <x v="0"/>
    <x v="0"/>
    <x v="7"/>
    <x v="0"/>
    <x v="0"/>
    <x v="0"/>
    <x v="704"/>
    <x v="0"/>
    <x v="0"/>
    <x v="0"/>
    <x v="0"/>
    <x v="0"/>
    <x v="0"/>
    <x v="0"/>
    <x v="0"/>
    <x v="0"/>
    <x v="0"/>
    <x v="105"/>
    <x v="0"/>
    <x v="0"/>
    <x v="7"/>
    <x v="0"/>
    <x v="0"/>
    <x v="0"/>
    <x v="0"/>
    <x v="0"/>
    <x v="0"/>
    <x v="0"/>
    <x v="1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0"/>
    <x v="0"/>
    <x v="0"/>
    <x v="0"/>
    <x v="1"/>
    <x v="0"/>
    <x v="1"/>
    <x v="1"/>
    <x v="1"/>
    <x v="1"/>
    <x v="0"/>
    <x v="0"/>
    <x v="1"/>
    <x v="1"/>
    <x v="1"/>
    <x v="1"/>
    <x v="1"/>
    <x v="0"/>
    <x v="0"/>
    <x v="0"/>
    <x v="0"/>
    <x v="1"/>
    <x v="0"/>
    <x v="1"/>
    <x v="1"/>
    <x v="0"/>
    <x v="0"/>
    <x v="0"/>
    <x v="0"/>
    <x v="0"/>
    <x v="1"/>
    <x v="1"/>
    <x v="0"/>
    <x v="0"/>
    <x v="0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2"/>
    <x v="1"/>
    <x v="2"/>
    <x v="0"/>
    <x v="0"/>
    <x v="0"/>
    <x v="1"/>
    <x v="1"/>
    <x v="1"/>
    <x v="1"/>
    <x v="2"/>
    <x v="2"/>
    <x v="2"/>
    <x v="0"/>
    <x v="0"/>
    <x v="2"/>
    <x v="2"/>
    <x v="2"/>
    <x v="2"/>
    <x v="2"/>
    <x v="0"/>
    <x v="0"/>
    <x v="0"/>
    <x v="0"/>
    <x v="2"/>
    <x v="0"/>
    <x v="1"/>
    <x v="1"/>
    <x v="0"/>
    <x v="0"/>
    <x v="0"/>
    <x v="0"/>
    <x v="0"/>
    <x v="2"/>
    <x v="1"/>
    <x v="0"/>
    <x v="0"/>
    <x v="0"/>
    <x v="0"/>
    <x v="1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3"/>
    <x v="1"/>
    <x v="1"/>
    <x v="0"/>
    <x v="0"/>
    <x v="0"/>
    <x v="0"/>
    <x v="1"/>
    <x v="2"/>
    <x v="1"/>
    <x v="3"/>
    <x v="3"/>
    <x v="3"/>
    <x v="0"/>
    <x v="0"/>
    <x v="3"/>
    <x v="3"/>
    <x v="3"/>
    <x v="3"/>
    <x v="3"/>
    <x v="0"/>
    <x v="0"/>
    <x v="0"/>
    <x v="0"/>
    <x v="3"/>
    <x v="0"/>
    <x v="1"/>
    <x v="1"/>
    <x v="0"/>
    <x v="0"/>
    <x v="0"/>
    <x v="0"/>
    <x v="0"/>
    <x v="3"/>
    <x v="1"/>
    <x v="0"/>
    <x v="0"/>
    <x v="0"/>
    <x v="0"/>
    <x v="1"/>
    <x v="1"/>
    <x v="3"/>
    <x v="3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4"/>
    <x v="1"/>
    <x v="1"/>
    <x v="0"/>
    <x v="0"/>
    <x v="0"/>
    <x v="2"/>
    <x v="2"/>
    <x v="3"/>
    <x v="2"/>
    <x v="4"/>
    <x v="4"/>
    <x v="4"/>
    <x v="0"/>
    <x v="0"/>
    <x v="4"/>
    <x v="4"/>
    <x v="4"/>
    <x v="4"/>
    <x v="4"/>
    <x v="0"/>
    <x v="0"/>
    <x v="0"/>
    <x v="0"/>
    <x v="4"/>
    <x v="0"/>
    <x v="1"/>
    <x v="1"/>
    <x v="0"/>
    <x v="0"/>
    <x v="0"/>
    <x v="0"/>
    <x v="0"/>
    <x v="4"/>
    <x v="1"/>
    <x v="0"/>
    <x v="0"/>
    <x v="0"/>
    <x v="0"/>
    <x v="1"/>
    <x v="1"/>
    <x v="1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5"/>
    <x v="1"/>
    <x v="2"/>
    <x v="0"/>
    <x v="0"/>
    <x v="0"/>
    <x v="1"/>
    <x v="2"/>
    <x v="1"/>
    <x v="2"/>
    <x v="5"/>
    <x v="5"/>
    <x v="5"/>
    <x v="0"/>
    <x v="0"/>
    <x v="5"/>
    <x v="5"/>
    <x v="5"/>
    <x v="5"/>
    <x v="5"/>
    <x v="0"/>
    <x v="0"/>
    <x v="0"/>
    <x v="0"/>
    <x v="5"/>
    <x v="0"/>
    <x v="1"/>
    <x v="1"/>
    <x v="0"/>
    <x v="0"/>
    <x v="0"/>
    <x v="0"/>
    <x v="0"/>
    <x v="5"/>
    <x v="1"/>
    <x v="0"/>
    <x v="0"/>
    <x v="0"/>
    <x v="0"/>
    <x v="1"/>
    <x v="2"/>
    <x v="1"/>
    <x v="5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6"/>
    <x v="1"/>
    <x v="1"/>
    <x v="0"/>
    <x v="0"/>
    <x v="0"/>
    <x v="0"/>
    <x v="2"/>
    <x v="0"/>
    <x v="2"/>
    <x v="6"/>
    <x v="6"/>
    <x v="6"/>
    <x v="0"/>
    <x v="0"/>
    <x v="6"/>
    <x v="6"/>
    <x v="6"/>
    <x v="6"/>
    <x v="6"/>
    <x v="0"/>
    <x v="0"/>
    <x v="0"/>
    <x v="0"/>
    <x v="6"/>
    <x v="0"/>
    <x v="1"/>
    <x v="1"/>
    <x v="0"/>
    <x v="0"/>
    <x v="0"/>
    <x v="0"/>
    <x v="0"/>
    <x v="6"/>
    <x v="1"/>
    <x v="0"/>
    <x v="0"/>
    <x v="0"/>
    <x v="0"/>
    <x v="1"/>
    <x v="1"/>
    <x v="2"/>
    <x v="6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7"/>
    <x v="1"/>
    <x v="1"/>
    <x v="0"/>
    <x v="0"/>
    <x v="0"/>
    <x v="0"/>
    <x v="2"/>
    <x v="2"/>
    <x v="2"/>
    <x v="0"/>
    <x v="7"/>
    <x v="7"/>
    <x v="0"/>
    <x v="0"/>
    <x v="7"/>
    <x v="7"/>
    <x v="7"/>
    <x v="7"/>
    <x v="7"/>
    <x v="0"/>
    <x v="0"/>
    <x v="0"/>
    <x v="0"/>
    <x v="7"/>
    <x v="0"/>
    <x v="1"/>
    <x v="1"/>
    <x v="0"/>
    <x v="0"/>
    <x v="0"/>
    <x v="0"/>
    <x v="0"/>
    <x v="7"/>
    <x v="1"/>
    <x v="0"/>
    <x v="0"/>
    <x v="0"/>
    <x v="0"/>
    <x v="1"/>
    <x v="1"/>
    <x v="2"/>
    <x v="7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8"/>
    <x v="1"/>
    <x v="1"/>
    <x v="0"/>
    <x v="0"/>
    <x v="0"/>
    <x v="1"/>
    <x v="2"/>
    <x v="1"/>
    <x v="2"/>
    <x v="0"/>
    <x v="7"/>
    <x v="7"/>
    <x v="0"/>
    <x v="0"/>
    <x v="7"/>
    <x v="7"/>
    <x v="7"/>
    <x v="7"/>
    <x v="7"/>
    <x v="0"/>
    <x v="0"/>
    <x v="0"/>
    <x v="0"/>
    <x v="7"/>
    <x v="0"/>
    <x v="1"/>
    <x v="1"/>
    <x v="0"/>
    <x v="0"/>
    <x v="0"/>
    <x v="0"/>
    <x v="0"/>
    <x v="7"/>
    <x v="1"/>
    <x v="0"/>
    <x v="0"/>
    <x v="0"/>
    <x v="0"/>
    <x v="1"/>
    <x v="1"/>
    <x v="2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9"/>
    <x v="1"/>
    <x v="1"/>
    <x v="0"/>
    <x v="0"/>
    <x v="0"/>
    <x v="0"/>
    <x v="2"/>
    <x v="2"/>
    <x v="2"/>
    <x v="5"/>
    <x v="5"/>
    <x v="5"/>
    <x v="0"/>
    <x v="0"/>
    <x v="5"/>
    <x v="5"/>
    <x v="5"/>
    <x v="5"/>
    <x v="5"/>
    <x v="0"/>
    <x v="0"/>
    <x v="0"/>
    <x v="0"/>
    <x v="5"/>
    <x v="0"/>
    <x v="1"/>
    <x v="1"/>
    <x v="0"/>
    <x v="0"/>
    <x v="0"/>
    <x v="0"/>
    <x v="0"/>
    <x v="5"/>
    <x v="1"/>
    <x v="0"/>
    <x v="0"/>
    <x v="0"/>
    <x v="0"/>
    <x v="1"/>
    <x v="1"/>
    <x v="2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0"/>
    <x v="1"/>
    <x v="1"/>
    <x v="0"/>
    <x v="0"/>
    <x v="0"/>
    <x v="0"/>
    <x v="2"/>
    <x v="0"/>
    <x v="2"/>
    <x v="7"/>
    <x v="8"/>
    <x v="8"/>
    <x v="0"/>
    <x v="0"/>
    <x v="8"/>
    <x v="8"/>
    <x v="8"/>
    <x v="8"/>
    <x v="8"/>
    <x v="0"/>
    <x v="0"/>
    <x v="0"/>
    <x v="0"/>
    <x v="8"/>
    <x v="0"/>
    <x v="1"/>
    <x v="1"/>
    <x v="0"/>
    <x v="0"/>
    <x v="0"/>
    <x v="0"/>
    <x v="0"/>
    <x v="8"/>
    <x v="1"/>
    <x v="0"/>
    <x v="0"/>
    <x v="0"/>
    <x v="0"/>
    <x v="1"/>
    <x v="1"/>
    <x v="2"/>
    <x v="10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1"/>
    <x v="1"/>
    <x v="1"/>
    <x v="0"/>
    <x v="0"/>
    <x v="0"/>
    <x v="2"/>
    <x v="2"/>
    <x v="3"/>
    <x v="2"/>
    <x v="2"/>
    <x v="2"/>
    <x v="2"/>
    <x v="0"/>
    <x v="0"/>
    <x v="2"/>
    <x v="2"/>
    <x v="2"/>
    <x v="2"/>
    <x v="2"/>
    <x v="0"/>
    <x v="0"/>
    <x v="0"/>
    <x v="0"/>
    <x v="2"/>
    <x v="0"/>
    <x v="1"/>
    <x v="1"/>
    <x v="0"/>
    <x v="0"/>
    <x v="0"/>
    <x v="0"/>
    <x v="0"/>
    <x v="2"/>
    <x v="1"/>
    <x v="0"/>
    <x v="0"/>
    <x v="0"/>
    <x v="0"/>
    <x v="1"/>
    <x v="1"/>
    <x v="2"/>
    <x v="11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12"/>
    <x v="1"/>
    <x v="1"/>
    <x v="0"/>
    <x v="0"/>
    <x v="0"/>
    <x v="0"/>
    <x v="2"/>
    <x v="0"/>
    <x v="2"/>
    <x v="0"/>
    <x v="7"/>
    <x v="7"/>
    <x v="0"/>
    <x v="0"/>
    <x v="7"/>
    <x v="7"/>
    <x v="7"/>
    <x v="7"/>
    <x v="7"/>
    <x v="0"/>
    <x v="0"/>
    <x v="0"/>
    <x v="0"/>
    <x v="7"/>
    <x v="0"/>
    <x v="1"/>
    <x v="1"/>
    <x v="0"/>
    <x v="0"/>
    <x v="0"/>
    <x v="0"/>
    <x v="0"/>
    <x v="7"/>
    <x v="1"/>
    <x v="0"/>
    <x v="0"/>
    <x v="0"/>
    <x v="0"/>
    <x v="1"/>
    <x v="1"/>
    <x v="3"/>
    <x v="12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13"/>
    <x v="1"/>
    <x v="1"/>
    <x v="0"/>
    <x v="0"/>
    <x v="0"/>
    <x v="1"/>
    <x v="2"/>
    <x v="1"/>
    <x v="2"/>
    <x v="4"/>
    <x v="4"/>
    <x v="4"/>
    <x v="0"/>
    <x v="0"/>
    <x v="4"/>
    <x v="4"/>
    <x v="4"/>
    <x v="4"/>
    <x v="4"/>
    <x v="0"/>
    <x v="0"/>
    <x v="0"/>
    <x v="0"/>
    <x v="4"/>
    <x v="0"/>
    <x v="1"/>
    <x v="1"/>
    <x v="0"/>
    <x v="0"/>
    <x v="0"/>
    <x v="0"/>
    <x v="0"/>
    <x v="4"/>
    <x v="1"/>
    <x v="0"/>
    <x v="0"/>
    <x v="0"/>
    <x v="0"/>
    <x v="1"/>
    <x v="1"/>
    <x v="3"/>
    <x v="13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14"/>
    <x v="1"/>
    <x v="1"/>
    <x v="0"/>
    <x v="0"/>
    <x v="0"/>
    <x v="0"/>
    <x v="2"/>
    <x v="0"/>
    <x v="2"/>
    <x v="7"/>
    <x v="8"/>
    <x v="8"/>
    <x v="0"/>
    <x v="0"/>
    <x v="8"/>
    <x v="8"/>
    <x v="8"/>
    <x v="8"/>
    <x v="8"/>
    <x v="0"/>
    <x v="0"/>
    <x v="0"/>
    <x v="0"/>
    <x v="8"/>
    <x v="0"/>
    <x v="1"/>
    <x v="1"/>
    <x v="0"/>
    <x v="0"/>
    <x v="0"/>
    <x v="0"/>
    <x v="0"/>
    <x v="8"/>
    <x v="1"/>
    <x v="0"/>
    <x v="0"/>
    <x v="0"/>
    <x v="0"/>
    <x v="1"/>
    <x v="1"/>
    <x v="3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5"/>
    <x v="1"/>
    <x v="1"/>
    <x v="0"/>
    <x v="0"/>
    <x v="0"/>
    <x v="0"/>
    <x v="2"/>
    <x v="2"/>
    <x v="2"/>
    <x v="0"/>
    <x v="7"/>
    <x v="7"/>
    <x v="0"/>
    <x v="0"/>
    <x v="7"/>
    <x v="7"/>
    <x v="7"/>
    <x v="7"/>
    <x v="7"/>
    <x v="0"/>
    <x v="0"/>
    <x v="0"/>
    <x v="0"/>
    <x v="7"/>
    <x v="0"/>
    <x v="1"/>
    <x v="1"/>
    <x v="0"/>
    <x v="0"/>
    <x v="0"/>
    <x v="0"/>
    <x v="0"/>
    <x v="7"/>
    <x v="1"/>
    <x v="0"/>
    <x v="0"/>
    <x v="0"/>
    <x v="0"/>
    <x v="1"/>
    <x v="1"/>
    <x v="3"/>
    <x v="15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6"/>
    <x v="1"/>
    <x v="1"/>
    <x v="0"/>
    <x v="0"/>
    <x v="0"/>
    <x v="0"/>
    <x v="2"/>
    <x v="2"/>
    <x v="2"/>
    <x v="7"/>
    <x v="8"/>
    <x v="8"/>
    <x v="0"/>
    <x v="0"/>
    <x v="8"/>
    <x v="8"/>
    <x v="8"/>
    <x v="8"/>
    <x v="8"/>
    <x v="0"/>
    <x v="0"/>
    <x v="0"/>
    <x v="0"/>
    <x v="8"/>
    <x v="0"/>
    <x v="1"/>
    <x v="1"/>
    <x v="0"/>
    <x v="0"/>
    <x v="0"/>
    <x v="0"/>
    <x v="0"/>
    <x v="8"/>
    <x v="1"/>
    <x v="0"/>
    <x v="0"/>
    <x v="0"/>
    <x v="0"/>
    <x v="1"/>
    <x v="1"/>
    <x v="3"/>
    <x v="16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17"/>
    <x v="1"/>
    <x v="1"/>
    <x v="0"/>
    <x v="0"/>
    <x v="0"/>
    <x v="2"/>
    <x v="2"/>
    <x v="3"/>
    <x v="2"/>
    <x v="2"/>
    <x v="2"/>
    <x v="2"/>
    <x v="0"/>
    <x v="0"/>
    <x v="2"/>
    <x v="2"/>
    <x v="2"/>
    <x v="2"/>
    <x v="2"/>
    <x v="0"/>
    <x v="0"/>
    <x v="0"/>
    <x v="0"/>
    <x v="2"/>
    <x v="0"/>
    <x v="1"/>
    <x v="1"/>
    <x v="0"/>
    <x v="0"/>
    <x v="0"/>
    <x v="0"/>
    <x v="0"/>
    <x v="2"/>
    <x v="1"/>
    <x v="0"/>
    <x v="0"/>
    <x v="0"/>
    <x v="0"/>
    <x v="1"/>
    <x v="1"/>
    <x v="3"/>
    <x v="17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8"/>
    <x v="1"/>
    <x v="1"/>
    <x v="0"/>
    <x v="0"/>
    <x v="0"/>
    <x v="1"/>
    <x v="2"/>
    <x v="1"/>
    <x v="2"/>
    <x v="5"/>
    <x v="5"/>
    <x v="5"/>
    <x v="0"/>
    <x v="0"/>
    <x v="5"/>
    <x v="5"/>
    <x v="5"/>
    <x v="5"/>
    <x v="5"/>
    <x v="0"/>
    <x v="0"/>
    <x v="0"/>
    <x v="0"/>
    <x v="5"/>
    <x v="0"/>
    <x v="1"/>
    <x v="1"/>
    <x v="0"/>
    <x v="0"/>
    <x v="0"/>
    <x v="0"/>
    <x v="0"/>
    <x v="5"/>
    <x v="1"/>
    <x v="0"/>
    <x v="0"/>
    <x v="0"/>
    <x v="0"/>
    <x v="1"/>
    <x v="1"/>
    <x v="3"/>
    <x v="18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9"/>
    <x v="2"/>
    <x v="3"/>
    <x v="0"/>
    <x v="0"/>
    <x v="0"/>
    <x v="2"/>
    <x v="2"/>
    <x v="3"/>
    <x v="2"/>
    <x v="0"/>
    <x v="7"/>
    <x v="9"/>
    <x v="0"/>
    <x v="0"/>
    <x v="9"/>
    <x v="9"/>
    <x v="9"/>
    <x v="9"/>
    <x v="9"/>
    <x v="0"/>
    <x v="0"/>
    <x v="0"/>
    <x v="0"/>
    <x v="9"/>
    <x v="0"/>
    <x v="1"/>
    <x v="1"/>
    <x v="0"/>
    <x v="1"/>
    <x v="0"/>
    <x v="1"/>
    <x v="0"/>
    <x v="9"/>
    <x v="1"/>
    <x v="0"/>
    <x v="0"/>
    <x v="0"/>
    <x v="0"/>
    <x v="2"/>
    <x v="3"/>
    <x v="4"/>
    <x v="19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0"/>
    <x v="2"/>
    <x v="3"/>
    <x v="0"/>
    <x v="0"/>
    <x v="0"/>
    <x v="2"/>
    <x v="2"/>
    <x v="3"/>
    <x v="2"/>
    <x v="4"/>
    <x v="4"/>
    <x v="10"/>
    <x v="0"/>
    <x v="0"/>
    <x v="10"/>
    <x v="10"/>
    <x v="10"/>
    <x v="10"/>
    <x v="10"/>
    <x v="0"/>
    <x v="0"/>
    <x v="1"/>
    <x v="0"/>
    <x v="10"/>
    <x v="0"/>
    <x v="1"/>
    <x v="1"/>
    <x v="0"/>
    <x v="2"/>
    <x v="0"/>
    <x v="2"/>
    <x v="0"/>
    <x v="10"/>
    <x v="1"/>
    <x v="0"/>
    <x v="0"/>
    <x v="0"/>
    <x v="0"/>
    <x v="2"/>
    <x v="3"/>
    <x v="4"/>
    <x v="20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21"/>
    <x v="2"/>
    <x v="3"/>
    <x v="0"/>
    <x v="0"/>
    <x v="0"/>
    <x v="1"/>
    <x v="2"/>
    <x v="1"/>
    <x v="2"/>
    <x v="4"/>
    <x v="9"/>
    <x v="11"/>
    <x v="0"/>
    <x v="0"/>
    <x v="11"/>
    <x v="11"/>
    <x v="11"/>
    <x v="11"/>
    <x v="11"/>
    <x v="0"/>
    <x v="0"/>
    <x v="0"/>
    <x v="0"/>
    <x v="11"/>
    <x v="0"/>
    <x v="2"/>
    <x v="2"/>
    <x v="1"/>
    <x v="0"/>
    <x v="0"/>
    <x v="3"/>
    <x v="0"/>
    <x v="11"/>
    <x v="1"/>
    <x v="0"/>
    <x v="0"/>
    <x v="0"/>
    <x v="0"/>
    <x v="2"/>
    <x v="3"/>
    <x v="4"/>
    <x v="21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22"/>
    <x v="2"/>
    <x v="3"/>
    <x v="0"/>
    <x v="0"/>
    <x v="0"/>
    <x v="0"/>
    <x v="2"/>
    <x v="0"/>
    <x v="2"/>
    <x v="8"/>
    <x v="10"/>
    <x v="12"/>
    <x v="0"/>
    <x v="0"/>
    <x v="12"/>
    <x v="12"/>
    <x v="12"/>
    <x v="12"/>
    <x v="12"/>
    <x v="0"/>
    <x v="0"/>
    <x v="2"/>
    <x v="0"/>
    <x v="12"/>
    <x v="0"/>
    <x v="3"/>
    <x v="3"/>
    <x v="2"/>
    <x v="3"/>
    <x v="0"/>
    <x v="4"/>
    <x v="1"/>
    <x v="12"/>
    <x v="1"/>
    <x v="0"/>
    <x v="0"/>
    <x v="0"/>
    <x v="0"/>
    <x v="2"/>
    <x v="3"/>
    <x v="4"/>
    <x v="22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23"/>
    <x v="2"/>
    <x v="3"/>
    <x v="0"/>
    <x v="0"/>
    <x v="0"/>
    <x v="1"/>
    <x v="2"/>
    <x v="1"/>
    <x v="2"/>
    <x v="9"/>
    <x v="11"/>
    <x v="13"/>
    <x v="0"/>
    <x v="0"/>
    <x v="13"/>
    <x v="13"/>
    <x v="13"/>
    <x v="13"/>
    <x v="13"/>
    <x v="0"/>
    <x v="0"/>
    <x v="0"/>
    <x v="0"/>
    <x v="13"/>
    <x v="0"/>
    <x v="4"/>
    <x v="4"/>
    <x v="3"/>
    <x v="0"/>
    <x v="0"/>
    <x v="5"/>
    <x v="0"/>
    <x v="13"/>
    <x v="1"/>
    <x v="0"/>
    <x v="0"/>
    <x v="0"/>
    <x v="0"/>
    <x v="2"/>
    <x v="3"/>
    <x v="5"/>
    <x v="23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24"/>
    <x v="2"/>
    <x v="3"/>
    <x v="0"/>
    <x v="0"/>
    <x v="0"/>
    <x v="1"/>
    <x v="2"/>
    <x v="1"/>
    <x v="2"/>
    <x v="10"/>
    <x v="12"/>
    <x v="14"/>
    <x v="0"/>
    <x v="0"/>
    <x v="14"/>
    <x v="14"/>
    <x v="14"/>
    <x v="14"/>
    <x v="14"/>
    <x v="0"/>
    <x v="0"/>
    <x v="0"/>
    <x v="0"/>
    <x v="14"/>
    <x v="0"/>
    <x v="5"/>
    <x v="5"/>
    <x v="4"/>
    <x v="0"/>
    <x v="0"/>
    <x v="0"/>
    <x v="0"/>
    <x v="14"/>
    <x v="1"/>
    <x v="0"/>
    <x v="0"/>
    <x v="0"/>
    <x v="0"/>
    <x v="2"/>
    <x v="3"/>
    <x v="5"/>
    <x v="24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25"/>
    <x v="1"/>
    <x v="1"/>
    <x v="1"/>
    <x v="0"/>
    <x v="0"/>
    <x v="0"/>
    <x v="3"/>
    <x v="0"/>
    <x v="3"/>
    <x v="2"/>
    <x v="2"/>
    <x v="2"/>
    <x v="0"/>
    <x v="0"/>
    <x v="2"/>
    <x v="2"/>
    <x v="2"/>
    <x v="2"/>
    <x v="2"/>
    <x v="0"/>
    <x v="0"/>
    <x v="0"/>
    <x v="0"/>
    <x v="2"/>
    <x v="0"/>
    <x v="1"/>
    <x v="1"/>
    <x v="0"/>
    <x v="0"/>
    <x v="0"/>
    <x v="0"/>
    <x v="0"/>
    <x v="15"/>
    <x v="1"/>
    <x v="1"/>
    <x v="0"/>
    <x v="0"/>
    <x v="1"/>
    <x v="1"/>
    <x v="1"/>
    <x v="6"/>
    <x v="25"/>
    <x v="0"/>
    <x v="0"/>
    <x v="0"/>
    <x v="0"/>
    <x v="0"/>
    <x v="1"/>
    <x v="3"/>
    <x v="0"/>
    <x v="0"/>
    <x v="1"/>
    <x v="0"/>
    <x v="0"/>
    <x v="0"/>
    <x v="0"/>
    <x v="0"/>
    <x v="0"/>
    <x v="0"/>
    <x v="1"/>
  </r>
  <r>
    <x v="0"/>
    <x v="0"/>
    <x v="0"/>
    <x v="0"/>
    <x v="0"/>
    <x v="26"/>
    <x v="1"/>
    <x v="1"/>
    <x v="1"/>
    <x v="0"/>
    <x v="0"/>
    <x v="0"/>
    <x v="3"/>
    <x v="2"/>
    <x v="3"/>
    <x v="10"/>
    <x v="13"/>
    <x v="15"/>
    <x v="0"/>
    <x v="0"/>
    <x v="15"/>
    <x v="15"/>
    <x v="15"/>
    <x v="15"/>
    <x v="15"/>
    <x v="0"/>
    <x v="0"/>
    <x v="0"/>
    <x v="0"/>
    <x v="15"/>
    <x v="0"/>
    <x v="1"/>
    <x v="1"/>
    <x v="0"/>
    <x v="0"/>
    <x v="0"/>
    <x v="0"/>
    <x v="0"/>
    <x v="15"/>
    <x v="1"/>
    <x v="1"/>
    <x v="0"/>
    <x v="0"/>
    <x v="1"/>
    <x v="1"/>
    <x v="1"/>
    <x v="6"/>
    <x v="26"/>
    <x v="0"/>
    <x v="0"/>
    <x v="0"/>
    <x v="0"/>
    <x v="0"/>
    <x v="1"/>
    <x v="3"/>
    <x v="0"/>
    <x v="0"/>
    <x v="1"/>
    <x v="0"/>
    <x v="0"/>
    <x v="0"/>
    <x v="0"/>
    <x v="0"/>
    <x v="0"/>
    <x v="0"/>
    <x v="1"/>
  </r>
  <r>
    <x v="0"/>
    <x v="0"/>
    <x v="0"/>
    <x v="0"/>
    <x v="0"/>
    <x v="27"/>
    <x v="2"/>
    <x v="3"/>
    <x v="1"/>
    <x v="0"/>
    <x v="0"/>
    <x v="0"/>
    <x v="3"/>
    <x v="2"/>
    <x v="3"/>
    <x v="11"/>
    <x v="14"/>
    <x v="16"/>
    <x v="0"/>
    <x v="0"/>
    <x v="16"/>
    <x v="16"/>
    <x v="16"/>
    <x v="16"/>
    <x v="16"/>
    <x v="0"/>
    <x v="0"/>
    <x v="3"/>
    <x v="0"/>
    <x v="16"/>
    <x v="0"/>
    <x v="1"/>
    <x v="1"/>
    <x v="5"/>
    <x v="0"/>
    <x v="0"/>
    <x v="0"/>
    <x v="2"/>
    <x v="16"/>
    <x v="1"/>
    <x v="1"/>
    <x v="0"/>
    <x v="0"/>
    <x v="1"/>
    <x v="2"/>
    <x v="3"/>
    <x v="7"/>
    <x v="27"/>
    <x v="0"/>
    <x v="0"/>
    <x v="0"/>
    <x v="0"/>
    <x v="0"/>
    <x v="1"/>
    <x v="3"/>
    <x v="0"/>
    <x v="0"/>
    <x v="1"/>
    <x v="0"/>
    <x v="0"/>
    <x v="0"/>
    <x v="0"/>
    <x v="0"/>
    <x v="0"/>
    <x v="0"/>
    <x v="1"/>
  </r>
  <r>
    <x v="0"/>
    <x v="0"/>
    <x v="0"/>
    <x v="0"/>
    <x v="0"/>
    <x v="28"/>
    <x v="1"/>
    <x v="1"/>
    <x v="1"/>
    <x v="0"/>
    <x v="0"/>
    <x v="2"/>
    <x v="3"/>
    <x v="3"/>
    <x v="3"/>
    <x v="12"/>
    <x v="15"/>
    <x v="17"/>
    <x v="0"/>
    <x v="0"/>
    <x v="17"/>
    <x v="17"/>
    <x v="17"/>
    <x v="17"/>
    <x v="17"/>
    <x v="0"/>
    <x v="0"/>
    <x v="0"/>
    <x v="0"/>
    <x v="17"/>
    <x v="0"/>
    <x v="1"/>
    <x v="1"/>
    <x v="0"/>
    <x v="0"/>
    <x v="0"/>
    <x v="0"/>
    <x v="0"/>
    <x v="15"/>
    <x v="1"/>
    <x v="0"/>
    <x v="0"/>
    <x v="0"/>
    <x v="1"/>
    <x v="1"/>
    <x v="1"/>
    <x v="8"/>
    <x v="28"/>
    <x v="0"/>
    <x v="0"/>
    <x v="0"/>
    <x v="0"/>
    <x v="0"/>
    <x v="0"/>
    <x v="4"/>
    <x v="0"/>
    <x v="0"/>
    <x v="1"/>
    <x v="0"/>
    <x v="0"/>
    <x v="0"/>
    <x v="0"/>
    <x v="0"/>
    <x v="0"/>
    <x v="0"/>
    <x v="1"/>
  </r>
  <r>
    <x v="0"/>
    <x v="0"/>
    <x v="0"/>
    <x v="0"/>
    <x v="0"/>
    <x v="29"/>
    <x v="1"/>
    <x v="1"/>
    <x v="1"/>
    <x v="0"/>
    <x v="0"/>
    <x v="0"/>
    <x v="3"/>
    <x v="0"/>
    <x v="3"/>
    <x v="13"/>
    <x v="16"/>
    <x v="18"/>
    <x v="0"/>
    <x v="0"/>
    <x v="18"/>
    <x v="18"/>
    <x v="18"/>
    <x v="18"/>
    <x v="18"/>
    <x v="0"/>
    <x v="0"/>
    <x v="0"/>
    <x v="0"/>
    <x v="18"/>
    <x v="0"/>
    <x v="1"/>
    <x v="1"/>
    <x v="0"/>
    <x v="0"/>
    <x v="0"/>
    <x v="0"/>
    <x v="0"/>
    <x v="15"/>
    <x v="1"/>
    <x v="0"/>
    <x v="0"/>
    <x v="0"/>
    <x v="1"/>
    <x v="1"/>
    <x v="1"/>
    <x v="9"/>
    <x v="29"/>
    <x v="0"/>
    <x v="0"/>
    <x v="0"/>
    <x v="0"/>
    <x v="0"/>
    <x v="0"/>
    <x v="4"/>
    <x v="0"/>
    <x v="0"/>
    <x v="1"/>
    <x v="0"/>
    <x v="0"/>
    <x v="0"/>
    <x v="0"/>
    <x v="0"/>
    <x v="0"/>
    <x v="0"/>
    <x v="1"/>
  </r>
  <r>
    <x v="0"/>
    <x v="0"/>
    <x v="0"/>
    <x v="1"/>
    <x v="1"/>
    <x v="30"/>
    <x v="2"/>
    <x v="3"/>
    <x v="2"/>
    <x v="1"/>
    <x v="1"/>
    <x v="3"/>
    <x v="4"/>
    <x v="0"/>
    <x v="4"/>
    <x v="14"/>
    <x v="17"/>
    <x v="0"/>
    <x v="0"/>
    <x v="0"/>
    <x v="19"/>
    <x v="19"/>
    <x v="19"/>
    <x v="19"/>
    <x v="19"/>
    <x v="0"/>
    <x v="0"/>
    <x v="0"/>
    <x v="0"/>
    <x v="19"/>
    <x v="0"/>
    <x v="1"/>
    <x v="1"/>
    <x v="0"/>
    <x v="4"/>
    <x v="0"/>
    <x v="6"/>
    <x v="0"/>
    <x v="17"/>
    <x v="1"/>
    <x v="2"/>
    <x v="0"/>
    <x v="0"/>
    <x v="2"/>
    <x v="2"/>
    <x v="3"/>
    <x v="10"/>
    <x v="30"/>
    <x v="0"/>
    <x v="0"/>
    <x v="0"/>
    <x v="1"/>
    <x v="0"/>
    <x v="0"/>
    <x v="5"/>
    <x v="1"/>
    <x v="0"/>
    <x v="2"/>
    <x v="0"/>
    <x v="1"/>
    <x v="1"/>
    <x v="0"/>
    <x v="0"/>
    <x v="1"/>
    <x v="1"/>
    <x v="2"/>
  </r>
  <r>
    <x v="0"/>
    <x v="0"/>
    <x v="0"/>
    <x v="1"/>
    <x v="1"/>
    <x v="31"/>
    <x v="2"/>
    <x v="3"/>
    <x v="3"/>
    <x v="1"/>
    <x v="1"/>
    <x v="4"/>
    <x v="4"/>
    <x v="4"/>
    <x v="4"/>
    <x v="15"/>
    <x v="18"/>
    <x v="19"/>
    <x v="0"/>
    <x v="0"/>
    <x v="20"/>
    <x v="20"/>
    <x v="20"/>
    <x v="20"/>
    <x v="20"/>
    <x v="0"/>
    <x v="0"/>
    <x v="4"/>
    <x v="1"/>
    <x v="20"/>
    <x v="0"/>
    <x v="1"/>
    <x v="1"/>
    <x v="6"/>
    <x v="0"/>
    <x v="1"/>
    <x v="0"/>
    <x v="0"/>
    <x v="18"/>
    <x v="1"/>
    <x v="3"/>
    <x v="0"/>
    <x v="0"/>
    <x v="2"/>
    <x v="2"/>
    <x v="3"/>
    <x v="11"/>
    <x v="31"/>
    <x v="0"/>
    <x v="0"/>
    <x v="0"/>
    <x v="1"/>
    <x v="0"/>
    <x v="0"/>
    <x v="5"/>
    <x v="0"/>
    <x v="0"/>
    <x v="1"/>
    <x v="0"/>
    <x v="0"/>
    <x v="1"/>
    <x v="0"/>
    <x v="0"/>
    <x v="2"/>
    <x v="1"/>
    <x v="1"/>
  </r>
  <r>
    <x v="0"/>
    <x v="0"/>
    <x v="0"/>
    <x v="1"/>
    <x v="1"/>
    <x v="32"/>
    <x v="2"/>
    <x v="3"/>
    <x v="3"/>
    <x v="1"/>
    <x v="1"/>
    <x v="5"/>
    <x v="5"/>
    <x v="3"/>
    <x v="5"/>
    <x v="16"/>
    <x v="19"/>
    <x v="20"/>
    <x v="0"/>
    <x v="0"/>
    <x v="21"/>
    <x v="21"/>
    <x v="21"/>
    <x v="21"/>
    <x v="21"/>
    <x v="0"/>
    <x v="0"/>
    <x v="0"/>
    <x v="0"/>
    <x v="21"/>
    <x v="0"/>
    <x v="1"/>
    <x v="1"/>
    <x v="0"/>
    <x v="5"/>
    <x v="0"/>
    <x v="0"/>
    <x v="0"/>
    <x v="19"/>
    <x v="1"/>
    <x v="4"/>
    <x v="0"/>
    <x v="0"/>
    <x v="2"/>
    <x v="2"/>
    <x v="3"/>
    <x v="12"/>
    <x v="32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33"/>
    <x v="1"/>
    <x v="1"/>
    <x v="1"/>
    <x v="0"/>
    <x v="0"/>
    <x v="0"/>
    <x v="5"/>
    <x v="0"/>
    <x v="6"/>
    <x v="12"/>
    <x v="15"/>
    <x v="17"/>
    <x v="0"/>
    <x v="0"/>
    <x v="17"/>
    <x v="17"/>
    <x v="17"/>
    <x v="17"/>
    <x v="17"/>
    <x v="0"/>
    <x v="0"/>
    <x v="0"/>
    <x v="0"/>
    <x v="17"/>
    <x v="0"/>
    <x v="1"/>
    <x v="1"/>
    <x v="0"/>
    <x v="0"/>
    <x v="0"/>
    <x v="0"/>
    <x v="0"/>
    <x v="15"/>
    <x v="1"/>
    <x v="0"/>
    <x v="0"/>
    <x v="0"/>
    <x v="1"/>
    <x v="1"/>
    <x v="1"/>
    <x v="8"/>
    <x v="33"/>
    <x v="0"/>
    <x v="0"/>
    <x v="0"/>
    <x v="0"/>
    <x v="0"/>
    <x v="0"/>
    <x v="4"/>
    <x v="0"/>
    <x v="0"/>
    <x v="1"/>
    <x v="0"/>
    <x v="0"/>
    <x v="0"/>
    <x v="0"/>
    <x v="0"/>
    <x v="0"/>
    <x v="0"/>
    <x v="1"/>
  </r>
  <r>
    <x v="0"/>
    <x v="0"/>
    <x v="0"/>
    <x v="0"/>
    <x v="0"/>
    <x v="34"/>
    <x v="1"/>
    <x v="1"/>
    <x v="1"/>
    <x v="0"/>
    <x v="0"/>
    <x v="0"/>
    <x v="5"/>
    <x v="2"/>
    <x v="6"/>
    <x v="4"/>
    <x v="4"/>
    <x v="4"/>
    <x v="0"/>
    <x v="0"/>
    <x v="4"/>
    <x v="4"/>
    <x v="4"/>
    <x v="4"/>
    <x v="4"/>
    <x v="0"/>
    <x v="0"/>
    <x v="0"/>
    <x v="0"/>
    <x v="4"/>
    <x v="0"/>
    <x v="1"/>
    <x v="1"/>
    <x v="0"/>
    <x v="0"/>
    <x v="0"/>
    <x v="0"/>
    <x v="0"/>
    <x v="15"/>
    <x v="1"/>
    <x v="0"/>
    <x v="0"/>
    <x v="0"/>
    <x v="1"/>
    <x v="1"/>
    <x v="1"/>
    <x v="9"/>
    <x v="34"/>
    <x v="0"/>
    <x v="0"/>
    <x v="0"/>
    <x v="0"/>
    <x v="0"/>
    <x v="0"/>
    <x v="4"/>
    <x v="0"/>
    <x v="0"/>
    <x v="1"/>
    <x v="0"/>
    <x v="0"/>
    <x v="0"/>
    <x v="0"/>
    <x v="0"/>
    <x v="0"/>
    <x v="0"/>
    <x v="1"/>
  </r>
  <r>
    <x v="0"/>
    <x v="0"/>
    <x v="0"/>
    <x v="2"/>
    <x v="2"/>
    <x v="35"/>
    <x v="2"/>
    <x v="3"/>
    <x v="4"/>
    <x v="1"/>
    <x v="1"/>
    <x v="1"/>
    <x v="6"/>
    <x v="5"/>
    <x v="7"/>
    <x v="4"/>
    <x v="20"/>
    <x v="21"/>
    <x v="0"/>
    <x v="0"/>
    <x v="22"/>
    <x v="22"/>
    <x v="22"/>
    <x v="22"/>
    <x v="22"/>
    <x v="0"/>
    <x v="0"/>
    <x v="5"/>
    <x v="0"/>
    <x v="22"/>
    <x v="0"/>
    <x v="1"/>
    <x v="1"/>
    <x v="7"/>
    <x v="0"/>
    <x v="0"/>
    <x v="0"/>
    <x v="3"/>
    <x v="20"/>
    <x v="1"/>
    <x v="5"/>
    <x v="0"/>
    <x v="0"/>
    <x v="3"/>
    <x v="2"/>
    <x v="3"/>
    <x v="13"/>
    <x v="35"/>
    <x v="0"/>
    <x v="0"/>
    <x v="0"/>
    <x v="1"/>
    <x v="0"/>
    <x v="0"/>
    <x v="7"/>
    <x v="1"/>
    <x v="0"/>
    <x v="3"/>
    <x v="0"/>
    <x v="1"/>
    <x v="0"/>
    <x v="0"/>
    <x v="0"/>
    <x v="1"/>
    <x v="1"/>
    <x v="2"/>
  </r>
  <r>
    <x v="0"/>
    <x v="0"/>
    <x v="0"/>
    <x v="1"/>
    <x v="1"/>
    <x v="36"/>
    <x v="2"/>
    <x v="3"/>
    <x v="3"/>
    <x v="1"/>
    <x v="1"/>
    <x v="3"/>
    <x v="6"/>
    <x v="0"/>
    <x v="7"/>
    <x v="17"/>
    <x v="21"/>
    <x v="22"/>
    <x v="0"/>
    <x v="0"/>
    <x v="23"/>
    <x v="23"/>
    <x v="23"/>
    <x v="23"/>
    <x v="23"/>
    <x v="0"/>
    <x v="0"/>
    <x v="0"/>
    <x v="0"/>
    <x v="23"/>
    <x v="0"/>
    <x v="1"/>
    <x v="1"/>
    <x v="8"/>
    <x v="6"/>
    <x v="0"/>
    <x v="7"/>
    <x v="0"/>
    <x v="21"/>
    <x v="1"/>
    <x v="0"/>
    <x v="0"/>
    <x v="0"/>
    <x v="2"/>
    <x v="2"/>
    <x v="3"/>
    <x v="14"/>
    <x v="36"/>
    <x v="0"/>
    <x v="0"/>
    <x v="0"/>
    <x v="1"/>
    <x v="0"/>
    <x v="0"/>
    <x v="8"/>
    <x v="0"/>
    <x v="0"/>
    <x v="1"/>
    <x v="0"/>
    <x v="1"/>
    <x v="1"/>
    <x v="0"/>
    <x v="0"/>
    <x v="1"/>
    <x v="1"/>
    <x v="1"/>
  </r>
  <r>
    <x v="0"/>
    <x v="0"/>
    <x v="0"/>
    <x v="2"/>
    <x v="3"/>
    <x v="37"/>
    <x v="2"/>
    <x v="4"/>
    <x v="5"/>
    <x v="2"/>
    <x v="2"/>
    <x v="1"/>
    <x v="7"/>
    <x v="3"/>
    <x v="8"/>
    <x v="14"/>
    <x v="22"/>
    <x v="23"/>
    <x v="0"/>
    <x v="0"/>
    <x v="24"/>
    <x v="24"/>
    <x v="24"/>
    <x v="24"/>
    <x v="24"/>
    <x v="0"/>
    <x v="0"/>
    <x v="0"/>
    <x v="0"/>
    <x v="24"/>
    <x v="0"/>
    <x v="6"/>
    <x v="6"/>
    <x v="0"/>
    <x v="0"/>
    <x v="0"/>
    <x v="0"/>
    <x v="0"/>
    <x v="22"/>
    <x v="1"/>
    <x v="6"/>
    <x v="0"/>
    <x v="0"/>
    <x v="4"/>
    <x v="2"/>
    <x v="4"/>
    <x v="15"/>
    <x v="37"/>
    <x v="0"/>
    <x v="0"/>
    <x v="0"/>
    <x v="1"/>
    <x v="0"/>
    <x v="0"/>
    <x v="9"/>
    <x v="0"/>
    <x v="0"/>
    <x v="4"/>
    <x v="0"/>
    <x v="0"/>
    <x v="0"/>
    <x v="0"/>
    <x v="0"/>
    <x v="0"/>
    <x v="2"/>
    <x v="0"/>
  </r>
  <r>
    <x v="0"/>
    <x v="0"/>
    <x v="0"/>
    <x v="1"/>
    <x v="1"/>
    <x v="38"/>
    <x v="2"/>
    <x v="3"/>
    <x v="3"/>
    <x v="1"/>
    <x v="1"/>
    <x v="4"/>
    <x v="8"/>
    <x v="4"/>
    <x v="9"/>
    <x v="18"/>
    <x v="23"/>
    <x v="24"/>
    <x v="0"/>
    <x v="0"/>
    <x v="25"/>
    <x v="25"/>
    <x v="25"/>
    <x v="25"/>
    <x v="25"/>
    <x v="0"/>
    <x v="0"/>
    <x v="6"/>
    <x v="0"/>
    <x v="25"/>
    <x v="0"/>
    <x v="7"/>
    <x v="7"/>
    <x v="9"/>
    <x v="0"/>
    <x v="2"/>
    <x v="0"/>
    <x v="0"/>
    <x v="23"/>
    <x v="1"/>
    <x v="4"/>
    <x v="0"/>
    <x v="0"/>
    <x v="2"/>
    <x v="2"/>
    <x v="3"/>
    <x v="12"/>
    <x v="38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39"/>
    <x v="2"/>
    <x v="5"/>
    <x v="0"/>
    <x v="0"/>
    <x v="0"/>
    <x v="0"/>
    <x v="9"/>
    <x v="0"/>
    <x v="9"/>
    <x v="15"/>
    <x v="24"/>
    <x v="25"/>
    <x v="0"/>
    <x v="0"/>
    <x v="26"/>
    <x v="26"/>
    <x v="26"/>
    <x v="26"/>
    <x v="26"/>
    <x v="0"/>
    <x v="0"/>
    <x v="0"/>
    <x v="0"/>
    <x v="26"/>
    <x v="0"/>
    <x v="8"/>
    <x v="1"/>
    <x v="0"/>
    <x v="0"/>
    <x v="0"/>
    <x v="0"/>
    <x v="0"/>
    <x v="24"/>
    <x v="1"/>
    <x v="7"/>
    <x v="0"/>
    <x v="0"/>
    <x v="0"/>
    <x v="2"/>
    <x v="5"/>
    <x v="16"/>
    <x v="39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0"/>
    <x v="0"/>
    <x v="40"/>
    <x v="2"/>
    <x v="5"/>
    <x v="6"/>
    <x v="3"/>
    <x v="3"/>
    <x v="0"/>
    <x v="10"/>
    <x v="6"/>
    <x v="10"/>
    <x v="0"/>
    <x v="7"/>
    <x v="7"/>
    <x v="0"/>
    <x v="0"/>
    <x v="27"/>
    <x v="27"/>
    <x v="27"/>
    <x v="27"/>
    <x v="27"/>
    <x v="0"/>
    <x v="0"/>
    <x v="7"/>
    <x v="0"/>
    <x v="7"/>
    <x v="0"/>
    <x v="1"/>
    <x v="1"/>
    <x v="0"/>
    <x v="0"/>
    <x v="0"/>
    <x v="0"/>
    <x v="0"/>
    <x v="25"/>
    <x v="1"/>
    <x v="8"/>
    <x v="0"/>
    <x v="0"/>
    <x v="5"/>
    <x v="2"/>
    <x v="5"/>
    <x v="17"/>
    <x v="40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41"/>
    <x v="2"/>
    <x v="5"/>
    <x v="6"/>
    <x v="3"/>
    <x v="3"/>
    <x v="0"/>
    <x v="10"/>
    <x v="6"/>
    <x v="10"/>
    <x v="0"/>
    <x v="7"/>
    <x v="7"/>
    <x v="0"/>
    <x v="0"/>
    <x v="28"/>
    <x v="28"/>
    <x v="28"/>
    <x v="28"/>
    <x v="28"/>
    <x v="0"/>
    <x v="0"/>
    <x v="8"/>
    <x v="0"/>
    <x v="7"/>
    <x v="0"/>
    <x v="1"/>
    <x v="1"/>
    <x v="0"/>
    <x v="0"/>
    <x v="0"/>
    <x v="0"/>
    <x v="0"/>
    <x v="26"/>
    <x v="1"/>
    <x v="8"/>
    <x v="0"/>
    <x v="0"/>
    <x v="5"/>
    <x v="2"/>
    <x v="5"/>
    <x v="18"/>
    <x v="41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42"/>
    <x v="2"/>
    <x v="3"/>
    <x v="7"/>
    <x v="0"/>
    <x v="0"/>
    <x v="3"/>
    <x v="11"/>
    <x v="7"/>
    <x v="11"/>
    <x v="19"/>
    <x v="25"/>
    <x v="26"/>
    <x v="0"/>
    <x v="0"/>
    <x v="29"/>
    <x v="29"/>
    <x v="29"/>
    <x v="29"/>
    <x v="29"/>
    <x v="0"/>
    <x v="0"/>
    <x v="0"/>
    <x v="0"/>
    <x v="27"/>
    <x v="0"/>
    <x v="9"/>
    <x v="8"/>
    <x v="10"/>
    <x v="7"/>
    <x v="0"/>
    <x v="0"/>
    <x v="4"/>
    <x v="27"/>
    <x v="1"/>
    <x v="9"/>
    <x v="0"/>
    <x v="0"/>
    <x v="6"/>
    <x v="2"/>
    <x v="3"/>
    <x v="19"/>
    <x v="42"/>
    <x v="0"/>
    <x v="0"/>
    <x v="0"/>
    <x v="1"/>
    <x v="0"/>
    <x v="0"/>
    <x v="12"/>
    <x v="0"/>
    <x v="0"/>
    <x v="0"/>
    <x v="0"/>
    <x v="0"/>
    <x v="0"/>
    <x v="0"/>
    <x v="0"/>
    <x v="0"/>
    <x v="0"/>
    <x v="0"/>
  </r>
  <r>
    <x v="0"/>
    <x v="0"/>
    <x v="0"/>
    <x v="1"/>
    <x v="1"/>
    <x v="43"/>
    <x v="2"/>
    <x v="3"/>
    <x v="3"/>
    <x v="1"/>
    <x v="1"/>
    <x v="3"/>
    <x v="12"/>
    <x v="2"/>
    <x v="12"/>
    <x v="20"/>
    <x v="26"/>
    <x v="27"/>
    <x v="0"/>
    <x v="0"/>
    <x v="30"/>
    <x v="30"/>
    <x v="30"/>
    <x v="30"/>
    <x v="30"/>
    <x v="0"/>
    <x v="0"/>
    <x v="0"/>
    <x v="0"/>
    <x v="28"/>
    <x v="1"/>
    <x v="10"/>
    <x v="1"/>
    <x v="0"/>
    <x v="8"/>
    <x v="0"/>
    <x v="8"/>
    <x v="0"/>
    <x v="28"/>
    <x v="1"/>
    <x v="0"/>
    <x v="0"/>
    <x v="0"/>
    <x v="2"/>
    <x v="2"/>
    <x v="3"/>
    <x v="14"/>
    <x v="43"/>
    <x v="0"/>
    <x v="0"/>
    <x v="0"/>
    <x v="1"/>
    <x v="0"/>
    <x v="0"/>
    <x v="8"/>
    <x v="0"/>
    <x v="0"/>
    <x v="1"/>
    <x v="0"/>
    <x v="0"/>
    <x v="1"/>
    <x v="0"/>
    <x v="0"/>
    <x v="2"/>
    <x v="1"/>
    <x v="1"/>
  </r>
  <r>
    <x v="0"/>
    <x v="0"/>
    <x v="0"/>
    <x v="3"/>
    <x v="4"/>
    <x v="44"/>
    <x v="1"/>
    <x v="1"/>
    <x v="8"/>
    <x v="4"/>
    <x v="4"/>
    <x v="1"/>
    <x v="13"/>
    <x v="0"/>
    <x v="13"/>
    <x v="21"/>
    <x v="27"/>
    <x v="28"/>
    <x v="0"/>
    <x v="0"/>
    <x v="31"/>
    <x v="31"/>
    <x v="31"/>
    <x v="31"/>
    <x v="31"/>
    <x v="0"/>
    <x v="0"/>
    <x v="9"/>
    <x v="0"/>
    <x v="29"/>
    <x v="0"/>
    <x v="1"/>
    <x v="1"/>
    <x v="0"/>
    <x v="0"/>
    <x v="0"/>
    <x v="0"/>
    <x v="0"/>
    <x v="29"/>
    <x v="1"/>
    <x v="10"/>
    <x v="0"/>
    <x v="0"/>
    <x v="4"/>
    <x v="1"/>
    <x v="1"/>
    <x v="20"/>
    <x v="44"/>
    <x v="0"/>
    <x v="0"/>
    <x v="0"/>
    <x v="1"/>
    <x v="0"/>
    <x v="0"/>
    <x v="13"/>
    <x v="0"/>
    <x v="0"/>
    <x v="4"/>
    <x v="0"/>
    <x v="0"/>
    <x v="0"/>
    <x v="0"/>
    <x v="0"/>
    <x v="0"/>
    <x v="2"/>
    <x v="3"/>
  </r>
  <r>
    <x v="0"/>
    <x v="0"/>
    <x v="0"/>
    <x v="1"/>
    <x v="1"/>
    <x v="45"/>
    <x v="2"/>
    <x v="3"/>
    <x v="3"/>
    <x v="1"/>
    <x v="1"/>
    <x v="5"/>
    <x v="14"/>
    <x v="3"/>
    <x v="14"/>
    <x v="22"/>
    <x v="28"/>
    <x v="29"/>
    <x v="0"/>
    <x v="0"/>
    <x v="32"/>
    <x v="32"/>
    <x v="32"/>
    <x v="32"/>
    <x v="32"/>
    <x v="0"/>
    <x v="0"/>
    <x v="0"/>
    <x v="0"/>
    <x v="30"/>
    <x v="0"/>
    <x v="1"/>
    <x v="1"/>
    <x v="0"/>
    <x v="9"/>
    <x v="0"/>
    <x v="9"/>
    <x v="0"/>
    <x v="30"/>
    <x v="1"/>
    <x v="0"/>
    <x v="0"/>
    <x v="0"/>
    <x v="2"/>
    <x v="2"/>
    <x v="3"/>
    <x v="14"/>
    <x v="45"/>
    <x v="0"/>
    <x v="0"/>
    <x v="0"/>
    <x v="1"/>
    <x v="0"/>
    <x v="0"/>
    <x v="8"/>
    <x v="0"/>
    <x v="0"/>
    <x v="1"/>
    <x v="0"/>
    <x v="0"/>
    <x v="1"/>
    <x v="0"/>
    <x v="0"/>
    <x v="2"/>
    <x v="1"/>
    <x v="1"/>
  </r>
  <r>
    <x v="0"/>
    <x v="0"/>
    <x v="0"/>
    <x v="1"/>
    <x v="1"/>
    <x v="46"/>
    <x v="2"/>
    <x v="3"/>
    <x v="3"/>
    <x v="1"/>
    <x v="1"/>
    <x v="5"/>
    <x v="15"/>
    <x v="3"/>
    <x v="15"/>
    <x v="16"/>
    <x v="29"/>
    <x v="30"/>
    <x v="0"/>
    <x v="0"/>
    <x v="33"/>
    <x v="33"/>
    <x v="33"/>
    <x v="33"/>
    <x v="33"/>
    <x v="0"/>
    <x v="0"/>
    <x v="0"/>
    <x v="0"/>
    <x v="31"/>
    <x v="0"/>
    <x v="1"/>
    <x v="1"/>
    <x v="0"/>
    <x v="10"/>
    <x v="0"/>
    <x v="10"/>
    <x v="0"/>
    <x v="31"/>
    <x v="1"/>
    <x v="4"/>
    <x v="0"/>
    <x v="0"/>
    <x v="2"/>
    <x v="2"/>
    <x v="3"/>
    <x v="21"/>
    <x v="46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47"/>
    <x v="2"/>
    <x v="5"/>
    <x v="6"/>
    <x v="3"/>
    <x v="3"/>
    <x v="0"/>
    <x v="16"/>
    <x v="8"/>
    <x v="16"/>
    <x v="22"/>
    <x v="28"/>
    <x v="31"/>
    <x v="0"/>
    <x v="0"/>
    <x v="34"/>
    <x v="34"/>
    <x v="34"/>
    <x v="34"/>
    <x v="34"/>
    <x v="0"/>
    <x v="0"/>
    <x v="10"/>
    <x v="0"/>
    <x v="32"/>
    <x v="0"/>
    <x v="1"/>
    <x v="1"/>
    <x v="0"/>
    <x v="0"/>
    <x v="0"/>
    <x v="0"/>
    <x v="0"/>
    <x v="32"/>
    <x v="1"/>
    <x v="8"/>
    <x v="0"/>
    <x v="0"/>
    <x v="5"/>
    <x v="2"/>
    <x v="5"/>
    <x v="17"/>
    <x v="47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48"/>
    <x v="2"/>
    <x v="5"/>
    <x v="6"/>
    <x v="3"/>
    <x v="3"/>
    <x v="0"/>
    <x v="16"/>
    <x v="8"/>
    <x v="16"/>
    <x v="22"/>
    <x v="28"/>
    <x v="31"/>
    <x v="0"/>
    <x v="0"/>
    <x v="35"/>
    <x v="35"/>
    <x v="35"/>
    <x v="35"/>
    <x v="35"/>
    <x v="0"/>
    <x v="0"/>
    <x v="11"/>
    <x v="0"/>
    <x v="32"/>
    <x v="0"/>
    <x v="1"/>
    <x v="1"/>
    <x v="0"/>
    <x v="0"/>
    <x v="0"/>
    <x v="0"/>
    <x v="0"/>
    <x v="33"/>
    <x v="1"/>
    <x v="8"/>
    <x v="0"/>
    <x v="0"/>
    <x v="5"/>
    <x v="2"/>
    <x v="5"/>
    <x v="22"/>
    <x v="48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49"/>
    <x v="2"/>
    <x v="6"/>
    <x v="9"/>
    <x v="5"/>
    <x v="5"/>
    <x v="3"/>
    <x v="17"/>
    <x v="0"/>
    <x v="17"/>
    <x v="23"/>
    <x v="30"/>
    <x v="32"/>
    <x v="0"/>
    <x v="0"/>
    <x v="36"/>
    <x v="36"/>
    <x v="36"/>
    <x v="36"/>
    <x v="36"/>
    <x v="0"/>
    <x v="0"/>
    <x v="12"/>
    <x v="2"/>
    <x v="33"/>
    <x v="0"/>
    <x v="1"/>
    <x v="1"/>
    <x v="0"/>
    <x v="0"/>
    <x v="0"/>
    <x v="0"/>
    <x v="0"/>
    <x v="34"/>
    <x v="1"/>
    <x v="11"/>
    <x v="0"/>
    <x v="0"/>
    <x v="0"/>
    <x v="2"/>
    <x v="6"/>
    <x v="23"/>
    <x v="49"/>
    <x v="0"/>
    <x v="0"/>
    <x v="0"/>
    <x v="1"/>
    <x v="0"/>
    <x v="0"/>
    <x v="14"/>
    <x v="0"/>
    <x v="0"/>
    <x v="3"/>
    <x v="0"/>
    <x v="2"/>
    <x v="0"/>
    <x v="0"/>
    <x v="0"/>
    <x v="0"/>
    <x v="1"/>
    <x v="2"/>
  </r>
  <r>
    <x v="0"/>
    <x v="0"/>
    <x v="0"/>
    <x v="0"/>
    <x v="0"/>
    <x v="50"/>
    <x v="2"/>
    <x v="6"/>
    <x v="9"/>
    <x v="5"/>
    <x v="5"/>
    <x v="3"/>
    <x v="17"/>
    <x v="9"/>
    <x v="17"/>
    <x v="23"/>
    <x v="30"/>
    <x v="32"/>
    <x v="0"/>
    <x v="0"/>
    <x v="37"/>
    <x v="37"/>
    <x v="37"/>
    <x v="37"/>
    <x v="37"/>
    <x v="0"/>
    <x v="0"/>
    <x v="0"/>
    <x v="0"/>
    <x v="34"/>
    <x v="0"/>
    <x v="11"/>
    <x v="1"/>
    <x v="0"/>
    <x v="0"/>
    <x v="0"/>
    <x v="0"/>
    <x v="0"/>
    <x v="35"/>
    <x v="1"/>
    <x v="11"/>
    <x v="0"/>
    <x v="0"/>
    <x v="0"/>
    <x v="2"/>
    <x v="6"/>
    <x v="24"/>
    <x v="50"/>
    <x v="0"/>
    <x v="0"/>
    <x v="0"/>
    <x v="1"/>
    <x v="0"/>
    <x v="0"/>
    <x v="14"/>
    <x v="0"/>
    <x v="0"/>
    <x v="3"/>
    <x v="0"/>
    <x v="2"/>
    <x v="0"/>
    <x v="0"/>
    <x v="0"/>
    <x v="0"/>
    <x v="1"/>
    <x v="2"/>
  </r>
  <r>
    <x v="0"/>
    <x v="0"/>
    <x v="0"/>
    <x v="3"/>
    <x v="4"/>
    <x v="51"/>
    <x v="2"/>
    <x v="3"/>
    <x v="9"/>
    <x v="5"/>
    <x v="5"/>
    <x v="4"/>
    <x v="18"/>
    <x v="8"/>
    <x v="18"/>
    <x v="24"/>
    <x v="31"/>
    <x v="33"/>
    <x v="0"/>
    <x v="0"/>
    <x v="38"/>
    <x v="38"/>
    <x v="38"/>
    <x v="38"/>
    <x v="38"/>
    <x v="0"/>
    <x v="0"/>
    <x v="13"/>
    <x v="3"/>
    <x v="35"/>
    <x v="0"/>
    <x v="1"/>
    <x v="1"/>
    <x v="11"/>
    <x v="0"/>
    <x v="0"/>
    <x v="0"/>
    <x v="5"/>
    <x v="36"/>
    <x v="1"/>
    <x v="10"/>
    <x v="0"/>
    <x v="0"/>
    <x v="0"/>
    <x v="2"/>
    <x v="3"/>
    <x v="10"/>
    <x v="51"/>
    <x v="0"/>
    <x v="0"/>
    <x v="0"/>
    <x v="1"/>
    <x v="0"/>
    <x v="0"/>
    <x v="13"/>
    <x v="0"/>
    <x v="0"/>
    <x v="3"/>
    <x v="0"/>
    <x v="0"/>
    <x v="0"/>
    <x v="0"/>
    <x v="0"/>
    <x v="0"/>
    <x v="1"/>
    <x v="2"/>
  </r>
  <r>
    <x v="0"/>
    <x v="0"/>
    <x v="0"/>
    <x v="1"/>
    <x v="1"/>
    <x v="52"/>
    <x v="2"/>
    <x v="3"/>
    <x v="3"/>
    <x v="1"/>
    <x v="1"/>
    <x v="3"/>
    <x v="19"/>
    <x v="0"/>
    <x v="19"/>
    <x v="18"/>
    <x v="32"/>
    <x v="34"/>
    <x v="0"/>
    <x v="0"/>
    <x v="39"/>
    <x v="39"/>
    <x v="39"/>
    <x v="39"/>
    <x v="39"/>
    <x v="0"/>
    <x v="0"/>
    <x v="0"/>
    <x v="0"/>
    <x v="36"/>
    <x v="0"/>
    <x v="12"/>
    <x v="9"/>
    <x v="12"/>
    <x v="11"/>
    <x v="0"/>
    <x v="0"/>
    <x v="0"/>
    <x v="37"/>
    <x v="1"/>
    <x v="4"/>
    <x v="0"/>
    <x v="0"/>
    <x v="2"/>
    <x v="2"/>
    <x v="3"/>
    <x v="11"/>
    <x v="52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0"/>
    <x v="0"/>
    <x v="53"/>
    <x v="2"/>
    <x v="6"/>
    <x v="10"/>
    <x v="1"/>
    <x v="1"/>
    <x v="1"/>
    <x v="19"/>
    <x v="5"/>
    <x v="19"/>
    <x v="25"/>
    <x v="33"/>
    <x v="35"/>
    <x v="0"/>
    <x v="0"/>
    <x v="40"/>
    <x v="40"/>
    <x v="40"/>
    <x v="40"/>
    <x v="40"/>
    <x v="0"/>
    <x v="0"/>
    <x v="0"/>
    <x v="0"/>
    <x v="37"/>
    <x v="0"/>
    <x v="13"/>
    <x v="1"/>
    <x v="13"/>
    <x v="0"/>
    <x v="0"/>
    <x v="0"/>
    <x v="0"/>
    <x v="38"/>
    <x v="1"/>
    <x v="11"/>
    <x v="0"/>
    <x v="0"/>
    <x v="0"/>
    <x v="2"/>
    <x v="6"/>
    <x v="25"/>
    <x v="53"/>
    <x v="0"/>
    <x v="0"/>
    <x v="0"/>
    <x v="1"/>
    <x v="0"/>
    <x v="0"/>
    <x v="14"/>
    <x v="0"/>
    <x v="0"/>
    <x v="3"/>
    <x v="0"/>
    <x v="2"/>
    <x v="0"/>
    <x v="0"/>
    <x v="0"/>
    <x v="0"/>
    <x v="1"/>
    <x v="2"/>
  </r>
  <r>
    <x v="0"/>
    <x v="0"/>
    <x v="0"/>
    <x v="0"/>
    <x v="0"/>
    <x v="54"/>
    <x v="2"/>
    <x v="5"/>
    <x v="6"/>
    <x v="3"/>
    <x v="3"/>
    <x v="0"/>
    <x v="20"/>
    <x v="10"/>
    <x v="20"/>
    <x v="26"/>
    <x v="34"/>
    <x v="36"/>
    <x v="0"/>
    <x v="0"/>
    <x v="41"/>
    <x v="41"/>
    <x v="41"/>
    <x v="41"/>
    <x v="41"/>
    <x v="0"/>
    <x v="0"/>
    <x v="14"/>
    <x v="0"/>
    <x v="38"/>
    <x v="0"/>
    <x v="1"/>
    <x v="1"/>
    <x v="0"/>
    <x v="0"/>
    <x v="0"/>
    <x v="0"/>
    <x v="0"/>
    <x v="39"/>
    <x v="1"/>
    <x v="10"/>
    <x v="0"/>
    <x v="0"/>
    <x v="5"/>
    <x v="2"/>
    <x v="5"/>
    <x v="26"/>
    <x v="54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55"/>
    <x v="2"/>
    <x v="5"/>
    <x v="6"/>
    <x v="3"/>
    <x v="3"/>
    <x v="6"/>
    <x v="20"/>
    <x v="1"/>
    <x v="20"/>
    <x v="27"/>
    <x v="35"/>
    <x v="37"/>
    <x v="0"/>
    <x v="0"/>
    <x v="42"/>
    <x v="42"/>
    <x v="42"/>
    <x v="42"/>
    <x v="42"/>
    <x v="0"/>
    <x v="0"/>
    <x v="15"/>
    <x v="0"/>
    <x v="39"/>
    <x v="0"/>
    <x v="1"/>
    <x v="1"/>
    <x v="0"/>
    <x v="0"/>
    <x v="0"/>
    <x v="0"/>
    <x v="0"/>
    <x v="40"/>
    <x v="1"/>
    <x v="10"/>
    <x v="0"/>
    <x v="0"/>
    <x v="5"/>
    <x v="2"/>
    <x v="5"/>
    <x v="27"/>
    <x v="55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56"/>
    <x v="2"/>
    <x v="5"/>
    <x v="6"/>
    <x v="3"/>
    <x v="3"/>
    <x v="0"/>
    <x v="20"/>
    <x v="4"/>
    <x v="20"/>
    <x v="28"/>
    <x v="36"/>
    <x v="38"/>
    <x v="0"/>
    <x v="0"/>
    <x v="43"/>
    <x v="43"/>
    <x v="43"/>
    <x v="43"/>
    <x v="43"/>
    <x v="0"/>
    <x v="0"/>
    <x v="16"/>
    <x v="0"/>
    <x v="40"/>
    <x v="0"/>
    <x v="1"/>
    <x v="1"/>
    <x v="0"/>
    <x v="0"/>
    <x v="0"/>
    <x v="0"/>
    <x v="0"/>
    <x v="41"/>
    <x v="2"/>
    <x v="10"/>
    <x v="0"/>
    <x v="0"/>
    <x v="5"/>
    <x v="2"/>
    <x v="5"/>
    <x v="27"/>
    <x v="56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57"/>
    <x v="2"/>
    <x v="5"/>
    <x v="6"/>
    <x v="3"/>
    <x v="3"/>
    <x v="2"/>
    <x v="20"/>
    <x v="11"/>
    <x v="20"/>
    <x v="29"/>
    <x v="37"/>
    <x v="39"/>
    <x v="0"/>
    <x v="0"/>
    <x v="44"/>
    <x v="44"/>
    <x v="44"/>
    <x v="44"/>
    <x v="44"/>
    <x v="0"/>
    <x v="0"/>
    <x v="17"/>
    <x v="0"/>
    <x v="41"/>
    <x v="0"/>
    <x v="1"/>
    <x v="1"/>
    <x v="0"/>
    <x v="0"/>
    <x v="0"/>
    <x v="0"/>
    <x v="0"/>
    <x v="42"/>
    <x v="1"/>
    <x v="10"/>
    <x v="0"/>
    <x v="0"/>
    <x v="5"/>
    <x v="2"/>
    <x v="5"/>
    <x v="27"/>
    <x v="57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58"/>
    <x v="2"/>
    <x v="5"/>
    <x v="6"/>
    <x v="3"/>
    <x v="3"/>
    <x v="2"/>
    <x v="20"/>
    <x v="11"/>
    <x v="20"/>
    <x v="30"/>
    <x v="38"/>
    <x v="40"/>
    <x v="0"/>
    <x v="0"/>
    <x v="45"/>
    <x v="45"/>
    <x v="45"/>
    <x v="45"/>
    <x v="45"/>
    <x v="0"/>
    <x v="0"/>
    <x v="18"/>
    <x v="0"/>
    <x v="42"/>
    <x v="0"/>
    <x v="1"/>
    <x v="1"/>
    <x v="0"/>
    <x v="0"/>
    <x v="0"/>
    <x v="0"/>
    <x v="0"/>
    <x v="43"/>
    <x v="1"/>
    <x v="0"/>
    <x v="0"/>
    <x v="0"/>
    <x v="5"/>
    <x v="2"/>
    <x v="5"/>
    <x v="17"/>
    <x v="58"/>
    <x v="0"/>
    <x v="0"/>
    <x v="0"/>
    <x v="1"/>
    <x v="0"/>
    <x v="0"/>
    <x v="16"/>
    <x v="0"/>
    <x v="0"/>
    <x v="5"/>
    <x v="0"/>
    <x v="0"/>
    <x v="0"/>
    <x v="0"/>
    <x v="0"/>
    <x v="0"/>
    <x v="3"/>
    <x v="3"/>
  </r>
  <r>
    <x v="0"/>
    <x v="0"/>
    <x v="0"/>
    <x v="0"/>
    <x v="0"/>
    <x v="59"/>
    <x v="2"/>
    <x v="5"/>
    <x v="6"/>
    <x v="3"/>
    <x v="3"/>
    <x v="0"/>
    <x v="20"/>
    <x v="10"/>
    <x v="20"/>
    <x v="30"/>
    <x v="39"/>
    <x v="41"/>
    <x v="0"/>
    <x v="0"/>
    <x v="46"/>
    <x v="46"/>
    <x v="46"/>
    <x v="46"/>
    <x v="46"/>
    <x v="0"/>
    <x v="0"/>
    <x v="19"/>
    <x v="0"/>
    <x v="43"/>
    <x v="0"/>
    <x v="1"/>
    <x v="1"/>
    <x v="0"/>
    <x v="0"/>
    <x v="0"/>
    <x v="0"/>
    <x v="0"/>
    <x v="44"/>
    <x v="1"/>
    <x v="0"/>
    <x v="0"/>
    <x v="0"/>
    <x v="5"/>
    <x v="2"/>
    <x v="5"/>
    <x v="17"/>
    <x v="59"/>
    <x v="0"/>
    <x v="0"/>
    <x v="0"/>
    <x v="1"/>
    <x v="0"/>
    <x v="0"/>
    <x v="16"/>
    <x v="0"/>
    <x v="0"/>
    <x v="5"/>
    <x v="0"/>
    <x v="0"/>
    <x v="0"/>
    <x v="0"/>
    <x v="0"/>
    <x v="0"/>
    <x v="3"/>
    <x v="3"/>
  </r>
  <r>
    <x v="0"/>
    <x v="0"/>
    <x v="0"/>
    <x v="0"/>
    <x v="0"/>
    <x v="60"/>
    <x v="2"/>
    <x v="5"/>
    <x v="6"/>
    <x v="3"/>
    <x v="3"/>
    <x v="6"/>
    <x v="20"/>
    <x v="1"/>
    <x v="20"/>
    <x v="30"/>
    <x v="38"/>
    <x v="40"/>
    <x v="0"/>
    <x v="0"/>
    <x v="47"/>
    <x v="47"/>
    <x v="47"/>
    <x v="47"/>
    <x v="47"/>
    <x v="0"/>
    <x v="0"/>
    <x v="20"/>
    <x v="0"/>
    <x v="42"/>
    <x v="0"/>
    <x v="1"/>
    <x v="1"/>
    <x v="0"/>
    <x v="0"/>
    <x v="0"/>
    <x v="0"/>
    <x v="0"/>
    <x v="43"/>
    <x v="1"/>
    <x v="0"/>
    <x v="0"/>
    <x v="0"/>
    <x v="5"/>
    <x v="2"/>
    <x v="5"/>
    <x v="17"/>
    <x v="60"/>
    <x v="0"/>
    <x v="0"/>
    <x v="0"/>
    <x v="1"/>
    <x v="0"/>
    <x v="0"/>
    <x v="16"/>
    <x v="0"/>
    <x v="0"/>
    <x v="5"/>
    <x v="0"/>
    <x v="0"/>
    <x v="0"/>
    <x v="0"/>
    <x v="0"/>
    <x v="0"/>
    <x v="3"/>
    <x v="3"/>
  </r>
  <r>
    <x v="0"/>
    <x v="0"/>
    <x v="0"/>
    <x v="0"/>
    <x v="0"/>
    <x v="61"/>
    <x v="1"/>
    <x v="2"/>
    <x v="6"/>
    <x v="3"/>
    <x v="3"/>
    <x v="0"/>
    <x v="20"/>
    <x v="4"/>
    <x v="20"/>
    <x v="24"/>
    <x v="40"/>
    <x v="42"/>
    <x v="0"/>
    <x v="0"/>
    <x v="48"/>
    <x v="48"/>
    <x v="48"/>
    <x v="48"/>
    <x v="48"/>
    <x v="0"/>
    <x v="0"/>
    <x v="0"/>
    <x v="0"/>
    <x v="44"/>
    <x v="0"/>
    <x v="1"/>
    <x v="1"/>
    <x v="0"/>
    <x v="0"/>
    <x v="0"/>
    <x v="0"/>
    <x v="0"/>
    <x v="45"/>
    <x v="1"/>
    <x v="10"/>
    <x v="0"/>
    <x v="0"/>
    <x v="5"/>
    <x v="1"/>
    <x v="2"/>
    <x v="16"/>
    <x v="61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62"/>
    <x v="1"/>
    <x v="2"/>
    <x v="6"/>
    <x v="3"/>
    <x v="3"/>
    <x v="6"/>
    <x v="20"/>
    <x v="1"/>
    <x v="20"/>
    <x v="31"/>
    <x v="41"/>
    <x v="43"/>
    <x v="0"/>
    <x v="0"/>
    <x v="49"/>
    <x v="49"/>
    <x v="49"/>
    <x v="49"/>
    <x v="49"/>
    <x v="0"/>
    <x v="0"/>
    <x v="0"/>
    <x v="0"/>
    <x v="45"/>
    <x v="0"/>
    <x v="1"/>
    <x v="1"/>
    <x v="0"/>
    <x v="0"/>
    <x v="0"/>
    <x v="0"/>
    <x v="0"/>
    <x v="46"/>
    <x v="1"/>
    <x v="10"/>
    <x v="0"/>
    <x v="0"/>
    <x v="5"/>
    <x v="1"/>
    <x v="2"/>
    <x v="28"/>
    <x v="62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63"/>
    <x v="1"/>
    <x v="2"/>
    <x v="6"/>
    <x v="3"/>
    <x v="3"/>
    <x v="2"/>
    <x v="20"/>
    <x v="11"/>
    <x v="20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10"/>
    <x v="0"/>
    <x v="0"/>
    <x v="5"/>
    <x v="1"/>
    <x v="2"/>
    <x v="28"/>
    <x v="63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64"/>
    <x v="1"/>
    <x v="2"/>
    <x v="6"/>
    <x v="3"/>
    <x v="3"/>
    <x v="2"/>
    <x v="20"/>
    <x v="11"/>
    <x v="20"/>
    <x v="26"/>
    <x v="34"/>
    <x v="36"/>
    <x v="0"/>
    <x v="0"/>
    <x v="51"/>
    <x v="51"/>
    <x v="51"/>
    <x v="51"/>
    <x v="51"/>
    <x v="0"/>
    <x v="0"/>
    <x v="0"/>
    <x v="0"/>
    <x v="38"/>
    <x v="0"/>
    <x v="1"/>
    <x v="1"/>
    <x v="0"/>
    <x v="0"/>
    <x v="0"/>
    <x v="0"/>
    <x v="0"/>
    <x v="48"/>
    <x v="1"/>
    <x v="10"/>
    <x v="0"/>
    <x v="0"/>
    <x v="5"/>
    <x v="1"/>
    <x v="2"/>
    <x v="28"/>
    <x v="64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65"/>
    <x v="1"/>
    <x v="1"/>
    <x v="11"/>
    <x v="6"/>
    <x v="6"/>
    <x v="2"/>
    <x v="20"/>
    <x v="3"/>
    <x v="20"/>
    <x v="30"/>
    <x v="38"/>
    <x v="40"/>
    <x v="0"/>
    <x v="0"/>
    <x v="52"/>
    <x v="52"/>
    <x v="52"/>
    <x v="52"/>
    <x v="52"/>
    <x v="0"/>
    <x v="0"/>
    <x v="0"/>
    <x v="0"/>
    <x v="47"/>
    <x v="0"/>
    <x v="14"/>
    <x v="1"/>
    <x v="0"/>
    <x v="0"/>
    <x v="0"/>
    <x v="0"/>
    <x v="0"/>
    <x v="49"/>
    <x v="1"/>
    <x v="12"/>
    <x v="0"/>
    <x v="0"/>
    <x v="7"/>
    <x v="1"/>
    <x v="1"/>
    <x v="29"/>
    <x v="65"/>
    <x v="0"/>
    <x v="0"/>
    <x v="0"/>
    <x v="1"/>
    <x v="0"/>
    <x v="0"/>
    <x v="17"/>
    <x v="0"/>
    <x v="0"/>
    <x v="6"/>
    <x v="0"/>
    <x v="0"/>
    <x v="0"/>
    <x v="0"/>
    <x v="0"/>
    <x v="0"/>
    <x v="4"/>
    <x v="3"/>
  </r>
  <r>
    <x v="0"/>
    <x v="0"/>
    <x v="0"/>
    <x v="0"/>
    <x v="0"/>
    <x v="66"/>
    <x v="2"/>
    <x v="5"/>
    <x v="6"/>
    <x v="3"/>
    <x v="3"/>
    <x v="6"/>
    <x v="21"/>
    <x v="1"/>
    <x v="19"/>
    <x v="24"/>
    <x v="40"/>
    <x v="42"/>
    <x v="0"/>
    <x v="0"/>
    <x v="53"/>
    <x v="53"/>
    <x v="53"/>
    <x v="53"/>
    <x v="53"/>
    <x v="0"/>
    <x v="0"/>
    <x v="21"/>
    <x v="0"/>
    <x v="44"/>
    <x v="0"/>
    <x v="1"/>
    <x v="1"/>
    <x v="0"/>
    <x v="0"/>
    <x v="0"/>
    <x v="0"/>
    <x v="0"/>
    <x v="50"/>
    <x v="1"/>
    <x v="13"/>
    <x v="0"/>
    <x v="0"/>
    <x v="5"/>
    <x v="2"/>
    <x v="5"/>
    <x v="30"/>
    <x v="66"/>
    <x v="0"/>
    <x v="0"/>
    <x v="0"/>
    <x v="1"/>
    <x v="0"/>
    <x v="0"/>
    <x v="18"/>
    <x v="0"/>
    <x v="0"/>
    <x v="5"/>
    <x v="0"/>
    <x v="0"/>
    <x v="0"/>
    <x v="0"/>
    <x v="0"/>
    <x v="0"/>
    <x v="3"/>
    <x v="3"/>
  </r>
  <r>
    <x v="0"/>
    <x v="0"/>
    <x v="0"/>
    <x v="0"/>
    <x v="0"/>
    <x v="67"/>
    <x v="2"/>
    <x v="5"/>
    <x v="6"/>
    <x v="3"/>
    <x v="3"/>
    <x v="0"/>
    <x v="22"/>
    <x v="4"/>
    <x v="21"/>
    <x v="22"/>
    <x v="28"/>
    <x v="31"/>
    <x v="0"/>
    <x v="0"/>
    <x v="54"/>
    <x v="54"/>
    <x v="54"/>
    <x v="54"/>
    <x v="54"/>
    <x v="0"/>
    <x v="0"/>
    <x v="22"/>
    <x v="0"/>
    <x v="32"/>
    <x v="0"/>
    <x v="1"/>
    <x v="1"/>
    <x v="0"/>
    <x v="0"/>
    <x v="0"/>
    <x v="0"/>
    <x v="0"/>
    <x v="51"/>
    <x v="1"/>
    <x v="0"/>
    <x v="0"/>
    <x v="0"/>
    <x v="5"/>
    <x v="2"/>
    <x v="5"/>
    <x v="17"/>
    <x v="67"/>
    <x v="0"/>
    <x v="0"/>
    <x v="0"/>
    <x v="1"/>
    <x v="0"/>
    <x v="0"/>
    <x v="16"/>
    <x v="0"/>
    <x v="0"/>
    <x v="5"/>
    <x v="0"/>
    <x v="0"/>
    <x v="0"/>
    <x v="0"/>
    <x v="0"/>
    <x v="0"/>
    <x v="3"/>
    <x v="3"/>
  </r>
  <r>
    <x v="0"/>
    <x v="0"/>
    <x v="0"/>
    <x v="0"/>
    <x v="0"/>
    <x v="68"/>
    <x v="2"/>
    <x v="5"/>
    <x v="0"/>
    <x v="0"/>
    <x v="0"/>
    <x v="0"/>
    <x v="23"/>
    <x v="0"/>
    <x v="22"/>
    <x v="33"/>
    <x v="43"/>
    <x v="45"/>
    <x v="0"/>
    <x v="0"/>
    <x v="55"/>
    <x v="55"/>
    <x v="55"/>
    <x v="55"/>
    <x v="55"/>
    <x v="0"/>
    <x v="0"/>
    <x v="23"/>
    <x v="0"/>
    <x v="48"/>
    <x v="0"/>
    <x v="1"/>
    <x v="1"/>
    <x v="0"/>
    <x v="0"/>
    <x v="0"/>
    <x v="0"/>
    <x v="0"/>
    <x v="52"/>
    <x v="1"/>
    <x v="7"/>
    <x v="0"/>
    <x v="0"/>
    <x v="0"/>
    <x v="2"/>
    <x v="5"/>
    <x v="28"/>
    <x v="68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0"/>
    <x v="0"/>
    <x v="69"/>
    <x v="2"/>
    <x v="5"/>
    <x v="6"/>
    <x v="3"/>
    <x v="3"/>
    <x v="2"/>
    <x v="24"/>
    <x v="11"/>
    <x v="23"/>
    <x v="28"/>
    <x v="44"/>
    <x v="46"/>
    <x v="0"/>
    <x v="0"/>
    <x v="56"/>
    <x v="56"/>
    <x v="56"/>
    <x v="56"/>
    <x v="56"/>
    <x v="0"/>
    <x v="0"/>
    <x v="24"/>
    <x v="0"/>
    <x v="49"/>
    <x v="0"/>
    <x v="1"/>
    <x v="1"/>
    <x v="14"/>
    <x v="0"/>
    <x v="0"/>
    <x v="0"/>
    <x v="0"/>
    <x v="53"/>
    <x v="3"/>
    <x v="10"/>
    <x v="0"/>
    <x v="0"/>
    <x v="5"/>
    <x v="2"/>
    <x v="5"/>
    <x v="27"/>
    <x v="69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70"/>
    <x v="2"/>
    <x v="6"/>
    <x v="12"/>
    <x v="7"/>
    <x v="7"/>
    <x v="4"/>
    <x v="24"/>
    <x v="12"/>
    <x v="23"/>
    <x v="22"/>
    <x v="28"/>
    <x v="31"/>
    <x v="0"/>
    <x v="0"/>
    <x v="57"/>
    <x v="57"/>
    <x v="57"/>
    <x v="57"/>
    <x v="57"/>
    <x v="0"/>
    <x v="0"/>
    <x v="0"/>
    <x v="0"/>
    <x v="50"/>
    <x v="0"/>
    <x v="15"/>
    <x v="10"/>
    <x v="0"/>
    <x v="0"/>
    <x v="0"/>
    <x v="0"/>
    <x v="0"/>
    <x v="54"/>
    <x v="1"/>
    <x v="10"/>
    <x v="0"/>
    <x v="0"/>
    <x v="4"/>
    <x v="2"/>
    <x v="6"/>
    <x v="24"/>
    <x v="70"/>
    <x v="0"/>
    <x v="0"/>
    <x v="0"/>
    <x v="1"/>
    <x v="0"/>
    <x v="0"/>
    <x v="19"/>
    <x v="0"/>
    <x v="0"/>
    <x v="4"/>
    <x v="0"/>
    <x v="0"/>
    <x v="0"/>
    <x v="0"/>
    <x v="0"/>
    <x v="0"/>
    <x v="2"/>
    <x v="0"/>
  </r>
  <r>
    <x v="0"/>
    <x v="0"/>
    <x v="0"/>
    <x v="0"/>
    <x v="0"/>
    <x v="71"/>
    <x v="1"/>
    <x v="2"/>
    <x v="6"/>
    <x v="3"/>
    <x v="3"/>
    <x v="0"/>
    <x v="24"/>
    <x v="13"/>
    <x v="23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10"/>
    <x v="0"/>
    <x v="0"/>
    <x v="5"/>
    <x v="1"/>
    <x v="2"/>
    <x v="28"/>
    <x v="71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72"/>
    <x v="1"/>
    <x v="2"/>
    <x v="6"/>
    <x v="3"/>
    <x v="3"/>
    <x v="2"/>
    <x v="24"/>
    <x v="11"/>
    <x v="23"/>
    <x v="34"/>
    <x v="45"/>
    <x v="47"/>
    <x v="0"/>
    <x v="0"/>
    <x v="59"/>
    <x v="59"/>
    <x v="59"/>
    <x v="59"/>
    <x v="59"/>
    <x v="0"/>
    <x v="0"/>
    <x v="0"/>
    <x v="0"/>
    <x v="51"/>
    <x v="0"/>
    <x v="1"/>
    <x v="1"/>
    <x v="0"/>
    <x v="0"/>
    <x v="0"/>
    <x v="0"/>
    <x v="0"/>
    <x v="56"/>
    <x v="1"/>
    <x v="10"/>
    <x v="0"/>
    <x v="0"/>
    <x v="5"/>
    <x v="1"/>
    <x v="2"/>
    <x v="28"/>
    <x v="72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3"/>
    <x v="4"/>
    <x v="73"/>
    <x v="2"/>
    <x v="3"/>
    <x v="9"/>
    <x v="5"/>
    <x v="5"/>
    <x v="1"/>
    <x v="25"/>
    <x v="5"/>
    <x v="24"/>
    <x v="30"/>
    <x v="38"/>
    <x v="40"/>
    <x v="0"/>
    <x v="0"/>
    <x v="60"/>
    <x v="60"/>
    <x v="60"/>
    <x v="60"/>
    <x v="60"/>
    <x v="0"/>
    <x v="0"/>
    <x v="25"/>
    <x v="4"/>
    <x v="42"/>
    <x v="0"/>
    <x v="1"/>
    <x v="1"/>
    <x v="0"/>
    <x v="0"/>
    <x v="0"/>
    <x v="0"/>
    <x v="0"/>
    <x v="57"/>
    <x v="1"/>
    <x v="10"/>
    <x v="0"/>
    <x v="0"/>
    <x v="0"/>
    <x v="2"/>
    <x v="3"/>
    <x v="10"/>
    <x v="73"/>
    <x v="0"/>
    <x v="0"/>
    <x v="0"/>
    <x v="1"/>
    <x v="0"/>
    <x v="0"/>
    <x v="13"/>
    <x v="0"/>
    <x v="0"/>
    <x v="3"/>
    <x v="0"/>
    <x v="0"/>
    <x v="0"/>
    <x v="0"/>
    <x v="0"/>
    <x v="0"/>
    <x v="1"/>
    <x v="2"/>
  </r>
  <r>
    <x v="0"/>
    <x v="0"/>
    <x v="0"/>
    <x v="0"/>
    <x v="0"/>
    <x v="74"/>
    <x v="2"/>
    <x v="3"/>
    <x v="0"/>
    <x v="0"/>
    <x v="0"/>
    <x v="2"/>
    <x v="26"/>
    <x v="14"/>
    <x v="25"/>
    <x v="30"/>
    <x v="46"/>
    <x v="48"/>
    <x v="0"/>
    <x v="0"/>
    <x v="61"/>
    <x v="61"/>
    <x v="61"/>
    <x v="61"/>
    <x v="61"/>
    <x v="0"/>
    <x v="0"/>
    <x v="0"/>
    <x v="0"/>
    <x v="52"/>
    <x v="0"/>
    <x v="16"/>
    <x v="1"/>
    <x v="15"/>
    <x v="0"/>
    <x v="0"/>
    <x v="0"/>
    <x v="0"/>
    <x v="58"/>
    <x v="1"/>
    <x v="13"/>
    <x v="0"/>
    <x v="0"/>
    <x v="0"/>
    <x v="2"/>
    <x v="3"/>
    <x v="31"/>
    <x v="74"/>
    <x v="0"/>
    <x v="0"/>
    <x v="0"/>
    <x v="1"/>
    <x v="0"/>
    <x v="0"/>
    <x v="20"/>
    <x v="0"/>
    <x v="0"/>
    <x v="0"/>
    <x v="0"/>
    <x v="0"/>
    <x v="0"/>
    <x v="0"/>
    <x v="0"/>
    <x v="0"/>
    <x v="0"/>
    <x v="0"/>
  </r>
  <r>
    <x v="0"/>
    <x v="0"/>
    <x v="0"/>
    <x v="0"/>
    <x v="0"/>
    <x v="75"/>
    <x v="2"/>
    <x v="5"/>
    <x v="6"/>
    <x v="3"/>
    <x v="3"/>
    <x v="1"/>
    <x v="27"/>
    <x v="12"/>
    <x v="26"/>
    <x v="24"/>
    <x v="47"/>
    <x v="49"/>
    <x v="0"/>
    <x v="0"/>
    <x v="62"/>
    <x v="62"/>
    <x v="62"/>
    <x v="62"/>
    <x v="62"/>
    <x v="1"/>
    <x v="1"/>
    <x v="26"/>
    <x v="0"/>
    <x v="53"/>
    <x v="0"/>
    <x v="1"/>
    <x v="1"/>
    <x v="0"/>
    <x v="0"/>
    <x v="0"/>
    <x v="0"/>
    <x v="6"/>
    <x v="59"/>
    <x v="1"/>
    <x v="11"/>
    <x v="0"/>
    <x v="0"/>
    <x v="5"/>
    <x v="2"/>
    <x v="5"/>
    <x v="32"/>
    <x v="75"/>
    <x v="0"/>
    <x v="0"/>
    <x v="0"/>
    <x v="1"/>
    <x v="0"/>
    <x v="0"/>
    <x v="21"/>
    <x v="0"/>
    <x v="0"/>
    <x v="5"/>
    <x v="1"/>
    <x v="0"/>
    <x v="0"/>
    <x v="0"/>
    <x v="0"/>
    <x v="0"/>
    <x v="3"/>
    <x v="3"/>
  </r>
  <r>
    <x v="0"/>
    <x v="0"/>
    <x v="0"/>
    <x v="1"/>
    <x v="1"/>
    <x v="76"/>
    <x v="2"/>
    <x v="3"/>
    <x v="3"/>
    <x v="1"/>
    <x v="1"/>
    <x v="5"/>
    <x v="28"/>
    <x v="3"/>
    <x v="27"/>
    <x v="35"/>
    <x v="48"/>
    <x v="50"/>
    <x v="0"/>
    <x v="0"/>
    <x v="63"/>
    <x v="63"/>
    <x v="63"/>
    <x v="63"/>
    <x v="63"/>
    <x v="0"/>
    <x v="0"/>
    <x v="0"/>
    <x v="0"/>
    <x v="54"/>
    <x v="0"/>
    <x v="17"/>
    <x v="11"/>
    <x v="16"/>
    <x v="0"/>
    <x v="3"/>
    <x v="0"/>
    <x v="7"/>
    <x v="60"/>
    <x v="1"/>
    <x v="4"/>
    <x v="0"/>
    <x v="0"/>
    <x v="2"/>
    <x v="2"/>
    <x v="3"/>
    <x v="11"/>
    <x v="76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77"/>
    <x v="2"/>
    <x v="5"/>
    <x v="6"/>
    <x v="3"/>
    <x v="3"/>
    <x v="0"/>
    <x v="29"/>
    <x v="13"/>
    <x v="28"/>
    <x v="36"/>
    <x v="49"/>
    <x v="51"/>
    <x v="0"/>
    <x v="0"/>
    <x v="64"/>
    <x v="64"/>
    <x v="64"/>
    <x v="64"/>
    <x v="64"/>
    <x v="0"/>
    <x v="0"/>
    <x v="27"/>
    <x v="0"/>
    <x v="55"/>
    <x v="0"/>
    <x v="1"/>
    <x v="1"/>
    <x v="17"/>
    <x v="0"/>
    <x v="0"/>
    <x v="0"/>
    <x v="0"/>
    <x v="61"/>
    <x v="1"/>
    <x v="0"/>
    <x v="0"/>
    <x v="0"/>
    <x v="5"/>
    <x v="2"/>
    <x v="5"/>
    <x v="33"/>
    <x v="77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0"/>
    <x v="0"/>
    <x v="78"/>
    <x v="2"/>
    <x v="5"/>
    <x v="6"/>
    <x v="3"/>
    <x v="3"/>
    <x v="0"/>
    <x v="29"/>
    <x v="13"/>
    <x v="28"/>
    <x v="30"/>
    <x v="38"/>
    <x v="40"/>
    <x v="0"/>
    <x v="0"/>
    <x v="65"/>
    <x v="65"/>
    <x v="65"/>
    <x v="65"/>
    <x v="65"/>
    <x v="0"/>
    <x v="0"/>
    <x v="28"/>
    <x v="0"/>
    <x v="42"/>
    <x v="0"/>
    <x v="1"/>
    <x v="1"/>
    <x v="0"/>
    <x v="0"/>
    <x v="0"/>
    <x v="0"/>
    <x v="0"/>
    <x v="62"/>
    <x v="1"/>
    <x v="0"/>
    <x v="0"/>
    <x v="0"/>
    <x v="5"/>
    <x v="2"/>
    <x v="5"/>
    <x v="23"/>
    <x v="78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0"/>
    <x v="0"/>
    <x v="79"/>
    <x v="1"/>
    <x v="2"/>
    <x v="6"/>
    <x v="3"/>
    <x v="3"/>
    <x v="0"/>
    <x v="29"/>
    <x v="13"/>
    <x v="28"/>
    <x v="24"/>
    <x v="40"/>
    <x v="42"/>
    <x v="0"/>
    <x v="0"/>
    <x v="48"/>
    <x v="48"/>
    <x v="48"/>
    <x v="48"/>
    <x v="48"/>
    <x v="0"/>
    <x v="0"/>
    <x v="0"/>
    <x v="0"/>
    <x v="44"/>
    <x v="0"/>
    <x v="1"/>
    <x v="1"/>
    <x v="0"/>
    <x v="0"/>
    <x v="0"/>
    <x v="0"/>
    <x v="0"/>
    <x v="45"/>
    <x v="1"/>
    <x v="0"/>
    <x v="0"/>
    <x v="0"/>
    <x v="5"/>
    <x v="1"/>
    <x v="2"/>
    <x v="24"/>
    <x v="79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0"/>
    <x v="0"/>
    <x v="80"/>
    <x v="2"/>
    <x v="3"/>
    <x v="13"/>
    <x v="1"/>
    <x v="1"/>
    <x v="4"/>
    <x v="30"/>
    <x v="4"/>
    <x v="29"/>
    <x v="22"/>
    <x v="28"/>
    <x v="31"/>
    <x v="0"/>
    <x v="0"/>
    <x v="66"/>
    <x v="66"/>
    <x v="66"/>
    <x v="66"/>
    <x v="66"/>
    <x v="0"/>
    <x v="0"/>
    <x v="29"/>
    <x v="5"/>
    <x v="32"/>
    <x v="0"/>
    <x v="1"/>
    <x v="1"/>
    <x v="0"/>
    <x v="0"/>
    <x v="0"/>
    <x v="0"/>
    <x v="0"/>
    <x v="63"/>
    <x v="1"/>
    <x v="14"/>
    <x v="0"/>
    <x v="0"/>
    <x v="8"/>
    <x v="2"/>
    <x v="3"/>
    <x v="34"/>
    <x v="80"/>
    <x v="0"/>
    <x v="0"/>
    <x v="0"/>
    <x v="1"/>
    <x v="0"/>
    <x v="0"/>
    <x v="22"/>
    <x v="0"/>
    <x v="0"/>
    <x v="2"/>
    <x v="0"/>
    <x v="0"/>
    <x v="1"/>
    <x v="0"/>
    <x v="0"/>
    <x v="3"/>
    <x v="1"/>
    <x v="0"/>
  </r>
  <r>
    <x v="0"/>
    <x v="0"/>
    <x v="0"/>
    <x v="1"/>
    <x v="1"/>
    <x v="81"/>
    <x v="2"/>
    <x v="3"/>
    <x v="3"/>
    <x v="1"/>
    <x v="1"/>
    <x v="3"/>
    <x v="31"/>
    <x v="2"/>
    <x v="30"/>
    <x v="16"/>
    <x v="50"/>
    <x v="52"/>
    <x v="0"/>
    <x v="0"/>
    <x v="67"/>
    <x v="67"/>
    <x v="67"/>
    <x v="67"/>
    <x v="67"/>
    <x v="0"/>
    <x v="0"/>
    <x v="0"/>
    <x v="0"/>
    <x v="56"/>
    <x v="0"/>
    <x v="18"/>
    <x v="12"/>
    <x v="0"/>
    <x v="0"/>
    <x v="0"/>
    <x v="0"/>
    <x v="8"/>
    <x v="64"/>
    <x v="1"/>
    <x v="4"/>
    <x v="0"/>
    <x v="0"/>
    <x v="2"/>
    <x v="2"/>
    <x v="3"/>
    <x v="12"/>
    <x v="81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0"/>
    <x v="0"/>
    <x v="82"/>
    <x v="1"/>
    <x v="2"/>
    <x v="6"/>
    <x v="3"/>
    <x v="3"/>
    <x v="2"/>
    <x v="32"/>
    <x v="11"/>
    <x v="31"/>
    <x v="37"/>
    <x v="51"/>
    <x v="53"/>
    <x v="0"/>
    <x v="0"/>
    <x v="68"/>
    <x v="68"/>
    <x v="68"/>
    <x v="68"/>
    <x v="68"/>
    <x v="0"/>
    <x v="0"/>
    <x v="0"/>
    <x v="0"/>
    <x v="57"/>
    <x v="0"/>
    <x v="1"/>
    <x v="1"/>
    <x v="0"/>
    <x v="0"/>
    <x v="0"/>
    <x v="0"/>
    <x v="0"/>
    <x v="65"/>
    <x v="1"/>
    <x v="4"/>
    <x v="0"/>
    <x v="0"/>
    <x v="5"/>
    <x v="1"/>
    <x v="2"/>
    <x v="24"/>
    <x v="82"/>
    <x v="0"/>
    <x v="0"/>
    <x v="0"/>
    <x v="1"/>
    <x v="0"/>
    <x v="0"/>
    <x v="23"/>
    <x v="0"/>
    <x v="0"/>
    <x v="5"/>
    <x v="0"/>
    <x v="0"/>
    <x v="0"/>
    <x v="0"/>
    <x v="0"/>
    <x v="0"/>
    <x v="3"/>
    <x v="3"/>
  </r>
  <r>
    <x v="0"/>
    <x v="0"/>
    <x v="0"/>
    <x v="0"/>
    <x v="0"/>
    <x v="83"/>
    <x v="2"/>
    <x v="3"/>
    <x v="11"/>
    <x v="6"/>
    <x v="6"/>
    <x v="1"/>
    <x v="33"/>
    <x v="15"/>
    <x v="32"/>
    <x v="22"/>
    <x v="28"/>
    <x v="31"/>
    <x v="0"/>
    <x v="0"/>
    <x v="69"/>
    <x v="69"/>
    <x v="69"/>
    <x v="69"/>
    <x v="69"/>
    <x v="0"/>
    <x v="0"/>
    <x v="0"/>
    <x v="0"/>
    <x v="58"/>
    <x v="0"/>
    <x v="19"/>
    <x v="13"/>
    <x v="0"/>
    <x v="0"/>
    <x v="0"/>
    <x v="0"/>
    <x v="0"/>
    <x v="66"/>
    <x v="1"/>
    <x v="8"/>
    <x v="0"/>
    <x v="0"/>
    <x v="7"/>
    <x v="2"/>
    <x v="3"/>
    <x v="22"/>
    <x v="83"/>
    <x v="0"/>
    <x v="0"/>
    <x v="0"/>
    <x v="1"/>
    <x v="0"/>
    <x v="0"/>
    <x v="24"/>
    <x v="0"/>
    <x v="0"/>
    <x v="6"/>
    <x v="0"/>
    <x v="0"/>
    <x v="0"/>
    <x v="0"/>
    <x v="0"/>
    <x v="0"/>
    <x v="4"/>
    <x v="3"/>
  </r>
  <r>
    <x v="0"/>
    <x v="0"/>
    <x v="0"/>
    <x v="0"/>
    <x v="0"/>
    <x v="84"/>
    <x v="2"/>
    <x v="3"/>
    <x v="14"/>
    <x v="2"/>
    <x v="2"/>
    <x v="3"/>
    <x v="33"/>
    <x v="1"/>
    <x v="32"/>
    <x v="22"/>
    <x v="28"/>
    <x v="31"/>
    <x v="0"/>
    <x v="0"/>
    <x v="70"/>
    <x v="70"/>
    <x v="70"/>
    <x v="70"/>
    <x v="70"/>
    <x v="0"/>
    <x v="0"/>
    <x v="0"/>
    <x v="0"/>
    <x v="59"/>
    <x v="0"/>
    <x v="20"/>
    <x v="14"/>
    <x v="0"/>
    <x v="0"/>
    <x v="0"/>
    <x v="0"/>
    <x v="0"/>
    <x v="67"/>
    <x v="1"/>
    <x v="14"/>
    <x v="0"/>
    <x v="0"/>
    <x v="4"/>
    <x v="2"/>
    <x v="3"/>
    <x v="35"/>
    <x v="84"/>
    <x v="0"/>
    <x v="0"/>
    <x v="0"/>
    <x v="1"/>
    <x v="0"/>
    <x v="0"/>
    <x v="22"/>
    <x v="0"/>
    <x v="0"/>
    <x v="4"/>
    <x v="0"/>
    <x v="0"/>
    <x v="0"/>
    <x v="0"/>
    <x v="0"/>
    <x v="0"/>
    <x v="2"/>
    <x v="0"/>
  </r>
  <r>
    <x v="0"/>
    <x v="0"/>
    <x v="0"/>
    <x v="0"/>
    <x v="0"/>
    <x v="85"/>
    <x v="2"/>
    <x v="3"/>
    <x v="15"/>
    <x v="8"/>
    <x v="8"/>
    <x v="6"/>
    <x v="34"/>
    <x v="0"/>
    <x v="33"/>
    <x v="22"/>
    <x v="28"/>
    <x v="31"/>
    <x v="0"/>
    <x v="0"/>
    <x v="71"/>
    <x v="71"/>
    <x v="71"/>
    <x v="71"/>
    <x v="71"/>
    <x v="0"/>
    <x v="0"/>
    <x v="0"/>
    <x v="0"/>
    <x v="60"/>
    <x v="0"/>
    <x v="21"/>
    <x v="1"/>
    <x v="0"/>
    <x v="0"/>
    <x v="0"/>
    <x v="0"/>
    <x v="0"/>
    <x v="68"/>
    <x v="1"/>
    <x v="13"/>
    <x v="0"/>
    <x v="0"/>
    <x v="9"/>
    <x v="2"/>
    <x v="3"/>
    <x v="36"/>
    <x v="85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86"/>
    <x v="2"/>
    <x v="3"/>
    <x v="15"/>
    <x v="8"/>
    <x v="8"/>
    <x v="1"/>
    <x v="34"/>
    <x v="4"/>
    <x v="33"/>
    <x v="22"/>
    <x v="28"/>
    <x v="31"/>
    <x v="0"/>
    <x v="0"/>
    <x v="72"/>
    <x v="72"/>
    <x v="72"/>
    <x v="72"/>
    <x v="72"/>
    <x v="0"/>
    <x v="0"/>
    <x v="0"/>
    <x v="0"/>
    <x v="61"/>
    <x v="0"/>
    <x v="22"/>
    <x v="1"/>
    <x v="0"/>
    <x v="0"/>
    <x v="0"/>
    <x v="0"/>
    <x v="0"/>
    <x v="69"/>
    <x v="1"/>
    <x v="13"/>
    <x v="0"/>
    <x v="0"/>
    <x v="9"/>
    <x v="2"/>
    <x v="3"/>
    <x v="37"/>
    <x v="86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87"/>
    <x v="2"/>
    <x v="3"/>
    <x v="0"/>
    <x v="0"/>
    <x v="0"/>
    <x v="0"/>
    <x v="34"/>
    <x v="2"/>
    <x v="33"/>
    <x v="30"/>
    <x v="52"/>
    <x v="54"/>
    <x v="0"/>
    <x v="0"/>
    <x v="73"/>
    <x v="73"/>
    <x v="73"/>
    <x v="73"/>
    <x v="73"/>
    <x v="0"/>
    <x v="0"/>
    <x v="0"/>
    <x v="0"/>
    <x v="62"/>
    <x v="0"/>
    <x v="23"/>
    <x v="1"/>
    <x v="18"/>
    <x v="0"/>
    <x v="0"/>
    <x v="0"/>
    <x v="0"/>
    <x v="70"/>
    <x v="1"/>
    <x v="0"/>
    <x v="0"/>
    <x v="0"/>
    <x v="0"/>
    <x v="2"/>
    <x v="3"/>
    <x v="38"/>
    <x v="87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88"/>
    <x v="2"/>
    <x v="3"/>
    <x v="15"/>
    <x v="8"/>
    <x v="8"/>
    <x v="1"/>
    <x v="35"/>
    <x v="4"/>
    <x v="34"/>
    <x v="22"/>
    <x v="28"/>
    <x v="31"/>
    <x v="0"/>
    <x v="0"/>
    <x v="74"/>
    <x v="74"/>
    <x v="74"/>
    <x v="74"/>
    <x v="74"/>
    <x v="0"/>
    <x v="0"/>
    <x v="30"/>
    <x v="0"/>
    <x v="32"/>
    <x v="0"/>
    <x v="1"/>
    <x v="1"/>
    <x v="0"/>
    <x v="0"/>
    <x v="0"/>
    <x v="0"/>
    <x v="0"/>
    <x v="71"/>
    <x v="1"/>
    <x v="0"/>
    <x v="0"/>
    <x v="0"/>
    <x v="9"/>
    <x v="2"/>
    <x v="3"/>
    <x v="39"/>
    <x v="88"/>
    <x v="0"/>
    <x v="0"/>
    <x v="0"/>
    <x v="1"/>
    <x v="0"/>
    <x v="0"/>
    <x v="27"/>
    <x v="0"/>
    <x v="0"/>
    <x v="7"/>
    <x v="0"/>
    <x v="0"/>
    <x v="0"/>
    <x v="0"/>
    <x v="0"/>
    <x v="0"/>
    <x v="5"/>
    <x v="2"/>
  </r>
  <r>
    <x v="0"/>
    <x v="0"/>
    <x v="0"/>
    <x v="0"/>
    <x v="0"/>
    <x v="89"/>
    <x v="2"/>
    <x v="3"/>
    <x v="16"/>
    <x v="9"/>
    <x v="9"/>
    <x v="0"/>
    <x v="35"/>
    <x v="1"/>
    <x v="34"/>
    <x v="30"/>
    <x v="38"/>
    <x v="40"/>
    <x v="0"/>
    <x v="0"/>
    <x v="75"/>
    <x v="75"/>
    <x v="75"/>
    <x v="75"/>
    <x v="75"/>
    <x v="0"/>
    <x v="0"/>
    <x v="0"/>
    <x v="0"/>
    <x v="63"/>
    <x v="0"/>
    <x v="24"/>
    <x v="15"/>
    <x v="0"/>
    <x v="0"/>
    <x v="0"/>
    <x v="0"/>
    <x v="0"/>
    <x v="72"/>
    <x v="1"/>
    <x v="0"/>
    <x v="0"/>
    <x v="0"/>
    <x v="7"/>
    <x v="2"/>
    <x v="3"/>
    <x v="40"/>
    <x v="89"/>
    <x v="0"/>
    <x v="0"/>
    <x v="0"/>
    <x v="1"/>
    <x v="0"/>
    <x v="0"/>
    <x v="28"/>
    <x v="0"/>
    <x v="0"/>
    <x v="6"/>
    <x v="0"/>
    <x v="0"/>
    <x v="0"/>
    <x v="0"/>
    <x v="0"/>
    <x v="0"/>
    <x v="4"/>
    <x v="3"/>
  </r>
  <r>
    <x v="0"/>
    <x v="0"/>
    <x v="0"/>
    <x v="0"/>
    <x v="0"/>
    <x v="90"/>
    <x v="2"/>
    <x v="3"/>
    <x v="15"/>
    <x v="8"/>
    <x v="8"/>
    <x v="1"/>
    <x v="36"/>
    <x v="4"/>
    <x v="35"/>
    <x v="22"/>
    <x v="28"/>
    <x v="31"/>
    <x v="0"/>
    <x v="0"/>
    <x v="76"/>
    <x v="76"/>
    <x v="76"/>
    <x v="76"/>
    <x v="76"/>
    <x v="0"/>
    <x v="0"/>
    <x v="31"/>
    <x v="0"/>
    <x v="32"/>
    <x v="0"/>
    <x v="1"/>
    <x v="1"/>
    <x v="0"/>
    <x v="0"/>
    <x v="0"/>
    <x v="0"/>
    <x v="0"/>
    <x v="73"/>
    <x v="1"/>
    <x v="13"/>
    <x v="0"/>
    <x v="0"/>
    <x v="9"/>
    <x v="2"/>
    <x v="3"/>
    <x v="7"/>
    <x v="90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91"/>
    <x v="2"/>
    <x v="5"/>
    <x v="6"/>
    <x v="3"/>
    <x v="3"/>
    <x v="2"/>
    <x v="36"/>
    <x v="11"/>
    <x v="35"/>
    <x v="11"/>
    <x v="53"/>
    <x v="55"/>
    <x v="0"/>
    <x v="0"/>
    <x v="77"/>
    <x v="77"/>
    <x v="77"/>
    <x v="77"/>
    <x v="77"/>
    <x v="0"/>
    <x v="0"/>
    <x v="32"/>
    <x v="0"/>
    <x v="64"/>
    <x v="0"/>
    <x v="1"/>
    <x v="1"/>
    <x v="19"/>
    <x v="0"/>
    <x v="0"/>
    <x v="0"/>
    <x v="0"/>
    <x v="74"/>
    <x v="1"/>
    <x v="6"/>
    <x v="0"/>
    <x v="0"/>
    <x v="5"/>
    <x v="2"/>
    <x v="5"/>
    <x v="10"/>
    <x v="91"/>
    <x v="0"/>
    <x v="0"/>
    <x v="0"/>
    <x v="1"/>
    <x v="0"/>
    <x v="0"/>
    <x v="29"/>
    <x v="0"/>
    <x v="0"/>
    <x v="5"/>
    <x v="0"/>
    <x v="0"/>
    <x v="0"/>
    <x v="0"/>
    <x v="0"/>
    <x v="0"/>
    <x v="3"/>
    <x v="3"/>
  </r>
  <r>
    <x v="0"/>
    <x v="0"/>
    <x v="0"/>
    <x v="0"/>
    <x v="0"/>
    <x v="92"/>
    <x v="2"/>
    <x v="5"/>
    <x v="6"/>
    <x v="3"/>
    <x v="3"/>
    <x v="6"/>
    <x v="37"/>
    <x v="1"/>
    <x v="36"/>
    <x v="22"/>
    <x v="28"/>
    <x v="31"/>
    <x v="0"/>
    <x v="0"/>
    <x v="78"/>
    <x v="78"/>
    <x v="78"/>
    <x v="78"/>
    <x v="78"/>
    <x v="0"/>
    <x v="0"/>
    <x v="33"/>
    <x v="0"/>
    <x v="32"/>
    <x v="0"/>
    <x v="1"/>
    <x v="1"/>
    <x v="0"/>
    <x v="0"/>
    <x v="0"/>
    <x v="0"/>
    <x v="0"/>
    <x v="75"/>
    <x v="1"/>
    <x v="11"/>
    <x v="0"/>
    <x v="0"/>
    <x v="5"/>
    <x v="2"/>
    <x v="5"/>
    <x v="41"/>
    <x v="92"/>
    <x v="0"/>
    <x v="0"/>
    <x v="0"/>
    <x v="1"/>
    <x v="0"/>
    <x v="0"/>
    <x v="21"/>
    <x v="0"/>
    <x v="0"/>
    <x v="5"/>
    <x v="1"/>
    <x v="0"/>
    <x v="0"/>
    <x v="0"/>
    <x v="0"/>
    <x v="0"/>
    <x v="3"/>
    <x v="3"/>
  </r>
  <r>
    <x v="0"/>
    <x v="0"/>
    <x v="0"/>
    <x v="0"/>
    <x v="0"/>
    <x v="93"/>
    <x v="2"/>
    <x v="6"/>
    <x v="4"/>
    <x v="1"/>
    <x v="1"/>
    <x v="5"/>
    <x v="37"/>
    <x v="3"/>
    <x v="37"/>
    <x v="22"/>
    <x v="28"/>
    <x v="31"/>
    <x v="0"/>
    <x v="0"/>
    <x v="79"/>
    <x v="79"/>
    <x v="79"/>
    <x v="79"/>
    <x v="79"/>
    <x v="2"/>
    <x v="2"/>
    <x v="0"/>
    <x v="0"/>
    <x v="32"/>
    <x v="0"/>
    <x v="1"/>
    <x v="1"/>
    <x v="0"/>
    <x v="0"/>
    <x v="0"/>
    <x v="0"/>
    <x v="0"/>
    <x v="76"/>
    <x v="1"/>
    <x v="0"/>
    <x v="0"/>
    <x v="0"/>
    <x v="0"/>
    <x v="2"/>
    <x v="6"/>
    <x v="42"/>
    <x v="93"/>
    <x v="0"/>
    <x v="0"/>
    <x v="0"/>
    <x v="1"/>
    <x v="0"/>
    <x v="0"/>
    <x v="15"/>
    <x v="0"/>
    <x v="0"/>
    <x v="3"/>
    <x v="0"/>
    <x v="0"/>
    <x v="0"/>
    <x v="0"/>
    <x v="0"/>
    <x v="0"/>
    <x v="1"/>
    <x v="2"/>
  </r>
  <r>
    <x v="0"/>
    <x v="0"/>
    <x v="0"/>
    <x v="0"/>
    <x v="0"/>
    <x v="94"/>
    <x v="2"/>
    <x v="3"/>
    <x v="9"/>
    <x v="5"/>
    <x v="5"/>
    <x v="7"/>
    <x v="38"/>
    <x v="1"/>
    <x v="38"/>
    <x v="22"/>
    <x v="28"/>
    <x v="31"/>
    <x v="0"/>
    <x v="0"/>
    <x v="80"/>
    <x v="80"/>
    <x v="80"/>
    <x v="80"/>
    <x v="80"/>
    <x v="0"/>
    <x v="0"/>
    <x v="34"/>
    <x v="6"/>
    <x v="32"/>
    <x v="0"/>
    <x v="1"/>
    <x v="1"/>
    <x v="0"/>
    <x v="0"/>
    <x v="0"/>
    <x v="0"/>
    <x v="0"/>
    <x v="77"/>
    <x v="1"/>
    <x v="15"/>
    <x v="0"/>
    <x v="0"/>
    <x v="0"/>
    <x v="2"/>
    <x v="3"/>
    <x v="43"/>
    <x v="94"/>
    <x v="0"/>
    <x v="0"/>
    <x v="0"/>
    <x v="1"/>
    <x v="0"/>
    <x v="0"/>
    <x v="30"/>
    <x v="0"/>
    <x v="0"/>
    <x v="3"/>
    <x v="0"/>
    <x v="0"/>
    <x v="0"/>
    <x v="0"/>
    <x v="0"/>
    <x v="0"/>
    <x v="1"/>
    <x v="2"/>
  </r>
  <r>
    <x v="0"/>
    <x v="0"/>
    <x v="0"/>
    <x v="0"/>
    <x v="0"/>
    <x v="95"/>
    <x v="2"/>
    <x v="5"/>
    <x v="6"/>
    <x v="3"/>
    <x v="3"/>
    <x v="0"/>
    <x v="39"/>
    <x v="16"/>
    <x v="39"/>
    <x v="8"/>
    <x v="54"/>
    <x v="56"/>
    <x v="0"/>
    <x v="0"/>
    <x v="81"/>
    <x v="81"/>
    <x v="81"/>
    <x v="81"/>
    <x v="81"/>
    <x v="0"/>
    <x v="0"/>
    <x v="35"/>
    <x v="0"/>
    <x v="65"/>
    <x v="0"/>
    <x v="1"/>
    <x v="1"/>
    <x v="0"/>
    <x v="0"/>
    <x v="0"/>
    <x v="0"/>
    <x v="0"/>
    <x v="9"/>
    <x v="1"/>
    <x v="8"/>
    <x v="0"/>
    <x v="0"/>
    <x v="5"/>
    <x v="2"/>
    <x v="5"/>
    <x v="17"/>
    <x v="95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96"/>
    <x v="2"/>
    <x v="5"/>
    <x v="6"/>
    <x v="3"/>
    <x v="3"/>
    <x v="0"/>
    <x v="39"/>
    <x v="16"/>
    <x v="39"/>
    <x v="21"/>
    <x v="27"/>
    <x v="28"/>
    <x v="0"/>
    <x v="0"/>
    <x v="82"/>
    <x v="82"/>
    <x v="82"/>
    <x v="82"/>
    <x v="82"/>
    <x v="0"/>
    <x v="0"/>
    <x v="36"/>
    <x v="0"/>
    <x v="29"/>
    <x v="0"/>
    <x v="1"/>
    <x v="1"/>
    <x v="0"/>
    <x v="0"/>
    <x v="0"/>
    <x v="0"/>
    <x v="0"/>
    <x v="78"/>
    <x v="1"/>
    <x v="8"/>
    <x v="0"/>
    <x v="0"/>
    <x v="5"/>
    <x v="2"/>
    <x v="5"/>
    <x v="22"/>
    <x v="96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97"/>
    <x v="2"/>
    <x v="3"/>
    <x v="14"/>
    <x v="2"/>
    <x v="2"/>
    <x v="0"/>
    <x v="40"/>
    <x v="5"/>
    <x v="40"/>
    <x v="30"/>
    <x v="38"/>
    <x v="40"/>
    <x v="0"/>
    <x v="0"/>
    <x v="83"/>
    <x v="83"/>
    <x v="72"/>
    <x v="72"/>
    <x v="83"/>
    <x v="0"/>
    <x v="0"/>
    <x v="0"/>
    <x v="0"/>
    <x v="61"/>
    <x v="0"/>
    <x v="25"/>
    <x v="16"/>
    <x v="0"/>
    <x v="0"/>
    <x v="0"/>
    <x v="0"/>
    <x v="0"/>
    <x v="54"/>
    <x v="1"/>
    <x v="14"/>
    <x v="0"/>
    <x v="0"/>
    <x v="4"/>
    <x v="2"/>
    <x v="3"/>
    <x v="44"/>
    <x v="97"/>
    <x v="0"/>
    <x v="0"/>
    <x v="0"/>
    <x v="1"/>
    <x v="0"/>
    <x v="0"/>
    <x v="22"/>
    <x v="0"/>
    <x v="0"/>
    <x v="4"/>
    <x v="0"/>
    <x v="0"/>
    <x v="0"/>
    <x v="0"/>
    <x v="0"/>
    <x v="0"/>
    <x v="2"/>
    <x v="0"/>
  </r>
  <r>
    <x v="0"/>
    <x v="0"/>
    <x v="0"/>
    <x v="1"/>
    <x v="5"/>
    <x v="98"/>
    <x v="2"/>
    <x v="3"/>
    <x v="0"/>
    <x v="10"/>
    <x v="10"/>
    <x v="2"/>
    <x v="40"/>
    <x v="5"/>
    <x v="41"/>
    <x v="32"/>
    <x v="55"/>
    <x v="57"/>
    <x v="0"/>
    <x v="0"/>
    <x v="84"/>
    <x v="84"/>
    <x v="83"/>
    <x v="83"/>
    <x v="84"/>
    <x v="0"/>
    <x v="0"/>
    <x v="0"/>
    <x v="0"/>
    <x v="66"/>
    <x v="0"/>
    <x v="26"/>
    <x v="1"/>
    <x v="0"/>
    <x v="0"/>
    <x v="0"/>
    <x v="0"/>
    <x v="9"/>
    <x v="79"/>
    <x v="4"/>
    <x v="8"/>
    <x v="0"/>
    <x v="0"/>
    <x v="0"/>
    <x v="2"/>
    <x v="3"/>
    <x v="45"/>
    <x v="98"/>
    <x v="0"/>
    <x v="0"/>
    <x v="0"/>
    <x v="1"/>
    <x v="0"/>
    <x v="0"/>
    <x v="31"/>
    <x v="0"/>
    <x v="0"/>
    <x v="0"/>
    <x v="0"/>
    <x v="0"/>
    <x v="2"/>
    <x v="0"/>
    <x v="0"/>
    <x v="0"/>
    <x v="6"/>
    <x v="0"/>
  </r>
  <r>
    <x v="0"/>
    <x v="0"/>
    <x v="0"/>
    <x v="1"/>
    <x v="1"/>
    <x v="99"/>
    <x v="2"/>
    <x v="3"/>
    <x v="3"/>
    <x v="1"/>
    <x v="1"/>
    <x v="3"/>
    <x v="41"/>
    <x v="2"/>
    <x v="42"/>
    <x v="16"/>
    <x v="56"/>
    <x v="58"/>
    <x v="0"/>
    <x v="0"/>
    <x v="85"/>
    <x v="85"/>
    <x v="84"/>
    <x v="84"/>
    <x v="85"/>
    <x v="0"/>
    <x v="0"/>
    <x v="0"/>
    <x v="0"/>
    <x v="67"/>
    <x v="0"/>
    <x v="27"/>
    <x v="17"/>
    <x v="20"/>
    <x v="0"/>
    <x v="4"/>
    <x v="0"/>
    <x v="0"/>
    <x v="61"/>
    <x v="1"/>
    <x v="4"/>
    <x v="0"/>
    <x v="0"/>
    <x v="2"/>
    <x v="2"/>
    <x v="3"/>
    <x v="11"/>
    <x v="99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100"/>
    <x v="2"/>
    <x v="3"/>
    <x v="17"/>
    <x v="11"/>
    <x v="11"/>
    <x v="2"/>
    <x v="41"/>
    <x v="17"/>
    <x v="41"/>
    <x v="30"/>
    <x v="57"/>
    <x v="59"/>
    <x v="0"/>
    <x v="0"/>
    <x v="86"/>
    <x v="86"/>
    <x v="85"/>
    <x v="85"/>
    <x v="86"/>
    <x v="0"/>
    <x v="0"/>
    <x v="37"/>
    <x v="0"/>
    <x v="68"/>
    <x v="0"/>
    <x v="1"/>
    <x v="1"/>
    <x v="21"/>
    <x v="0"/>
    <x v="0"/>
    <x v="0"/>
    <x v="10"/>
    <x v="80"/>
    <x v="1"/>
    <x v="0"/>
    <x v="0"/>
    <x v="0"/>
    <x v="10"/>
    <x v="2"/>
    <x v="3"/>
    <x v="44"/>
    <x v="100"/>
    <x v="0"/>
    <x v="0"/>
    <x v="0"/>
    <x v="1"/>
    <x v="0"/>
    <x v="0"/>
    <x v="32"/>
    <x v="0"/>
    <x v="0"/>
    <x v="7"/>
    <x v="0"/>
    <x v="0"/>
    <x v="0"/>
    <x v="0"/>
    <x v="0"/>
    <x v="0"/>
    <x v="5"/>
    <x v="2"/>
  </r>
  <r>
    <x v="0"/>
    <x v="0"/>
    <x v="0"/>
    <x v="1"/>
    <x v="1"/>
    <x v="101"/>
    <x v="2"/>
    <x v="3"/>
    <x v="3"/>
    <x v="1"/>
    <x v="1"/>
    <x v="5"/>
    <x v="42"/>
    <x v="3"/>
    <x v="43"/>
    <x v="16"/>
    <x v="58"/>
    <x v="60"/>
    <x v="0"/>
    <x v="0"/>
    <x v="87"/>
    <x v="87"/>
    <x v="86"/>
    <x v="86"/>
    <x v="87"/>
    <x v="0"/>
    <x v="0"/>
    <x v="0"/>
    <x v="0"/>
    <x v="69"/>
    <x v="0"/>
    <x v="1"/>
    <x v="1"/>
    <x v="0"/>
    <x v="12"/>
    <x v="0"/>
    <x v="11"/>
    <x v="0"/>
    <x v="81"/>
    <x v="1"/>
    <x v="4"/>
    <x v="0"/>
    <x v="0"/>
    <x v="2"/>
    <x v="2"/>
    <x v="3"/>
    <x v="12"/>
    <x v="101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3"/>
    <x v="6"/>
    <x v="102"/>
    <x v="2"/>
    <x v="5"/>
    <x v="6"/>
    <x v="3"/>
    <x v="3"/>
    <x v="6"/>
    <x v="43"/>
    <x v="0"/>
    <x v="44"/>
    <x v="30"/>
    <x v="38"/>
    <x v="40"/>
    <x v="0"/>
    <x v="0"/>
    <x v="88"/>
    <x v="88"/>
    <x v="87"/>
    <x v="87"/>
    <x v="88"/>
    <x v="0"/>
    <x v="0"/>
    <x v="38"/>
    <x v="0"/>
    <x v="42"/>
    <x v="0"/>
    <x v="1"/>
    <x v="1"/>
    <x v="0"/>
    <x v="0"/>
    <x v="0"/>
    <x v="0"/>
    <x v="0"/>
    <x v="82"/>
    <x v="1"/>
    <x v="10"/>
    <x v="0"/>
    <x v="0"/>
    <x v="5"/>
    <x v="2"/>
    <x v="5"/>
    <x v="35"/>
    <x v="102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3"/>
    <x v="7"/>
    <x v="103"/>
    <x v="0"/>
    <x v="7"/>
    <x v="15"/>
    <x v="8"/>
    <x v="8"/>
    <x v="5"/>
    <x v="44"/>
    <x v="10"/>
    <x v="43"/>
    <x v="30"/>
    <x v="59"/>
    <x v="61"/>
    <x v="0"/>
    <x v="0"/>
    <x v="89"/>
    <x v="89"/>
    <x v="88"/>
    <x v="88"/>
    <x v="89"/>
    <x v="0"/>
    <x v="0"/>
    <x v="0"/>
    <x v="0"/>
    <x v="70"/>
    <x v="0"/>
    <x v="28"/>
    <x v="1"/>
    <x v="22"/>
    <x v="0"/>
    <x v="5"/>
    <x v="0"/>
    <x v="0"/>
    <x v="83"/>
    <x v="1"/>
    <x v="0"/>
    <x v="0"/>
    <x v="0"/>
    <x v="9"/>
    <x v="0"/>
    <x v="7"/>
    <x v="46"/>
    <x v="103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2"/>
    <x v="8"/>
    <x v="104"/>
    <x v="2"/>
    <x v="6"/>
    <x v="15"/>
    <x v="8"/>
    <x v="8"/>
    <x v="6"/>
    <x v="44"/>
    <x v="3"/>
    <x v="43"/>
    <x v="16"/>
    <x v="29"/>
    <x v="62"/>
    <x v="0"/>
    <x v="0"/>
    <x v="90"/>
    <x v="90"/>
    <x v="89"/>
    <x v="89"/>
    <x v="90"/>
    <x v="0"/>
    <x v="0"/>
    <x v="39"/>
    <x v="0"/>
    <x v="71"/>
    <x v="0"/>
    <x v="1"/>
    <x v="1"/>
    <x v="0"/>
    <x v="0"/>
    <x v="0"/>
    <x v="0"/>
    <x v="0"/>
    <x v="84"/>
    <x v="1"/>
    <x v="6"/>
    <x v="0"/>
    <x v="0"/>
    <x v="9"/>
    <x v="2"/>
    <x v="6"/>
    <x v="24"/>
    <x v="104"/>
    <x v="0"/>
    <x v="0"/>
    <x v="0"/>
    <x v="1"/>
    <x v="0"/>
    <x v="0"/>
    <x v="35"/>
    <x v="0"/>
    <x v="0"/>
    <x v="7"/>
    <x v="0"/>
    <x v="0"/>
    <x v="0"/>
    <x v="0"/>
    <x v="0"/>
    <x v="3"/>
    <x v="5"/>
    <x v="2"/>
  </r>
  <r>
    <x v="0"/>
    <x v="0"/>
    <x v="0"/>
    <x v="3"/>
    <x v="7"/>
    <x v="105"/>
    <x v="1"/>
    <x v="1"/>
    <x v="15"/>
    <x v="8"/>
    <x v="8"/>
    <x v="5"/>
    <x v="44"/>
    <x v="10"/>
    <x v="43"/>
    <x v="22"/>
    <x v="28"/>
    <x v="31"/>
    <x v="0"/>
    <x v="0"/>
    <x v="79"/>
    <x v="79"/>
    <x v="79"/>
    <x v="79"/>
    <x v="79"/>
    <x v="0"/>
    <x v="0"/>
    <x v="0"/>
    <x v="0"/>
    <x v="72"/>
    <x v="0"/>
    <x v="29"/>
    <x v="1"/>
    <x v="0"/>
    <x v="0"/>
    <x v="0"/>
    <x v="0"/>
    <x v="0"/>
    <x v="85"/>
    <x v="1"/>
    <x v="0"/>
    <x v="0"/>
    <x v="0"/>
    <x v="9"/>
    <x v="1"/>
    <x v="1"/>
    <x v="47"/>
    <x v="105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2"/>
    <x v="8"/>
    <x v="106"/>
    <x v="2"/>
    <x v="6"/>
    <x v="15"/>
    <x v="8"/>
    <x v="8"/>
    <x v="5"/>
    <x v="45"/>
    <x v="10"/>
    <x v="45"/>
    <x v="22"/>
    <x v="28"/>
    <x v="31"/>
    <x v="0"/>
    <x v="0"/>
    <x v="91"/>
    <x v="91"/>
    <x v="90"/>
    <x v="90"/>
    <x v="91"/>
    <x v="0"/>
    <x v="0"/>
    <x v="0"/>
    <x v="0"/>
    <x v="73"/>
    <x v="0"/>
    <x v="30"/>
    <x v="1"/>
    <x v="0"/>
    <x v="0"/>
    <x v="0"/>
    <x v="0"/>
    <x v="0"/>
    <x v="86"/>
    <x v="1"/>
    <x v="6"/>
    <x v="0"/>
    <x v="0"/>
    <x v="9"/>
    <x v="2"/>
    <x v="6"/>
    <x v="24"/>
    <x v="106"/>
    <x v="0"/>
    <x v="0"/>
    <x v="0"/>
    <x v="1"/>
    <x v="0"/>
    <x v="0"/>
    <x v="35"/>
    <x v="0"/>
    <x v="0"/>
    <x v="7"/>
    <x v="0"/>
    <x v="0"/>
    <x v="0"/>
    <x v="0"/>
    <x v="0"/>
    <x v="3"/>
    <x v="5"/>
    <x v="2"/>
  </r>
  <r>
    <x v="0"/>
    <x v="0"/>
    <x v="0"/>
    <x v="1"/>
    <x v="1"/>
    <x v="107"/>
    <x v="2"/>
    <x v="3"/>
    <x v="3"/>
    <x v="1"/>
    <x v="1"/>
    <x v="7"/>
    <x v="46"/>
    <x v="1"/>
    <x v="46"/>
    <x v="14"/>
    <x v="60"/>
    <x v="63"/>
    <x v="0"/>
    <x v="0"/>
    <x v="92"/>
    <x v="50"/>
    <x v="91"/>
    <x v="91"/>
    <x v="92"/>
    <x v="0"/>
    <x v="0"/>
    <x v="0"/>
    <x v="0"/>
    <x v="74"/>
    <x v="0"/>
    <x v="31"/>
    <x v="18"/>
    <x v="0"/>
    <x v="0"/>
    <x v="0"/>
    <x v="0"/>
    <x v="11"/>
    <x v="87"/>
    <x v="1"/>
    <x v="4"/>
    <x v="0"/>
    <x v="0"/>
    <x v="2"/>
    <x v="2"/>
    <x v="3"/>
    <x v="21"/>
    <x v="107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0"/>
    <x v="0"/>
    <x v="108"/>
    <x v="2"/>
    <x v="5"/>
    <x v="6"/>
    <x v="3"/>
    <x v="3"/>
    <x v="2"/>
    <x v="47"/>
    <x v="18"/>
    <x v="47"/>
    <x v="22"/>
    <x v="28"/>
    <x v="31"/>
    <x v="0"/>
    <x v="0"/>
    <x v="93"/>
    <x v="92"/>
    <x v="92"/>
    <x v="92"/>
    <x v="93"/>
    <x v="0"/>
    <x v="0"/>
    <x v="40"/>
    <x v="0"/>
    <x v="32"/>
    <x v="0"/>
    <x v="1"/>
    <x v="1"/>
    <x v="0"/>
    <x v="0"/>
    <x v="0"/>
    <x v="0"/>
    <x v="0"/>
    <x v="88"/>
    <x v="1"/>
    <x v="8"/>
    <x v="0"/>
    <x v="0"/>
    <x v="5"/>
    <x v="2"/>
    <x v="5"/>
    <x v="17"/>
    <x v="108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109"/>
    <x v="2"/>
    <x v="5"/>
    <x v="6"/>
    <x v="3"/>
    <x v="3"/>
    <x v="2"/>
    <x v="47"/>
    <x v="18"/>
    <x v="47"/>
    <x v="22"/>
    <x v="28"/>
    <x v="31"/>
    <x v="0"/>
    <x v="0"/>
    <x v="94"/>
    <x v="93"/>
    <x v="93"/>
    <x v="93"/>
    <x v="94"/>
    <x v="0"/>
    <x v="0"/>
    <x v="41"/>
    <x v="0"/>
    <x v="32"/>
    <x v="0"/>
    <x v="1"/>
    <x v="1"/>
    <x v="0"/>
    <x v="0"/>
    <x v="0"/>
    <x v="0"/>
    <x v="0"/>
    <x v="89"/>
    <x v="1"/>
    <x v="8"/>
    <x v="0"/>
    <x v="0"/>
    <x v="5"/>
    <x v="2"/>
    <x v="5"/>
    <x v="22"/>
    <x v="109"/>
    <x v="0"/>
    <x v="0"/>
    <x v="0"/>
    <x v="1"/>
    <x v="0"/>
    <x v="0"/>
    <x v="11"/>
    <x v="0"/>
    <x v="0"/>
    <x v="5"/>
    <x v="0"/>
    <x v="0"/>
    <x v="0"/>
    <x v="0"/>
    <x v="0"/>
    <x v="0"/>
    <x v="3"/>
    <x v="3"/>
  </r>
  <r>
    <x v="0"/>
    <x v="0"/>
    <x v="0"/>
    <x v="0"/>
    <x v="0"/>
    <x v="110"/>
    <x v="1"/>
    <x v="1"/>
    <x v="0"/>
    <x v="0"/>
    <x v="0"/>
    <x v="3"/>
    <x v="48"/>
    <x v="19"/>
    <x v="46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15"/>
    <x v="1"/>
    <x v="0"/>
    <x v="0"/>
    <x v="0"/>
    <x v="0"/>
    <x v="1"/>
    <x v="1"/>
    <x v="6"/>
    <x v="110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11"/>
    <x v="1"/>
    <x v="1"/>
    <x v="0"/>
    <x v="0"/>
    <x v="0"/>
    <x v="3"/>
    <x v="48"/>
    <x v="10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15"/>
    <x v="1"/>
    <x v="0"/>
    <x v="0"/>
    <x v="0"/>
    <x v="0"/>
    <x v="1"/>
    <x v="1"/>
    <x v="48"/>
    <x v="111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12"/>
    <x v="1"/>
    <x v="1"/>
    <x v="0"/>
    <x v="0"/>
    <x v="0"/>
    <x v="7"/>
    <x v="48"/>
    <x v="12"/>
    <x v="46"/>
    <x v="38"/>
    <x v="62"/>
    <x v="65"/>
    <x v="0"/>
    <x v="0"/>
    <x v="96"/>
    <x v="95"/>
    <x v="95"/>
    <x v="95"/>
    <x v="96"/>
    <x v="0"/>
    <x v="0"/>
    <x v="0"/>
    <x v="0"/>
    <x v="76"/>
    <x v="0"/>
    <x v="1"/>
    <x v="1"/>
    <x v="0"/>
    <x v="0"/>
    <x v="0"/>
    <x v="0"/>
    <x v="0"/>
    <x v="90"/>
    <x v="1"/>
    <x v="0"/>
    <x v="0"/>
    <x v="0"/>
    <x v="0"/>
    <x v="1"/>
    <x v="1"/>
    <x v="49"/>
    <x v="112"/>
    <x v="0"/>
    <x v="0"/>
    <x v="0"/>
    <x v="0"/>
    <x v="0"/>
    <x v="0"/>
    <x v="37"/>
    <x v="0"/>
    <x v="0"/>
    <x v="0"/>
    <x v="0"/>
    <x v="0"/>
    <x v="0"/>
    <x v="0"/>
    <x v="0"/>
    <x v="0"/>
    <x v="0"/>
    <x v="0"/>
  </r>
  <r>
    <x v="0"/>
    <x v="0"/>
    <x v="0"/>
    <x v="0"/>
    <x v="0"/>
    <x v="113"/>
    <x v="1"/>
    <x v="1"/>
    <x v="0"/>
    <x v="0"/>
    <x v="0"/>
    <x v="3"/>
    <x v="48"/>
    <x v="4"/>
    <x v="46"/>
    <x v="9"/>
    <x v="63"/>
    <x v="66"/>
    <x v="0"/>
    <x v="0"/>
    <x v="97"/>
    <x v="96"/>
    <x v="96"/>
    <x v="96"/>
    <x v="97"/>
    <x v="0"/>
    <x v="0"/>
    <x v="0"/>
    <x v="0"/>
    <x v="77"/>
    <x v="0"/>
    <x v="1"/>
    <x v="1"/>
    <x v="0"/>
    <x v="0"/>
    <x v="0"/>
    <x v="0"/>
    <x v="0"/>
    <x v="91"/>
    <x v="1"/>
    <x v="0"/>
    <x v="0"/>
    <x v="0"/>
    <x v="0"/>
    <x v="1"/>
    <x v="1"/>
    <x v="49"/>
    <x v="113"/>
    <x v="0"/>
    <x v="0"/>
    <x v="0"/>
    <x v="0"/>
    <x v="0"/>
    <x v="0"/>
    <x v="37"/>
    <x v="0"/>
    <x v="0"/>
    <x v="0"/>
    <x v="0"/>
    <x v="0"/>
    <x v="0"/>
    <x v="0"/>
    <x v="0"/>
    <x v="0"/>
    <x v="0"/>
    <x v="0"/>
  </r>
  <r>
    <x v="0"/>
    <x v="0"/>
    <x v="0"/>
    <x v="0"/>
    <x v="0"/>
    <x v="114"/>
    <x v="0"/>
    <x v="7"/>
    <x v="11"/>
    <x v="6"/>
    <x v="6"/>
    <x v="2"/>
    <x v="48"/>
    <x v="14"/>
    <x v="46"/>
    <x v="22"/>
    <x v="28"/>
    <x v="31"/>
    <x v="0"/>
    <x v="0"/>
    <x v="98"/>
    <x v="97"/>
    <x v="97"/>
    <x v="97"/>
    <x v="98"/>
    <x v="0"/>
    <x v="0"/>
    <x v="0"/>
    <x v="0"/>
    <x v="78"/>
    <x v="0"/>
    <x v="32"/>
    <x v="19"/>
    <x v="0"/>
    <x v="0"/>
    <x v="0"/>
    <x v="0"/>
    <x v="0"/>
    <x v="92"/>
    <x v="1"/>
    <x v="10"/>
    <x v="0"/>
    <x v="0"/>
    <x v="7"/>
    <x v="0"/>
    <x v="7"/>
    <x v="50"/>
    <x v="114"/>
    <x v="0"/>
    <x v="0"/>
    <x v="0"/>
    <x v="1"/>
    <x v="0"/>
    <x v="0"/>
    <x v="33"/>
    <x v="0"/>
    <x v="0"/>
    <x v="6"/>
    <x v="0"/>
    <x v="0"/>
    <x v="0"/>
    <x v="0"/>
    <x v="0"/>
    <x v="0"/>
    <x v="4"/>
    <x v="3"/>
  </r>
  <r>
    <x v="0"/>
    <x v="0"/>
    <x v="0"/>
    <x v="0"/>
    <x v="0"/>
    <x v="115"/>
    <x v="2"/>
    <x v="3"/>
    <x v="0"/>
    <x v="0"/>
    <x v="0"/>
    <x v="7"/>
    <x v="48"/>
    <x v="20"/>
    <x v="46"/>
    <x v="22"/>
    <x v="28"/>
    <x v="31"/>
    <x v="0"/>
    <x v="0"/>
    <x v="71"/>
    <x v="71"/>
    <x v="71"/>
    <x v="71"/>
    <x v="71"/>
    <x v="0"/>
    <x v="0"/>
    <x v="42"/>
    <x v="7"/>
    <x v="32"/>
    <x v="0"/>
    <x v="1"/>
    <x v="1"/>
    <x v="0"/>
    <x v="0"/>
    <x v="0"/>
    <x v="0"/>
    <x v="0"/>
    <x v="93"/>
    <x v="1"/>
    <x v="6"/>
    <x v="0"/>
    <x v="0"/>
    <x v="0"/>
    <x v="2"/>
    <x v="3"/>
    <x v="51"/>
    <x v="115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16"/>
    <x v="2"/>
    <x v="3"/>
    <x v="0"/>
    <x v="0"/>
    <x v="0"/>
    <x v="5"/>
    <x v="48"/>
    <x v="11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6"/>
    <x v="0"/>
    <x v="0"/>
    <x v="0"/>
    <x v="2"/>
    <x v="3"/>
    <x v="51"/>
    <x v="116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17"/>
    <x v="2"/>
    <x v="3"/>
    <x v="0"/>
    <x v="0"/>
    <x v="0"/>
    <x v="0"/>
    <x v="48"/>
    <x v="0"/>
    <x v="46"/>
    <x v="32"/>
    <x v="64"/>
    <x v="67"/>
    <x v="0"/>
    <x v="0"/>
    <x v="99"/>
    <x v="98"/>
    <x v="98"/>
    <x v="98"/>
    <x v="99"/>
    <x v="0"/>
    <x v="0"/>
    <x v="0"/>
    <x v="0"/>
    <x v="79"/>
    <x v="0"/>
    <x v="33"/>
    <x v="1"/>
    <x v="23"/>
    <x v="0"/>
    <x v="0"/>
    <x v="0"/>
    <x v="0"/>
    <x v="94"/>
    <x v="1"/>
    <x v="6"/>
    <x v="0"/>
    <x v="0"/>
    <x v="0"/>
    <x v="2"/>
    <x v="3"/>
    <x v="51"/>
    <x v="117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18"/>
    <x v="2"/>
    <x v="3"/>
    <x v="0"/>
    <x v="0"/>
    <x v="0"/>
    <x v="7"/>
    <x v="48"/>
    <x v="12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6"/>
    <x v="0"/>
    <x v="0"/>
    <x v="0"/>
    <x v="2"/>
    <x v="3"/>
    <x v="51"/>
    <x v="118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19"/>
    <x v="2"/>
    <x v="3"/>
    <x v="0"/>
    <x v="0"/>
    <x v="0"/>
    <x v="3"/>
    <x v="48"/>
    <x v="6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6"/>
    <x v="0"/>
    <x v="0"/>
    <x v="0"/>
    <x v="2"/>
    <x v="3"/>
    <x v="51"/>
    <x v="119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20"/>
    <x v="2"/>
    <x v="3"/>
    <x v="0"/>
    <x v="0"/>
    <x v="0"/>
    <x v="3"/>
    <x v="48"/>
    <x v="4"/>
    <x v="46"/>
    <x v="30"/>
    <x v="38"/>
    <x v="40"/>
    <x v="0"/>
    <x v="0"/>
    <x v="100"/>
    <x v="99"/>
    <x v="97"/>
    <x v="97"/>
    <x v="100"/>
    <x v="0"/>
    <x v="0"/>
    <x v="0"/>
    <x v="0"/>
    <x v="78"/>
    <x v="0"/>
    <x v="34"/>
    <x v="1"/>
    <x v="0"/>
    <x v="0"/>
    <x v="0"/>
    <x v="0"/>
    <x v="0"/>
    <x v="95"/>
    <x v="1"/>
    <x v="6"/>
    <x v="0"/>
    <x v="0"/>
    <x v="0"/>
    <x v="2"/>
    <x v="3"/>
    <x v="51"/>
    <x v="120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21"/>
    <x v="2"/>
    <x v="3"/>
    <x v="0"/>
    <x v="0"/>
    <x v="0"/>
    <x v="1"/>
    <x v="48"/>
    <x v="1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6"/>
    <x v="0"/>
    <x v="0"/>
    <x v="0"/>
    <x v="2"/>
    <x v="3"/>
    <x v="51"/>
    <x v="121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22"/>
    <x v="2"/>
    <x v="3"/>
    <x v="0"/>
    <x v="0"/>
    <x v="0"/>
    <x v="3"/>
    <x v="48"/>
    <x v="10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6"/>
    <x v="0"/>
    <x v="0"/>
    <x v="0"/>
    <x v="2"/>
    <x v="3"/>
    <x v="52"/>
    <x v="122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23"/>
    <x v="2"/>
    <x v="3"/>
    <x v="0"/>
    <x v="0"/>
    <x v="0"/>
    <x v="7"/>
    <x v="48"/>
    <x v="21"/>
    <x v="46"/>
    <x v="30"/>
    <x v="65"/>
    <x v="68"/>
    <x v="0"/>
    <x v="0"/>
    <x v="101"/>
    <x v="100"/>
    <x v="99"/>
    <x v="99"/>
    <x v="101"/>
    <x v="0"/>
    <x v="0"/>
    <x v="0"/>
    <x v="0"/>
    <x v="80"/>
    <x v="0"/>
    <x v="1"/>
    <x v="1"/>
    <x v="24"/>
    <x v="0"/>
    <x v="0"/>
    <x v="0"/>
    <x v="0"/>
    <x v="96"/>
    <x v="1"/>
    <x v="6"/>
    <x v="0"/>
    <x v="0"/>
    <x v="0"/>
    <x v="2"/>
    <x v="3"/>
    <x v="52"/>
    <x v="123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124"/>
    <x v="2"/>
    <x v="3"/>
    <x v="7"/>
    <x v="0"/>
    <x v="0"/>
    <x v="3"/>
    <x v="48"/>
    <x v="4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16"/>
    <x v="0"/>
    <x v="0"/>
    <x v="6"/>
    <x v="2"/>
    <x v="3"/>
    <x v="53"/>
    <x v="124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25"/>
    <x v="2"/>
    <x v="3"/>
    <x v="0"/>
    <x v="0"/>
    <x v="0"/>
    <x v="1"/>
    <x v="48"/>
    <x v="17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3"/>
    <x v="125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26"/>
    <x v="2"/>
    <x v="3"/>
    <x v="0"/>
    <x v="0"/>
    <x v="0"/>
    <x v="7"/>
    <x v="48"/>
    <x v="12"/>
    <x v="46"/>
    <x v="22"/>
    <x v="28"/>
    <x v="31"/>
    <x v="0"/>
    <x v="0"/>
    <x v="102"/>
    <x v="101"/>
    <x v="100"/>
    <x v="100"/>
    <x v="102"/>
    <x v="0"/>
    <x v="0"/>
    <x v="0"/>
    <x v="0"/>
    <x v="81"/>
    <x v="0"/>
    <x v="35"/>
    <x v="1"/>
    <x v="0"/>
    <x v="0"/>
    <x v="0"/>
    <x v="0"/>
    <x v="0"/>
    <x v="97"/>
    <x v="1"/>
    <x v="0"/>
    <x v="0"/>
    <x v="0"/>
    <x v="0"/>
    <x v="2"/>
    <x v="3"/>
    <x v="53"/>
    <x v="126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27"/>
    <x v="2"/>
    <x v="3"/>
    <x v="7"/>
    <x v="0"/>
    <x v="0"/>
    <x v="1"/>
    <x v="48"/>
    <x v="22"/>
    <x v="46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16"/>
    <x v="0"/>
    <x v="0"/>
    <x v="6"/>
    <x v="2"/>
    <x v="3"/>
    <x v="54"/>
    <x v="127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28"/>
    <x v="2"/>
    <x v="3"/>
    <x v="0"/>
    <x v="0"/>
    <x v="0"/>
    <x v="2"/>
    <x v="48"/>
    <x v="3"/>
    <x v="46"/>
    <x v="22"/>
    <x v="28"/>
    <x v="31"/>
    <x v="0"/>
    <x v="0"/>
    <x v="103"/>
    <x v="102"/>
    <x v="101"/>
    <x v="101"/>
    <x v="103"/>
    <x v="0"/>
    <x v="0"/>
    <x v="0"/>
    <x v="0"/>
    <x v="82"/>
    <x v="0"/>
    <x v="36"/>
    <x v="1"/>
    <x v="0"/>
    <x v="0"/>
    <x v="0"/>
    <x v="0"/>
    <x v="0"/>
    <x v="99"/>
    <x v="1"/>
    <x v="0"/>
    <x v="0"/>
    <x v="0"/>
    <x v="0"/>
    <x v="2"/>
    <x v="3"/>
    <x v="54"/>
    <x v="128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29"/>
    <x v="2"/>
    <x v="3"/>
    <x v="0"/>
    <x v="0"/>
    <x v="0"/>
    <x v="1"/>
    <x v="48"/>
    <x v="23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0"/>
    <x v="0"/>
    <x v="0"/>
    <x v="0"/>
    <x v="2"/>
    <x v="3"/>
    <x v="54"/>
    <x v="129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30"/>
    <x v="2"/>
    <x v="3"/>
    <x v="0"/>
    <x v="0"/>
    <x v="0"/>
    <x v="1"/>
    <x v="48"/>
    <x v="1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0"/>
    <x v="0"/>
    <x v="0"/>
    <x v="0"/>
    <x v="2"/>
    <x v="3"/>
    <x v="54"/>
    <x v="130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31"/>
    <x v="2"/>
    <x v="3"/>
    <x v="0"/>
    <x v="0"/>
    <x v="0"/>
    <x v="0"/>
    <x v="48"/>
    <x v="2"/>
    <x v="46"/>
    <x v="25"/>
    <x v="12"/>
    <x v="14"/>
    <x v="0"/>
    <x v="0"/>
    <x v="105"/>
    <x v="104"/>
    <x v="103"/>
    <x v="103"/>
    <x v="105"/>
    <x v="0"/>
    <x v="0"/>
    <x v="39"/>
    <x v="8"/>
    <x v="83"/>
    <x v="0"/>
    <x v="1"/>
    <x v="1"/>
    <x v="25"/>
    <x v="0"/>
    <x v="0"/>
    <x v="0"/>
    <x v="12"/>
    <x v="101"/>
    <x v="1"/>
    <x v="0"/>
    <x v="0"/>
    <x v="0"/>
    <x v="0"/>
    <x v="2"/>
    <x v="3"/>
    <x v="54"/>
    <x v="131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32"/>
    <x v="2"/>
    <x v="3"/>
    <x v="7"/>
    <x v="0"/>
    <x v="0"/>
    <x v="2"/>
    <x v="48"/>
    <x v="5"/>
    <x v="46"/>
    <x v="30"/>
    <x v="38"/>
    <x v="40"/>
    <x v="0"/>
    <x v="0"/>
    <x v="106"/>
    <x v="105"/>
    <x v="104"/>
    <x v="104"/>
    <x v="106"/>
    <x v="0"/>
    <x v="0"/>
    <x v="43"/>
    <x v="9"/>
    <x v="42"/>
    <x v="0"/>
    <x v="1"/>
    <x v="1"/>
    <x v="0"/>
    <x v="0"/>
    <x v="0"/>
    <x v="0"/>
    <x v="0"/>
    <x v="102"/>
    <x v="1"/>
    <x v="16"/>
    <x v="0"/>
    <x v="0"/>
    <x v="6"/>
    <x v="2"/>
    <x v="3"/>
    <x v="54"/>
    <x v="132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33"/>
    <x v="2"/>
    <x v="3"/>
    <x v="7"/>
    <x v="0"/>
    <x v="0"/>
    <x v="3"/>
    <x v="48"/>
    <x v="24"/>
    <x v="46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16"/>
    <x v="0"/>
    <x v="0"/>
    <x v="6"/>
    <x v="2"/>
    <x v="3"/>
    <x v="54"/>
    <x v="133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34"/>
    <x v="2"/>
    <x v="3"/>
    <x v="0"/>
    <x v="0"/>
    <x v="0"/>
    <x v="5"/>
    <x v="48"/>
    <x v="11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4"/>
    <x v="134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35"/>
    <x v="2"/>
    <x v="3"/>
    <x v="7"/>
    <x v="0"/>
    <x v="0"/>
    <x v="3"/>
    <x v="48"/>
    <x v="10"/>
    <x v="46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16"/>
    <x v="0"/>
    <x v="0"/>
    <x v="6"/>
    <x v="2"/>
    <x v="3"/>
    <x v="54"/>
    <x v="135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36"/>
    <x v="2"/>
    <x v="3"/>
    <x v="0"/>
    <x v="0"/>
    <x v="0"/>
    <x v="3"/>
    <x v="48"/>
    <x v="4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4"/>
    <x v="136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37"/>
    <x v="2"/>
    <x v="3"/>
    <x v="7"/>
    <x v="0"/>
    <x v="0"/>
    <x v="8"/>
    <x v="48"/>
    <x v="25"/>
    <x v="46"/>
    <x v="30"/>
    <x v="38"/>
    <x v="40"/>
    <x v="0"/>
    <x v="0"/>
    <x v="107"/>
    <x v="106"/>
    <x v="105"/>
    <x v="105"/>
    <x v="107"/>
    <x v="0"/>
    <x v="0"/>
    <x v="44"/>
    <x v="0"/>
    <x v="42"/>
    <x v="0"/>
    <x v="1"/>
    <x v="1"/>
    <x v="0"/>
    <x v="0"/>
    <x v="0"/>
    <x v="0"/>
    <x v="0"/>
    <x v="55"/>
    <x v="1"/>
    <x v="16"/>
    <x v="0"/>
    <x v="0"/>
    <x v="6"/>
    <x v="2"/>
    <x v="3"/>
    <x v="54"/>
    <x v="137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38"/>
    <x v="2"/>
    <x v="3"/>
    <x v="7"/>
    <x v="0"/>
    <x v="0"/>
    <x v="7"/>
    <x v="48"/>
    <x v="26"/>
    <x v="46"/>
    <x v="30"/>
    <x v="66"/>
    <x v="69"/>
    <x v="0"/>
    <x v="0"/>
    <x v="108"/>
    <x v="107"/>
    <x v="106"/>
    <x v="106"/>
    <x v="108"/>
    <x v="0"/>
    <x v="0"/>
    <x v="0"/>
    <x v="0"/>
    <x v="84"/>
    <x v="0"/>
    <x v="37"/>
    <x v="1"/>
    <x v="26"/>
    <x v="0"/>
    <x v="0"/>
    <x v="0"/>
    <x v="13"/>
    <x v="103"/>
    <x v="1"/>
    <x v="16"/>
    <x v="0"/>
    <x v="0"/>
    <x v="6"/>
    <x v="2"/>
    <x v="3"/>
    <x v="54"/>
    <x v="138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139"/>
    <x v="2"/>
    <x v="3"/>
    <x v="0"/>
    <x v="0"/>
    <x v="0"/>
    <x v="3"/>
    <x v="48"/>
    <x v="19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4"/>
    <x v="139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40"/>
    <x v="2"/>
    <x v="3"/>
    <x v="0"/>
    <x v="0"/>
    <x v="0"/>
    <x v="5"/>
    <x v="48"/>
    <x v="27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4"/>
    <x v="140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141"/>
    <x v="2"/>
    <x v="3"/>
    <x v="15"/>
    <x v="8"/>
    <x v="8"/>
    <x v="1"/>
    <x v="48"/>
    <x v="13"/>
    <x v="46"/>
    <x v="30"/>
    <x v="38"/>
    <x v="40"/>
    <x v="0"/>
    <x v="0"/>
    <x v="109"/>
    <x v="108"/>
    <x v="107"/>
    <x v="107"/>
    <x v="109"/>
    <x v="0"/>
    <x v="0"/>
    <x v="29"/>
    <x v="0"/>
    <x v="85"/>
    <x v="0"/>
    <x v="38"/>
    <x v="1"/>
    <x v="0"/>
    <x v="0"/>
    <x v="0"/>
    <x v="0"/>
    <x v="0"/>
    <x v="104"/>
    <x v="1"/>
    <x v="13"/>
    <x v="0"/>
    <x v="0"/>
    <x v="9"/>
    <x v="2"/>
    <x v="3"/>
    <x v="36"/>
    <x v="14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142"/>
    <x v="2"/>
    <x v="3"/>
    <x v="15"/>
    <x v="8"/>
    <x v="8"/>
    <x v="5"/>
    <x v="48"/>
    <x v="10"/>
    <x v="46"/>
    <x v="32"/>
    <x v="67"/>
    <x v="70"/>
    <x v="0"/>
    <x v="0"/>
    <x v="110"/>
    <x v="109"/>
    <x v="108"/>
    <x v="108"/>
    <x v="110"/>
    <x v="0"/>
    <x v="0"/>
    <x v="0"/>
    <x v="0"/>
    <x v="86"/>
    <x v="0"/>
    <x v="39"/>
    <x v="1"/>
    <x v="15"/>
    <x v="0"/>
    <x v="0"/>
    <x v="0"/>
    <x v="0"/>
    <x v="105"/>
    <x v="1"/>
    <x v="13"/>
    <x v="0"/>
    <x v="0"/>
    <x v="9"/>
    <x v="2"/>
    <x v="3"/>
    <x v="37"/>
    <x v="142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143"/>
    <x v="2"/>
    <x v="3"/>
    <x v="15"/>
    <x v="8"/>
    <x v="8"/>
    <x v="2"/>
    <x v="48"/>
    <x v="1"/>
    <x v="46"/>
    <x v="22"/>
    <x v="28"/>
    <x v="31"/>
    <x v="0"/>
    <x v="0"/>
    <x v="111"/>
    <x v="110"/>
    <x v="109"/>
    <x v="109"/>
    <x v="111"/>
    <x v="0"/>
    <x v="0"/>
    <x v="0"/>
    <x v="0"/>
    <x v="87"/>
    <x v="0"/>
    <x v="40"/>
    <x v="1"/>
    <x v="0"/>
    <x v="0"/>
    <x v="0"/>
    <x v="0"/>
    <x v="0"/>
    <x v="73"/>
    <x v="1"/>
    <x v="13"/>
    <x v="0"/>
    <x v="0"/>
    <x v="9"/>
    <x v="2"/>
    <x v="3"/>
    <x v="37"/>
    <x v="143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144"/>
    <x v="2"/>
    <x v="3"/>
    <x v="15"/>
    <x v="8"/>
    <x v="8"/>
    <x v="6"/>
    <x v="48"/>
    <x v="0"/>
    <x v="46"/>
    <x v="22"/>
    <x v="28"/>
    <x v="31"/>
    <x v="0"/>
    <x v="0"/>
    <x v="112"/>
    <x v="111"/>
    <x v="110"/>
    <x v="110"/>
    <x v="112"/>
    <x v="0"/>
    <x v="0"/>
    <x v="0"/>
    <x v="0"/>
    <x v="88"/>
    <x v="0"/>
    <x v="41"/>
    <x v="1"/>
    <x v="0"/>
    <x v="0"/>
    <x v="0"/>
    <x v="0"/>
    <x v="0"/>
    <x v="106"/>
    <x v="1"/>
    <x v="13"/>
    <x v="0"/>
    <x v="0"/>
    <x v="9"/>
    <x v="2"/>
    <x v="3"/>
    <x v="37"/>
    <x v="144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145"/>
    <x v="2"/>
    <x v="3"/>
    <x v="12"/>
    <x v="7"/>
    <x v="7"/>
    <x v="0"/>
    <x v="48"/>
    <x v="5"/>
    <x v="46"/>
    <x v="22"/>
    <x v="28"/>
    <x v="31"/>
    <x v="0"/>
    <x v="0"/>
    <x v="113"/>
    <x v="112"/>
    <x v="111"/>
    <x v="111"/>
    <x v="113"/>
    <x v="0"/>
    <x v="0"/>
    <x v="0"/>
    <x v="0"/>
    <x v="89"/>
    <x v="0"/>
    <x v="42"/>
    <x v="20"/>
    <x v="0"/>
    <x v="0"/>
    <x v="0"/>
    <x v="0"/>
    <x v="0"/>
    <x v="107"/>
    <x v="1"/>
    <x v="0"/>
    <x v="0"/>
    <x v="0"/>
    <x v="4"/>
    <x v="2"/>
    <x v="3"/>
    <x v="10"/>
    <x v="145"/>
    <x v="0"/>
    <x v="0"/>
    <x v="0"/>
    <x v="1"/>
    <x v="0"/>
    <x v="0"/>
    <x v="27"/>
    <x v="0"/>
    <x v="0"/>
    <x v="4"/>
    <x v="0"/>
    <x v="0"/>
    <x v="0"/>
    <x v="0"/>
    <x v="0"/>
    <x v="0"/>
    <x v="2"/>
    <x v="0"/>
  </r>
  <r>
    <x v="0"/>
    <x v="0"/>
    <x v="0"/>
    <x v="2"/>
    <x v="9"/>
    <x v="146"/>
    <x v="2"/>
    <x v="3"/>
    <x v="18"/>
    <x v="0"/>
    <x v="0"/>
    <x v="1"/>
    <x v="48"/>
    <x v="17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5"/>
    <x v="146"/>
    <x v="0"/>
    <x v="0"/>
    <x v="0"/>
    <x v="0"/>
    <x v="0"/>
    <x v="0"/>
    <x v="40"/>
    <x v="0"/>
    <x v="0"/>
    <x v="1"/>
    <x v="0"/>
    <x v="0"/>
    <x v="0"/>
    <x v="0"/>
    <x v="0"/>
    <x v="0"/>
    <x v="0"/>
    <x v="1"/>
  </r>
  <r>
    <x v="0"/>
    <x v="0"/>
    <x v="0"/>
    <x v="0"/>
    <x v="0"/>
    <x v="147"/>
    <x v="2"/>
    <x v="3"/>
    <x v="0"/>
    <x v="0"/>
    <x v="0"/>
    <x v="7"/>
    <x v="48"/>
    <x v="12"/>
    <x v="46"/>
    <x v="24"/>
    <x v="40"/>
    <x v="42"/>
    <x v="0"/>
    <x v="0"/>
    <x v="114"/>
    <x v="113"/>
    <x v="112"/>
    <x v="112"/>
    <x v="114"/>
    <x v="0"/>
    <x v="0"/>
    <x v="45"/>
    <x v="0"/>
    <x v="44"/>
    <x v="0"/>
    <x v="1"/>
    <x v="1"/>
    <x v="0"/>
    <x v="0"/>
    <x v="0"/>
    <x v="0"/>
    <x v="0"/>
    <x v="108"/>
    <x v="1"/>
    <x v="0"/>
    <x v="0"/>
    <x v="0"/>
    <x v="0"/>
    <x v="2"/>
    <x v="3"/>
    <x v="55"/>
    <x v="147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9"/>
    <x v="148"/>
    <x v="2"/>
    <x v="3"/>
    <x v="18"/>
    <x v="0"/>
    <x v="0"/>
    <x v="0"/>
    <x v="48"/>
    <x v="0"/>
    <x v="46"/>
    <x v="39"/>
    <x v="68"/>
    <x v="71"/>
    <x v="0"/>
    <x v="0"/>
    <x v="115"/>
    <x v="114"/>
    <x v="113"/>
    <x v="113"/>
    <x v="115"/>
    <x v="0"/>
    <x v="0"/>
    <x v="46"/>
    <x v="10"/>
    <x v="90"/>
    <x v="0"/>
    <x v="43"/>
    <x v="1"/>
    <x v="0"/>
    <x v="0"/>
    <x v="0"/>
    <x v="0"/>
    <x v="0"/>
    <x v="109"/>
    <x v="1"/>
    <x v="0"/>
    <x v="0"/>
    <x v="0"/>
    <x v="0"/>
    <x v="2"/>
    <x v="3"/>
    <x v="55"/>
    <x v="148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0"/>
    <x v="0"/>
    <x v="149"/>
    <x v="2"/>
    <x v="3"/>
    <x v="0"/>
    <x v="0"/>
    <x v="0"/>
    <x v="2"/>
    <x v="48"/>
    <x v="3"/>
    <x v="46"/>
    <x v="32"/>
    <x v="42"/>
    <x v="44"/>
    <x v="0"/>
    <x v="0"/>
    <x v="116"/>
    <x v="115"/>
    <x v="114"/>
    <x v="114"/>
    <x v="116"/>
    <x v="0"/>
    <x v="0"/>
    <x v="47"/>
    <x v="11"/>
    <x v="91"/>
    <x v="0"/>
    <x v="44"/>
    <x v="1"/>
    <x v="0"/>
    <x v="0"/>
    <x v="0"/>
    <x v="0"/>
    <x v="0"/>
    <x v="110"/>
    <x v="1"/>
    <x v="0"/>
    <x v="0"/>
    <x v="0"/>
    <x v="0"/>
    <x v="2"/>
    <x v="3"/>
    <x v="55"/>
    <x v="149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9"/>
    <x v="150"/>
    <x v="2"/>
    <x v="3"/>
    <x v="18"/>
    <x v="0"/>
    <x v="0"/>
    <x v="1"/>
    <x v="48"/>
    <x v="1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0"/>
    <x v="0"/>
    <x v="0"/>
    <x v="0"/>
    <x v="2"/>
    <x v="3"/>
    <x v="55"/>
    <x v="150"/>
    <x v="0"/>
    <x v="0"/>
    <x v="0"/>
    <x v="0"/>
    <x v="0"/>
    <x v="0"/>
    <x v="42"/>
    <x v="0"/>
    <x v="0"/>
    <x v="1"/>
    <x v="0"/>
    <x v="0"/>
    <x v="0"/>
    <x v="0"/>
    <x v="0"/>
    <x v="0"/>
    <x v="0"/>
    <x v="1"/>
  </r>
  <r>
    <x v="0"/>
    <x v="0"/>
    <x v="0"/>
    <x v="0"/>
    <x v="0"/>
    <x v="151"/>
    <x v="2"/>
    <x v="3"/>
    <x v="0"/>
    <x v="0"/>
    <x v="0"/>
    <x v="5"/>
    <x v="48"/>
    <x v="11"/>
    <x v="46"/>
    <x v="21"/>
    <x v="27"/>
    <x v="28"/>
    <x v="0"/>
    <x v="0"/>
    <x v="117"/>
    <x v="116"/>
    <x v="115"/>
    <x v="115"/>
    <x v="117"/>
    <x v="0"/>
    <x v="0"/>
    <x v="0"/>
    <x v="0"/>
    <x v="29"/>
    <x v="0"/>
    <x v="1"/>
    <x v="1"/>
    <x v="0"/>
    <x v="0"/>
    <x v="0"/>
    <x v="0"/>
    <x v="0"/>
    <x v="111"/>
    <x v="1"/>
    <x v="0"/>
    <x v="0"/>
    <x v="0"/>
    <x v="0"/>
    <x v="2"/>
    <x v="3"/>
    <x v="55"/>
    <x v="151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52"/>
    <x v="2"/>
    <x v="3"/>
    <x v="0"/>
    <x v="0"/>
    <x v="0"/>
    <x v="7"/>
    <x v="48"/>
    <x v="20"/>
    <x v="46"/>
    <x v="22"/>
    <x v="28"/>
    <x v="31"/>
    <x v="0"/>
    <x v="0"/>
    <x v="118"/>
    <x v="117"/>
    <x v="116"/>
    <x v="116"/>
    <x v="118"/>
    <x v="0"/>
    <x v="0"/>
    <x v="48"/>
    <x v="0"/>
    <x v="32"/>
    <x v="0"/>
    <x v="1"/>
    <x v="1"/>
    <x v="0"/>
    <x v="0"/>
    <x v="0"/>
    <x v="0"/>
    <x v="0"/>
    <x v="112"/>
    <x v="1"/>
    <x v="8"/>
    <x v="0"/>
    <x v="0"/>
    <x v="0"/>
    <x v="2"/>
    <x v="3"/>
    <x v="55"/>
    <x v="152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153"/>
    <x v="2"/>
    <x v="3"/>
    <x v="18"/>
    <x v="0"/>
    <x v="0"/>
    <x v="5"/>
    <x v="48"/>
    <x v="28"/>
    <x v="46"/>
    <x v="39"/>
    <x v="69"/>
    <x v="72"/>
    <x v="0"/>
    <x v="0"/>
    <x v="119"/>
    <x v="118"/>
    <x v="117"/>
    <x v="117"/>
    <x v="119"/>
    <x v="0"/>
    <x v="0"/>
    <x v="47"/>
    <x v="0"/>
    <x v="92"/>
    <x v="0"/>
    <x v="1"/>
    <x v="1"/>
    <x v="27"/>
    <x v="0"/>
    <x v="0"/>
    <x v="0"/>
    <x v="0"/>
    <x v="113"/>
    <x v="1"/>
    <x v="0"/>
    <x v="0"/>
    <x v="0"/>
    <x v="0"/>
    <x v="2"/>
    <x v="3"/>
    <x v="55"/>
    <x v="153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0"/>
    <x v="0"/>
    <x v="154"/>
    <x v="2"/>
    <x v="3"/>
    <x v="0"/>
    <x v="0"/>
    <x v="0"/>
    <x v="3"/>
    <x v="48"/>
    <x v="10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8"/>
    <x v="0"/>
    <x v="0"/>
    <x v="0"/>
    <x v="2"/>
    <x v="3"/>
    <x v="55"/>
    <x v="154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155"/>
    <x v="2"/>
    <x v="3"/>
    <x v="18"/>
    <x v="0"/>
    <x v="0"/>
    <x v="5"/>
    <x v="48"/>
    <x v="11"/>
    <x v="46"/>
    <x v="39"/>
    <x v="68"/>
    <x v="71"/>
    <x v="0"/>
    <x v="0"/>
    <x v="120"/>
    <x v="119"/>
    <x v="118"/>
    <x v="118"/>
    <x v="120"/>
    <x v="3"/>
    <x v="3"/>
    <x v="49"/>
    <x v="0"/>
    <x v="93"/>
    <x v="0"/>
    <x v="1"/>
    <x v="1"/>
    <x v="0"/>
    <x v="0"/>
    <x v="0"/>
    <x v="0"/>
    <x v="0"/>
    <x v="114"/>
    <x v="1"/>
    <x v="0"/>
    <x v="0"/>
    <x v="0"/>
    <x v="0"/>
    <x v="2"/>
    <x v="3"/>
    <x v="56"/>
    <x v="155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2"/>
    <x v="9"/>
    <x v="156"/>
    <x v="2"/>
    <x v="3"/>
    <x v="18"/>
    <x v="0"/>
    <x v="0"/>
    <x v="1"/>
    <x v="48"/>
    <x v="29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0"/>
    <x v="0"/>
    <x v="0"/>
    <x v="0"/>
    <x v="2"/>
    <x v="3"/>
    <x v="56"/>
    <x v="156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2"/>
    <x v="9"/>
    <x v="157"/>
    <x v="2"/>
    <x v="3"/>
    <x v="18"/>
    <x v="0"/>
    <x v="0"/>
    <x v="1"/>
    <x v="48"/>
    <x v="1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6"/>
    <x v="157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2"/>
    <x v="9"/>
    <x v="158"/>
    <x v="2"/>
    <x v="3"/>
    <x v="18"/>
    <x v="0"/>
    <x v="0"/>
    <x v="1"/>
    <x v="48"/>
    <x v="17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0"/>
    <x v="0"/>
    <x v="0"/>
    <x v="0"/>
    <x v="2"/>
    <x v="3"/>
    <x v="56"/>
    <x v="158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0"/>
    <x v="0"/>
    <x v="159"/>
    <x v="2"/>
    <x v="3"/>
    <x v="0"/>
    <x v="0"/>
    <x v="0"/>
    <x v="1"/>
    <x v="48"/>
    <x v="29"/>
    <x v="46"/>
    <x v="21"/>
    <x v="27"/>
    <x v="28"/>
    <x v="0"/>
    <x v="0"/>
    <x v="117"/>
    <x v="116"/>
    <x v="115"/>
    <x v="115"/>
    <x v="117"/>
    <x v="0"/>
    <x v="0"/>
    <x v="0"/>
    <x v="0"/>
    <x v="29"/>
    <x v="0"/>
    <x v="1"/>
    <x v="1"/>
    <x v="0"/>
    <x v="0"/>
    <x v="0"/>
    <x v="0"/>
    <x v="0"/>
    <x v="111"/>
    <x v="1"/>
    <x v="0"/>
    <x v="0"/>
    <x v="0"/>
    <x v="0"/>
    <x v="2"/>
    <x v="3"/>
    <x v="56"/>
    <x v="159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60"/>
    <x v="2"/>
    <x v="3"/>
    <x v="0"/>
    <x v="0"/>
    <x v="0"/>
    <x v="7"/>
    <x v="48"/>
    <x v="21"/>
    <x v="46"/>
    <x v="24"/>
    <x v="40"/>
    <x v="42"/>
    <x v="0"/>
    <x v="0"/>
    <x v="121"/>
    <x v="120"/>
    <x v="119"/>
    <x v="119"/>
    <x v="121"/>
    <x v="0"/>
    <x v="0"/>
    <x v="50"/>
    <x v="0"/>
    <x v="44"/>
    <x v="0"/>
    <x v="1"/>
    <x v="1"/>
    <x v="0"/>
    <x v="0"/>
    <x v="0"/>
    <x v="0"/>
    <x v="0"/>
    <x v="115"/>
    <x v="1"/>
    <x v="0"/>
    <x v="0"/>
    <x v="0"/>
    <x v="0"/>
    <x v="2"/>
    <x v="3"/>
    <x v="56"/>
    <x v="160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61"/>
    <x v="2"/>
    <x v="3"/>
    <x v="0"/>
    <x v="0"/>
    <x v="0"/>
    <x v="7"/>
    <x v="48"/>
    <x v="12"/>
    <x v="46"/>
    <x v="25"/>
    <x v="61"/>
    <x v="64"/>
    <x v="0"/>
    <x v="0"/>
    <x v="122"/>
    <x v="121"/>
    <x v="120"/>
    <x v="120"/>
    <x v="122"/>
    <x v="0"/>
    <x v="0"/>
    <x v="51"/>
    <x v="0"/>
    <x v="75"/>
    <x v="0"/>
    <x v="1"/>
    <x v="1"/>
    <x v="0"/>
    <x v="0"/>
    <x v="0"/>
    <x v="0"/>
    <x v="0"/>
    <x v="116"/>
    <x v="1"/>
    <x v="8"/>
    <x v="0"/>
    <x v="0"/>
    <x v="0"/>
    <x v="2"/>
    <x v="3"/>
    <x v="56"/>
    <x v="161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62"/>
    <x v="2"/>
    <x v="3"/>
    <x v="0"/>
    <x v="0"/>
    <x v="0"/>
    <x v="3"/>
    <x v="48"/>
    <x v="30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8"/>
    <x v="0"/>
    <x v="0"/>
    <x v="0"/>
    <x v="2"/>
    <x v="3"/>
    <x v="56"/>
    <x v="162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63"/>
    <x v="2"/>
    <x v="3"/>
    <x v="0"/>
    <x v="0"/>
    <x v="0"/>
    <x v="0"/>
    <x v="48"/>
    <x v="0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0"/>
    <x v="0"/>
    <x v="0"/>
    <x v="0"/>
    <x v="2"/>
    <x v="3"/>
    <x v="56"/>
    <x v="163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64"/>
    <x v="2"/>
    <x v="3"/>
    <x v="0"/>
    <x v="0"/>
    <x v="0"/>
    <x v="1"/>
    <x v="48"/>
    <x v="1"/>
    <x v="46"/>
    <x v="38"/>
    <x v="62"/>
    <x v="65"/>
    <x v="0"/>
    <x v="0"/>
    <x v="96"/>
    <x v="95"/>
    <x v="95"/>
    <x v="95"/>
    <x v="96"/>
    <x v="0"/>
    <x v="0"/>
    <x v="0"/>
    <x v="0"/>
    <x v="76"/>
    <x v="0"/>
    <x v="1"/>
    <x v="1"/>
    <x v="0"/>
    <x v="0"/>
    <x v="0"/>
    <x v="0"/>
    <x v="0"/>
    <x v="45"/>
    <x v="1"/>
    <x v="7"/>
    <x v="0"/>
    <x v="0"/>
    <x v="0"/>
    <x v="2"/>
    <x v="3"/>
    <x v="56"/>
    <x v="164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0"/>
    <x v="0"/>
    <x v="165"/>
    <x v="2"/>
    <x v="3"/>
    <x v="0"/>
    <x v="0"/>
    <x v="0"/>
    <x v="0"/>
    <x v="48"/>
    <x v="0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8"/>
    <x v="0"/>
    <x v="0"/>
    <x v="0"/>
    <x v="2"/>
    <x v="3"/>
    <x v="56"/>
    <x v="165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66"/>
    <x v="2"/>
    <x v="3"/>
    <x v="0"/>
    <x v="0"/>
    <x v="0"/>
    <x v="3"/>
    <x v="48"/>
    <x v="10"/>
    <x v="46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0"/>
    <x v="0"/>
    <x v="0"/>
    <x v="0"/>
    <x v="2"/>
    <x v="3"/>
    <x v="56"/>
    <x v="166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67"/>
    <x v="2"/>
    <x v="3"/>
    <x v="0"/>
    <x v="0"/>
    <x v="0"/>
    <x v="0"/>
    <x v="48"/>
    <x v="0"/>
    <x v="46"/>
    <x v="40"/>
    <x v="70"/>
    <x v="73"/>
    <x v="0"/>
    <x v="0"/>
    <x v="123"/>
    <x v="122"/>
    <x v="121"/>
    <x v="121"/>
    <x v="123"/>
    <x v="0"/>
    <x v="0"/>
    <x v="52"/>
    <x v="0"/>
    <x v="94"/>
    <x v="0"/>
    <x v="45"/>
    <x v="1"/>
    <x v="0"/>
    <x v="0"/>
    <x v="0"/>
    <x v="0"/>
    <x v="0"/>
    <x v="117"/>
    <x v="1"/>
    <x v="7"/>
    <x v="0"/>
    <x v="0"/>
    <x v="0"/>
    <x v="2"/>
    <x v="3"/>
    <x v="56"/>
    <x v="167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0"/>
    <x v="0"/>
    <x v="168"/>
    <x v="2"/>
    <x v="3"/>
    <x v="0"/>
    <x v="0"/>
    <x v="0"/>
    <x v="1"/>
    <x v="48"/>
    <x v="1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8"/>
    <x v="0"/>
    <x v="0"/>
    <x v="0"/>
    <x v="2"/>
    <x v="3"/>
    <x v="57"/>
    <x v="168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69"/>
    <x v="2"/>
    <x v="3"/>
    <x v="0"/>
    <x v="0"/>
    <x v="0"/>
    <x v="3"/>
    <x v="48"/>
    <x v="4"/>
    <x v="46"/>
    <x v="24"/>
    <x v="40"/>
    <x v="42"/>
    <x v="0"/>
    <x v="0"/>
    <x v="48"/>
    <x v="48"/>
    <x v="48"/>
    <x v="48"/>
    <x v="48"/>
    <x v="0"/>
    <x v="0"/>
    <x v="0"/>
    <x v="0"/>
    <x v="44"/>
    <x v="0"/>
    <x v="1"/>
    <x v="1"/>
    <x v="0"/>
    <x v="0"/>
    <x v="0"/>
    <x v="0"/>
    <x v="0"/>
    <x v="45"/>
    <x v="1"/>
    <x v="0"/>
    <x v="0"/>
    <x v="0"/>
    <x v="0"/>
    <x v="2"/>
    <x v="3"/>
    <x v="57"/>
    <x v="169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70"/>
    <x v="2"/>
    <x v="3"/>
    <x v="0"/>
    <x v="0"/>
    <x v="0"/>
    <x v="7"/>
    <x v="48"/>
    <x v="31"/>
    <x v="46"/>
    <x v="30"/>
    <x v="38"/>
    <x v="40"/>
    <x v="0"/>
    <x v="0"/>
    <x v="124"/>
    <x v="123"/>
    <x v="122"/>
    <x v="122"/>
    <x v="124"/>
    <x v="0"/>
    <x v="0"/>
    <x v="53"/>
    <x v="0"/>
    <x v="42"/>
    <x v="0"/>
    <x v="1"/>
    <x v="1"/>
    <x v="0"/>
    <x v="0"/>
    <x v="0"/>
    <x v="0"/>
    <x v="0"/>
    <x v="118"/>
    <x v="1"/>
    <x v="8"/>
    <x v="0"/>
    <x v="0"/>
    <x v="0"/>
    <x v="2"/>
    <x v="3"/>
    <x v="57"/>
    <x v="170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171"/>
    <x v="2"/>
    <x v="3"/>
    <x v="18"/>
    <x v="0"/>
    <x v="0"/>
    <x v="1"/>
    <x v="48"/>
    <x v="1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7"/>
    <x v="171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2"/>
    <x v="9"/>
    <x v="172"/>
    <x v="2"/>
    <x v="3"/>
    <x v="18"/>
    <x v="0"/>
    <x v="0"/>
    <x v="7"/>
    <x v="48"/>
    <x v="20"/>
    <x v="46"/>
    <x v="30"/>
    <x v="38"/>
    <x v="40"/>
    <x v="0"/>
    <x v="0"/>
    <x v="125"/>
    <x v="124"/>
    <x v="109"/>
    <x v="109"/>
    <x v="125"/>
    <x v="0"/>
    <x v="0"/>
    <x v="54"/>
    <x v="0"/>
    <x v="42"/>
    <x v="0"/>
    <x v="1"/>
    <x v="1"/>
    <x v="0"/>
    <x v="0"/>
    <x v="0"/>
    <x v="0"/>
    <x v="0"/>
    <x v="54"/>
    <x v="1"/>
    <x v="0"/>
    <x v="0"/>
    <x v="0"/>
    <x v="0"/>
    <x v="2"/>
    <x v="3"/>
    <x v="57"/>
    <x v="172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2"/>
    <x v="9"/>
    <x v="173"/>
    <x v="2"/>
    <x v="3"/>
    <x v="18"/>
    <x v="0"/>
    <x v="0"/>
    <x v="1"/>
    <x v="48"/>
    <x v="17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0"/>
    <x v="2"/>
    <x v="3"/>
    <x v="57"/>
    <x v="173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2"/>
    <x v="9"/>
    <x v="174"/>
    <x v="2"/>
    <x v="3"/>
    <x v="18"/>
    <x v="0"/>
    <x v="0"/>
    <x v="7"/>
    <x v="48"/>
    <x v="20"/>
    <x v="46"/>
    <x v="32"/>
    <x v="71"/>
    <x v="74"/>
    <x v="0"/>
    <x v="0"/>
    <x v="126"/>
    <x v="125"/>
    <x v="123"/>
    <x v="123"/>
    <x v="126"/>
    <x v="0"/>
    <x v="0"/>
    <x v="55"/>
    <x v="0"/>
    <x v="95"/>
    <x v="0"/>
    <x v="1"/>
    <x v="1"/>
    <x v="28"/>
    <x v="0"/>
    <x v="0"/>
    <x v="0"/>
    <x v="14"/>
    <x v="119"/>
    <x v="1"/>
    <x v="0"/>
    <x v="0"/>
    <x v="0"/>
    <x v="0"/>
    <x v="2"/>
    <x v="3"/>
    <x v="57"/>
    <x v="174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0"/>
    <x v="0"/>
    <x v="175"/>
    <x v="2"/>
    <x v="3"/>
    <x v="0"/>
    <x v="0"/>
    <x v="0"/>
    <x v="1"/>
    <x v="48"/>
    <x v="32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8"/>
    <x v="0"/>
    <x v="0"/>
    <x v="0"/>
    <x v="2"/>
    <x v="3"/>
    <x v="57"/>
    <x v="175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76"/>
    <x v="2"/>
    <x v="3"/>
    <x v="0"/>
    <x v="0"/>
    <x v="0"/>
    <x v="3"/>
    <x v="48"/>
    <x v="10"/>
    <x v="46"/>
    <x v="24"/>
    <x v="40"/>
    <x v="42"/>
    <x v="0"/>
    <x v="0"/>
    <x v="48"/>
    <x v="48"/>
    <x v="48"/>
    <x v="48"/>
    <x v="48"/>
    <x v="0"/>
    <x v="0"/>
    <x v="0"/>
    <x v="0"/>
    <x v="44"/>
    <x v="0"/>
    <x v="1"/>
    <x v="1"/>
    <x v="0"/>
    <x v="0"/>
    <x v="0"/>
    <x v="0"/>
    <x v="0"/>
    <x v="45"/>
    <x v="1"/>
    <x v="0"/>
    <x v="0"/>
    <x v="0"/>
    <x v="0"/>
    <x v="2"/>
    <x v="3"/>
    <x v="57"/>
    <x v="176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9"/>
    <x v="177"/>
    <x v="2"/>
    <x v="3"/>
    <x v="18"/>
    <x v="0"/>
    <x v="0"/>
    <x v="7"/>
    <x v="48"/>
    <x v="12"/>
    <x v="46"/>
    <x v="21"/>
    <x v="27"/>
    <x v="28"/>
    <x v="0"/>
    <x v="0"/>
    <x v="127"/>
    <x v="126"/>
    <x v="124"/>
    <x v="124"/>
    <x v="127"/>
    <x v="0"/>
    <x v="0"/>
    <x v="56"/>
    <x v="0"/>
    <x v="29"/>
    <x v="0"/>
    <x v="1"/>
    <x v="1"/>
    <x v="0"/>
    <x v="0"/>
    <x v="0"/>
    <x v="0"/>
    <x v="0"/>
    <x v="120"/>
    <x v="1"/>
    <x v="0"/>
    <x v="0"/>
    <x v="0"/>
    <x v="0"/>
    <x v="2"/>
    <x v="3"/>
    <x v="57"/>
    <x v="177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0"/>
    <x v="0"/>
    <x v="178"/>
    <x v="2"/>
    <x v="3"/>
    <x v="0"/>
    <x v="0"/>
    <x v="0"/>
    <x v="3"/>
    <x v="48"/>
    <x v="8"/>
    <x v="46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8"/>
    <x v="0"/>
    <x v="0"/>
    <x v="0"/>
    <x v="2"/>
    <x v="3"/>
    <x v="57"/>
    <x v="178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79"/>
    <x v="2"/>
    <x v="3"/>
    <x v="0"/>
    <x v="0"/>
    <x v="0"/>
    <x v="5"/>
    <x v="48"/>
    <x v="11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8"/>
    <x v="0"/>
    <x v="0"/>
    <x v="0"/>
    <x v="2"/>
    <x v="3"/>
    <x v="38"/>
    <x v="179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180"/>
    <x v="2"/>
    <x v="3"/>
    <x v="0"/>
    <x v="0"/>
    <x v="0"/>
    <x v="3"/>
    <x v="48"/>
    <x v="4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8"/>
    <x v="0"/>
    <x v="0"/>
    <x v="0"/>
    <x v="2"/>
    <x v="3"/>
    <x v="38"/>
    <x v="180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181"/>
    <x v="2"/>
    <x v="3"/>
    <x v="18"/>
    <x v="0"/>
    <x v="0"/>
    <x v="0"/>
    <x v="48"/>
    <x v="0"/>
    <x v="46"/>
    <x v="30"/>
    <x v="38"/>
    <x v="40"/>
    <x v="0"/>
    <x v="0"/>
    <x v="128"/>
    <x v="127"/>
    <x v="125"/>
    <x v="125"/>
    <x v="128"/>
    <x v="0"/>
    <x v="0"/>
    <x v="57"/>
    <x v="0"/>
    <x v="42"/>
    <x v="0"/>
    <x v="1"/>
    <x v="1"/>
    <x v="0"/>
    <x v="0"/>
    <x v="0"/>
    <x v="0"/>
    <x v="0"/>
    <x v="121"/>
    <x v="1"/>
    <x v="0"/>
    <x v="0"/>
    <x v="0"/>
    <x v="0"/>
    <x v="2"/>
    <x v="3"/>
    <x v="38"/>
    <x v="181"/>
    <x v="0"/>
    <x v="0"/>
    <x v="0"/>
    <x v="0"/>
    <x v="0"/>
    <x v="0"/>
    <x v="40"/>
    <x v="0"/>
    <x v="0"/>
    <x v="1"/>
    <x v="0"/>
    <x v="0"/>
    <x v="0"/>
    <x v="0"/>
    <x v="0"/>
    <x v="0"/>
    <x v="0"/>
    <x v="1"/>
  </r>
  <r>
    <x v="0"/>
    <x v="0"/>
    <x v="0"/>
    <x v="0"/>
    <x v="0"/>
    <x v="182"/>
    <x v="2"/>
    <x v="3"/>
    <x v="0"/>
    <x v="0"/>
    <x v="0"/>
    <x v="5"/>
    <x v="48"/>
    <x v="28"/>
    <x v="46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8"/>
    <x v="0"/>
    <x v="0"/>
    <x v="0"/>
    <x v="2"/>
    <x v="3"/>
    <x v="38"/>
    <x v="182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183"/>
    <x v="2"/>
    <x v="3"/>
    <x v="18"/>
    <x v="0"/>
    <x v="0"/>
    <x v="1"/>
    <x v="48"/>
    <x v="29"/>
    <x v="46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0"/>
    <x v="0"/>
    <x v="0"/>
    <x v="0"/>
    <x v="2"/>
    <x v="3"/>
    <x v="38"/>
    <x v="183"/>
    <x v="0"/>
    <x v="0"/>
    <x v="0"/>
    <x v="0"/>
    <x v="0"/>
    <x v="0"/>
    <x v="41"/>
    <x v="0"/>
    <x v="0"/>
    <x v="1"/>
    <x v="0"/>
    <x v="0"/>
    <x v="0"/>
    <x v="0"/>
    <x v="0"/>
    <x v="0"/>
    <x v="0"/>
    <x v="1"/>
  </r>
  <r>
    <x v="0"/>
    <x v="0"/>
    <x v="0"/>
    <x v="2"/>
    <x v="9"/>
    <x v="184"/>
    <x v="2"/>
    <x v="3"/>
    <x v="18"/>
    <x v="0"/>
    <x v="0"/>
    <x v="1"/>
    <x v="48"/>
    <x v="1"/>
    <x v="46"/>
    <x v="39"/>
    <x v="68"/>
    <x v="71"/>
    <x v="0"/>
    <x v="0"/>
    <x v="129"/>
    <x v="128"/>
    <x v="126"/>
    <x v="126"/>
    <x v="129"/>
    <x v="0"/>
    <x v="0"/>
    <x v="0"/>
    <x v="0"/>
    <x v="93"/>
    <x v="0"/>
    <x v="1"/>
    <x v="1"/>
    <x v="0"/>
    <x v="0"/>
    <x v="0"/>
    <x v="0"/>
    <x v="0"/>
    <x v="122"/>
    <x v="1"/>
    <x v="0"/>
    <x v="0"/>
    <x v="0"/>
    <x v="0"/>
    <x v="2"/>
    <x v="3"/>
    <x v="38"/>
    <x v="184"/>
    <x v="0"/>
    <x v="0"/>
    <x v="0"/>
    <x v="0"/>
    <x v="0"/>
    <x v="0"/>
    <x v="40"/>
    <x v="0"/>
    <x v="0"/>
    <x v="1"/>
    <x v="0"/>
    <x v="0"/>
    <x v="0"/>
    <x v="0"/>
    <x v="0"/>
    <x v="0"/>
    <x v="0"/>
    <x v="1"/>
  </r>
  <r>
    <x v="0"/>
    <x v="0"/>
    <x v="0"/>
    <x v="0"/>
    <x v="0"/>
    <x v="185"/>
    <x v="2"/>
    <x v="3"/>
    <x v="0"/>
    <x v="0"/>
    <x v="0"/>
    <x v="1"/>
    <x v="48"/>
    <x v="1"/>
    <x v="46"/>
    <x v="24"/>
    <x v="40"/>
    <x v="42"/>
    <x v="0"/>
    <x v="0"/>
    <x v="130"/>
    <x v="129"/>
    <x v="127"/>
    <x v="127"/>
    <x v="130"/>
    <x v="0"/>
    <x v="0"/>
    <x v="58"/>
    <x v="0"/>
    <x v="44"/>
    <x v="0"/>
    <x v="1"/>
    <x v="1"/>
    <x v="0"/>
    <x v="0"/>
    <x v="0"/>
    <x v="0"/>
    <x v="0"/>
    <x v="123"/>
    <x v="1"/>
    <x v="0"/>
    <x v="0"/>
    <x v="0"/>
    <x v="0"/>
    <x v="2"/>
    <x v="3"/>
    <x v="38"/>
    <x v="185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86"/>
    <x v="2"/>
    <x v="3"/>
    <x v="0"/>
    <x v="0"/>
    <x v="0"/>
    <x v="3"/>
    <x v="48"/>
    <x v="6"/>
    <x v="46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0"/>
    <x v="0"/>
    <x v="0"/>
    <x v="0"/>
    <x v="2"/>
    <x v="3"/>
    <x v="38"/>
    <x v="186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9"/>
    <x v="187"/>
    <x v="2"/>
    <x v="3"/>
    <x v="18"/>
    <x v="0"/>
    <x v="0"/>
    <x v="1"/>
    <x v="48"/>
    <x v="1"/>
    <x v="46"/>
    <x v="21"/>
    <x v="72"/>
    <x v="75"/>
    <x v="0"/>
    <x v="0"/>
    <x v="131"/>
    <x v="130"/>
    <x v="128"/>
    <x v="128"/>
    <x v="131"/>
    <x v="0"/>
    <x v="0"/>
    <x v="59"/>
    <x v="0"/>
    <x v="96"/>
    <x v="0"/>
    <x v="1"/>
    <x v="1"/>
    <x v="29"/>
    <x v="0"/>
    <x v="0"/>
    <x v="0"/>
    <x v="0"/>
    <x v="124"/>
    <x v="1"/>
    <x v="0"/>
    <x v="0"/>
    <x v="0"/>
    <x v="0"/>
    <x v="2"/>
    <x v="3"/>
    <x v="38"/>
    <x v="187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0"/>
    <x v="0"/>
    <x v="188"/>
    <x v="2"/>
    <x v="3"/>
    <x v="0"/>
    <x v="0"/>
    <x v="0"/>
    <x v="0"/>
    <x v="48"/>
    <x v="0"/>
    <x v="46"/>
    <x v="24"/>
    <x v="40"/>
    <x v="42"/>
    <x v="0"/>
    <x v="0"/>
    <x v="132"/>
    <x v="131"/>
    <x v="129"/>
    <x v="129"/>
    <x v="132"/>
    <x v="0"/>
    <x v="0"/>
    <x v="60"/>
    <x v="12"/>
    <x v="44"/>
    <x v="0"/>
    <x v="1"/>
    <x v="1"/>
    <x v="0"/>
    <x v="0"/>
    <x v="0"/>
    <x v="0"/>
    <x v="0"/>
    <x v="125"/>
    <x v="1"/>
    <x v="0"/>
    <x v="0"/>
    <x v="0"/>
    <x v="0"/>
    <x v="2"/>
    <x v="3"/>
    <x v="38"/>
    <x v="188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189"/>
    <x v="2"/>
    <x v="3"/>
    <x v="0"/>
    <x v="0"/>
    <x v="0"/>
    <x v="7"/>
    <x v="48"/>
    <x v="21"/>
    <x v="46"/>
    <x v="25"/>
    <x v="61"/>
    <x v="64"/>
    <x v="0"/>
    <x v="0"/>
    <x v="133"/>
    <x v="132"/>
    <x v="130"/>
    <x v="130"/>
    <x v="133"/>
    <x v="0"/>
    <x v="0"/>
    <x v="61"/>
    <x v="0"/>
    <x v="75"/>
    <x v="0"/>
    <x v="1"/>
    <x v="1"/>
    <x v="0"/>
    <x v="0"/>
    <x v="0"/>
    <x v="0"/>
    <x v="0"/>
    <x v="126"/>
    <x v="1"/>
    <x v="0"/>
    <x v="0"/>
    <x v="0"/>
    <x v="0"/>
    <x v="2"/>
    <x v="3"/>
    <x v="38"/>
    <x v="189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10"/>
    <x v="190"/>
    <x v="2"/>
    <x v="3"/>
    <x v="15"/>
    <x v="8"/>
    <x v="8"/>
    <x v="3"/>
    <x v="48"/>
    <x v="12"/>
    <x v="46"/>
    <x v="25"/>
    <x v="73"/>
    <x v="76"/>
    <x v="0"/>
    <x v="0"/>
    <x v="134"/>
    <x v="133"/>
    <x v="131"/>
    <x v="131"/>
    <x v="134"/>
    <x v="0"/>
    <x v="0"/>
    <x v="0"/>
    <x v="0"/>
    <x v="97"/>
    <x v="0"/>
    <x v="46"/>
    <x v="1"/>
    <x v="30"/>
    <x v="0"/>
    <x v="0"/>
    <x v="0"/>
    <x v="0"/>
    <x v="127"/>
    <x v="1"/>
    <x v="0"/>
    <x v="0"/>
    <x v="0"/>
    <x v="9"/>
    <x v="2"/>
    <x v="3"/>
    <x v="35"/>
    <x v="190"/>
    <x v="0"/>
    <x v="0"/>
    <x v="0"/>
    <x v="1"/>
    <x v="0"/>
    <x v="0"/>
    <x v="45"/>
    <x v="0"/>
    <x v="0"/>
    <x v="7"/>
    <x v="0"/>
    <x v="0"/>
    <x v="0"/>
    <x v="0"/>
    <x v="0"/>
    <x v="0"/>
    <x v="5"/>
    <x v="2"/>
  </r>
  <r>
    <x v="0"/>
    <x v="0"/>
    <x v="0"/>
    <x v="0"/>
    <x v="0"/>
    <x v="191"/>
    <x v="2"/>
    <x v="5"/>
    <x v="0"/>
    <x v="0"/>
    <x v="0"/>
    <x v="7"/>
    <x v="48"/>
    <x v="20"/>
    <x v="46"/>
    <x v="41"/>
    <x v="74"/>
    <x v="77"/>
    <x v="0"/>
    <x v="0"/>
    <x v="135"/>
    <x v="134"/>
    <x v="132"/>
    <x v="132"/>
    <x v="135"/>
    <x v="0"/>
    <x v="0"/>
    <x v="0"/>
    <x v="0"/>
    <x v="98"/>
    <x v="0"/>
    <x v="1"/>
    <x v="1"/>
    <x v="0"/>
    <x v="0"/>
    <x v="0"/>
    <x v="0"/>
    <x v="0"/>
    <x v="128"/>
    <x v="1"/>
    <x v="7"/>
    <x v="0"/>
    <x v="0"/>
    <x v="0"/>
    <x v="2"/>
    <x v="5"/>
    <x v="28"/>
    <x v="191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1"/>
    <x v="1"/>
    <x v="192"/>
    <x v="2"/>
    <x v="3"/>
    <x v="3"/>
    <x v="1"/>
    <x v="1"/>
    <x v="5"/>
    <x v="49"/>
    <x v="3"/>
    <x v="48"/>
    <x v="42"/>
    <x v="75"/>
    <x v="78"/>
    <x v="0"/>
    <x v="0"/>
    <x v="136"/>
    <x v="135"/>
    <x v="133"/>
    <x v="133"/>
    <x v="136"/>
    <x v="0"/>
    <x v="0"/>
    <x v="0"/>
    <x v="0"/>
    <x v="99"/>
    <x v="0"/>
    <x v="47"/>
    <x v="21"/>
    <x v="31"/>
    <x v="0"/>
    <x v="6"/>
    <x v="0"/>
    <x v="15"/>
    <x v="129"/>
    <x v="1"/>
    <x v="17"/>
    <x v="0"/>
    <x v="0"/>
    <x v="2"/>
    <x v="2"/>
    <x v="3"/>
    <x v="12"/>
    <x v="192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193"/>
    <x v="2"/>
    <x v="3"/>
    <x v="15"/>
    <x v="8"/>
    <x v="8"/>
    <x v="5"/>
    <x v="50"/>
    <x v="10"/>
    <x v="49"/>
    <x v="32"/>
    <x v="42"/>
    <x v="44"/>
    <x v="0"/>
    <x v="0"/>
    <x v="137"/>
    <x v="104"/>
    <x v="134"/>
    <x v="134"/>
    <x v="105"/>
    <x v="0"/>
    <x v="0"/>
    <x v="0"/>
    <x v="0"/>
    <x v="100"/>
    <x v="0"/>
    <x v="48"/>
    <x v="1"/>
    <x v="0"/>
    <x v="0"/>
    <x v="0"/>
    <x v="0"/>
    <x v="0"/>
    <x v="130"/>
    <x v="1"/>
    <x v="13"/>
    <x v="0"/>
    <x v="0"/>
    <x v="9"/>
    <x v="2"/>
    <x v="3"/>
    <x v="58"/>
    <x v="193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194"/>
    <x v="2"/>
    <x v="3"/>
    <x v="15"/>
    <x v="8"/>
    <x v="8"/>
    <x v="0"/>
    <x v="50"/>
    <x v="11"/>
    <x v="49"/>
    <x v="32"/>
    <x v="42"/>
    <x v="44"/>
    <x v="0"/>
    <x v="0"/>
    <x v="47"/>
    <x v="47"/>
    <x v="135"/>
    <x v="135"/>
    <x v="47"/>
    <x v="0"/>
    <x v="0"/>
    <x v="62"/>
    <x v="0"/>
    <x v="101"/>
    <x v="0"/>
    <x v="40"/>
    <x v="1"/>
    <x v="0"/>
    <x v="0"/>
    <x v="0"/>
    <x v="0"/>
    <x v="0"/>
    <x v="76"/>
    <x v="1"/>
    <x v="13"/>
    <x v="0"/>
    <x v="0"/>
    <x v="9"/>
    <x v="2"/>
    <x v="3"/>
    <x v="37"/>
    <x v="194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7"/>
    <x v="195"/>
    <x v="1"/>
    <x v="1"/>
    <x v="15"/>
    <x v="8"/>
    <x v="8"/>
    <x v="5"/>
    <x v="51"/>
    <x v="10"/>
    <x v="50"/>
    <x v="22"/>
    <x v="28"/>
    <x v="31"/>
    <x v="0"/>
    <x v="0"/>
    <x v="91"/>
    <x v="91"/>
    <x v="90"/>
    <x v="90"/>
    <x v="91"/>
    <x v="0"/>
    <x v="0"/>
    <x v="0"/>
    <x v="0"/>
    <x v="73"/>
    <x v="0"/>
    <x v="30"/>
    <x v="1"/>
    <x v="0"/>
    <x v="0"/>
    <x v="0"/>
    <x v="0"/>
    <x v="0"/>
    <x v="73"/>
    <x v="1"/>
    <x v="0"/>
    <x v="0"/>
    <x v="0"/>
    <x v="9"/>
    <x v="1"/>
    <x v="1"/>
    <x v="47"/>
    <x v="195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2"/>
    <x v="10"/>
    <x v="196"/>
    <x v="2"/>
    <x v="3"/>
    <x v="16"/>
    <x v="9"/>
    <x v="9"/>
    <x v="3"/>
    <x v="52"/>
    <x v="10"/>
    <x v="51"/>
    <x v="41"/>
    <x v="74"/>
    <x v="77"/>
    <x v="0"/>
    <x v="0"/>
    <x v="138"/>
    <x v="136"/>
    <x v="136"/>
    <x v="136"/>
    <x v="137"/>
    <x v="0"/>
    <x v="0"/>
    <x v="0"/>
    <x v="0"/>
    <x v="102"/>
    <x v="0"/>
    <x v="11"/>
    <x v="22"/>
    <x v="0"/>
    <x v="0"/>
    <x v="0"/>
    <x v="0"/>
    <x v="0"/>
    <x v="131"/>
    <x v="1"/>
    <x v="0"/>
    <x v="0"/>
    <x v="0"/>
    <x v="7"/>
    <x v="2"/>
    <x v="3"/>
    <x v="40"/>
    <x v="196"/>
    <x v="0"/>
    <x v="0"/>
    <x v="0"/>
    <x v="1"/>
    <x v="0"/>
    <x v="1"/>
    <x v="46"/>
    <x v="0"/>
    <x v="0"/>
    <x v="6"/>
    <x v="0"/>
    <x v="0"/>
    <x v="0"/>
    <x v="0"/>
    <x v="0"/>
    <x v="0"/>
    <x v="4"/>
    <x v="3"/>
  </r>
  <r>
    <x v="0"/>
    <x v="0"/>
    <x v="0"/>
    <x v="0"/>
    <x v="0"/>
    <x v="197"/>
    <x v="2"/>
    <x v="5"/>
    <x v="6"/>
    <x v="3"/>
    <x v="3"/>
    <x v="5"/>
    <x v="53"/>
    <x v="33"/>
    <x v="52"/>
    <x v="25"/>
    <x v="61"/>
    <x v="64"/>
    <x v="0"/>
    <x v="0"/>
    <x v="139"/>
    <x v="137"/>
    <x v="137"/>
    <x v="137"/>
    <x v="138"/>
    <x v="0"/>
    <x v="0"/>
    <x v="63"/>
    <x v="0"/>
    <x v="75"/>
    <x v="0"/>
    <x v="1"/>
    <x v="1"/>
    <x v="0"/>
    <x v="0"/>
    <x v="7"/>
    <x v="0"/>
    <x v="0"/>
    <x v="132"/>
    <x v="1"/>
    <x v="10"/>
    <x v="0"/>
    <x v="0"/>
    <x v="5"/>
    <x v="2"/>
    <x v="5"/>
    <x v="26"/>
    <x v="197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198"/>
    <x v="1"/>
    <x v="2"/>
    <x v="6"/>
    <x v="3"/>
    <x v="3"/>
    <x v="5"/>
    <x v="53"/>
    <x v="33"/>
    <x v="52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10"/>
    <x v="0"/>
    <x v="0"/>
    <x v="5"/>
    <x v="1"/>
    <x v="2"/>
    <x v="16"/>
    <x v="198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199"/>
    <x v="2"/>
    <x v="3"/>
    <x v="16"/>
    <x v="9"/>
    <x v="9"/>
    <x v="8"/>
    <x v="54"/>
    <x v="5"/>
    <x v="53"/>
    <x v="22"/>
    <x v="28"/>
    <x v="31"/>
    <x v="0"/>
    <x v="0"/>
    <x v="140"/>
    <x v="138"/>
    <x v="138"/>
    <x v="138"/>
    <x v="139"/>
    <x v="0"/>
    <x v="0"/>
    <x v="0"/>
    <x v="0"/>
    <x v="103"/>
    <x v="0"/>
    <x v="16"/>
    <x v="23"/>
    <x v="0"/>
    <x v="0"/>
    <x v="0"/>
    <x v="0"/>
    <x v="0"/>
    <x v="133"/>
    <x v="1"/>
    <x v="0"/>
    <x v="0"/>
    <x v="0"/>
    <x v="7"/>
    <x v="2"/>
    <x v="3"/>
    <x v="59"/>
    <x v="199"/>
    <x v="0"/>
    <x v="0"/>
    <x v="0"/>
    <x v="1"/>
    <x v="0"/>
    <x v="0"/>
    <x v="28"/>
    <x v="0"/>
    <x v="0"/>
    <x v="6"/>
    <x v="0"/>
    <x v="0"/>
    <x v="0"/>
    <x v="0"/>
    <x v="0"/>
    <x v="0"/>
    <x v="4"/>
    <x v="3"/>
  </r>
  <r>
    <x v="0"/>
    <x v="0"/>
    <x v="0"/>
    <x v="0"/>
    <x v="0"/>
    <x v="200"/>
    <x v="1"/>
    <x v="2"/>
    <x v="6"/>
    <x v="3"/>
    <x v="3"/>
    <x v="0"/>
    <x v="54"/>
    <x v="10"/>
    <x v="53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10"/>
    <x v="0"/>
    <x v="0"/>
    <x v="5"/>
    <x v="1"/>
    <x v="2"/>
    <x v="28"/>
    <x v="200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3"/>
    <x v="6"/>
    <x v="201"/>
    <x v="2"/>
    <x v="5"/>
    <x v="6"/>
    <x v="3"/>
    <x v="3"/>
    <x v="6"/>
    <x v="55"/>
    <x v="1"/>
    <x v="54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10"/>
    <x v="0"/>
    <x v="0"/>
    <x v="5"/>
    <x v="2"/>
    <x v="5"/>
    <x v="44"/>
    <x v="201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1"/>
    <x v="1"/>
    <x v="202"/>
    <x v="2"/>
    <x v="3"/>
    <x v="3"/>
    <x v="1"/>
    <x v="1"/>
    <x v="4"/>
    <x v="56"/>
    <x v="4"/>
    <x v="55"/>
    <x v="43"/>
    <x v="76"/>
    <x v="79"/>
    <x v="0"/>
    <x v="0"/>
    <x v="141"/>
    <x v="139"/>
    <x v="139"/>
    <x v="139"/>
    <x v="140"/>
    <x v="0"/>
    <x v="0"/>
    <x v="64"/>
    <x v="13"/>
    <x v="104"/>
    <x v="0"/>
    <x v="49"/>
    <x v="24"/>
    <x v="32"/>
    <x v="0"/>
    <x v="8"/>
    <x v="0"/>
    <x v="0"/>
    <x v="134"/>
    <x v="1"/>
    <x v="17"/>
    <x v="0"/>
    <x v="0"/>
    <x v="2"/>
    <x v="2"/>
    <x v="3"/>
    <x v="12"/>
    <x v="202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0"/>
    <x v="0"/>
    <x v="203"/>
    <x v="2"/>
    <x v="3"/>
    <x v="10"/>
    <x v="1"/>
    <x v="1"/>
    <x v="1"/>
    <x v="57"/>
    <x v="34"/>
    <x v="56"/>
    <x v="30"/>
    <x v="52"/>
    <x v="54"/>
    <x v="0"/>
    <x v="0"/>
    <x v="142"/>
    <x v="52"/>
    <x v="140"/>
    <x v="140"/>
    <x v="141"/>
    <x v="0"/>
    <x v="0"/>
    <x v="0"/>
    <x v="0"/>
    <x v="105"/>
    <x v="0"/>
    <x v="44"/>
    <x v="1"/>
    <x v="18"/>
    <x v="0"/>
    <x v="0"/>
    <x v="0"/>
    <x v="0"/>
    <x v="105"/>
    <x v="1"/>
    <x v="0"/>
    <x v="0"/>
    <x v="0"/>
    <x v="11"/>
    <x v="2"/>
    <x v="3"/>
    <x v="60"/>
    <x v="203"/>
    <x v="0"/>
    <x v="0"/>
    <x v="0"/>
    <x v="1"/>
    <x v="0"/>
    <x v="0"/>
    <x v="47"/>
    <x v="0"/>
    <x v="0"/>
    <x v="3"/>
    <x v="0"/>
    <x v="0"/>
    <x v="0"/>
    <x v="0"/>
    <x v="0"/>
    <x v="0"/>
    <x v="1"/>
    <x v="2"/>
  </r>
  <r>
    <x v="0"/>
    <x v="0"/>
    <x v="0"/>
    <x v="0"/>
    <x v="0"/>
    <x v="204"/>
    <x v="2"/>
    <x v="3"/>
    <x v="15"/>
    <x v="8"/>
    <x v="8"/>
    <x v="6"/>
    <x v="57"/>
    <x v="3"/>
    <x v="57"/>
    <x v="30"/>
    <x v="38"/>
    <x v="40"/>
    <x v="0"/>
    <x v="0"/>
    <x v="143"/>
    <x v="140"/>
    <x v="141"/>
    <x v="141"/>
    <x v="142"/>
    <x v="0"/>
    <x v="0"/>
    <x v="39"/>
    <x v="0"/>
    <x v="106"/>
    <x v="0"/>
    <x v="21"/>
    <x v="1"/>
    <x v="0"/>
    <x v="0"/>
    <x v="0"/>
    <x v="0"/>
    <x v="0"/>
    <x v="135"/>
    <x v="1"/>
    <x v="0"/>
    <x v="0"/>
    <x v="0"/>
    <x v="9"/>
    <x v="2"/>
    <x v="3"/>
    <x v="31"/>
    <x v="204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205"/>
    <x v="2"/>
    <x v="3"/>
    <x v="15"/>
    <x v="8"/>
    <x v="8"/>
    <x v="2"/>
    <x v="58"/>
    <x v="1"/>
    <x v="56"/>
    <x v="22"/>
    <x v="28"/>
    <x v="31"/>
    <x v="0"/>
    <x v="0"/>
    <x v="144"/>
    <x v="141"/>
    <x v="142"/>
    <x v="142"/>
    <x v="143"/>
    <x v="0"/>
    <x v="0"/>
    <x v="0"/>
    <x v="0"/>
    <x v="107"/>
    <x v="0"/>
    <x v="50"/>
    <x v="1"/>
    <x v="0"/>
    <x v="0"/>
    <x v="0"/>
    <x v="0"/>
    <x v="0"/>
    <x v="136"/>
    <x v="1"/>
    <x v="13"/>
    <x v="0"/>
    <x v="0"/>
    <x v="9"/>
    <x v="2"/>
    <x v="3"/>
    <x v="36"/>
    <x v="205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206"/>
    <x v="2"/>
    <x v="3"/>
    <x v="19"/>
    <x v="6"/>
    <x v="6"/>
    <x v="5"/>
    <x v="58"/>
    <x v="13"/>
    <x v="56"/>
    <x v="22"/>
    <x v="28"/>
    <x v="31"/>
    <x v="0"/>
    <x v="0"/>
    <x v="145"/>
    <x v="142"/>
    <x v="143"/>
    <x v="143"/>
    <x v="144"/>
    <x v="0"/>
    <x v="0"/>
    <x v="0"/>
    <x v="0"/>
    <x v="108"/>
    <x v="0"/>
    <x v="33"/>
    <x v="25"/>
    <x v="0"/>
    <x v="0"/>
    <x v="0"/>
    <x v="0"/>
    <x v="0"/>
    <x v="137"/>
    <x v="1"/>
    <x v="18"/>
    <x v="0"/>
    <x v="0"/>
    <x v="12"/>
    <x v="2"/>
    <x v="3"/>
    <x v="60"/>
    <x v="206"/>
    <x v="0"/>
    <x v="0"/>
    <x v="0"/>
    <x v="1"/>
    <x v="0"/>
    <x v="0"/>
    <x v="48"/>
    <x v="0"/>
    <x v="0"/>
    <x v="4"/>
    <x v="0"/>
    <x v="0"/>
    <x v="0"/>
    <x v="0"/>
    <x v="0"/>
    <x v="0"/>
    <x v="4"/>
    <x v="1"/>
  </r>
  <r>
    <x v="0"/>
    <x v="0"/>
    <x v="0"/>
    <x v="3"/>
    <x v="4"/>
    <x v="207"/>
    <x v="2"/>
    <x v="3"/>
    <x v="14"/>
    <x v="2"/>
    <x v="2"/>
    <x v="3"/>
    <x v="58"/>
    <x v="1"/>
    <x v="56"/>
    <x v="24"/>
    <x v="40"/>
    <x v="42"/>
    <x v="0"/>
    <x v="0"/>
    <x v="146"/>
    <x v="143"/>
    <x v="144"/>
    <x v="144"/>
    <x v="145"/>
    <x v="0"/>
    <x v="0"/>
    <x v="0"/>
    <x v="0"/>
    <x v="109"/>
    <x v="0"/>
    <x v="51"/>
    <x v="26"/>
    <x v="0"/>
    <x v="0"/>
    <x v="0"/>
    <x v="0"/>
    <x v="0"/>
    <x v="138"/>
    <x v="1"/>
    <x v="10"/>
    <x v="0"/>
    <x v="0"/>
    <x v="4"/>
    <x v="2"/>
    <x v="3"/>
    <x v="31"/>
    <x v="207"/>
    <x v="0"/>
    <x v="0"/>
    <x v="0"/>
    <x v="1"/>
    <x v="0"/>
    <x v="0"/>
    <x v="13"/>
    <x v="0"/>
    <x v="0"/>
    <x v="4"/>
    <x v="0"/>
    <x v="0"/>
    <x v="0"/>
    <x v="0"/>
    <x v="0"/>
    <x v="0"/>
    <x v="2"/>
    <x v="0"/>
  </r>
  <r>
    <x v="0"/>
    <x v="0"/>
    <x v="0"/>
    <x v="0"/>
    <x v="0"/>
    <x v="208"/>
    <x v="1"/>
    <x v="1"/>
    <x v="17"/>
    <x v="11"/>
    <x v="11"/>
    <x v="1"/>
    <x v="58"/>
    <x v="4"/>
    <x v="56"/>
    <x v="30"/>
    <x v="38"/>
    <x v="40"/>
    <x v="0"/>
    <x v="0"/>
    <x v="147"/>
    <x v="144"/>
    <x v="83"/>
    <x v="83"/>
    <x v="146"/>
    <x v="0"/>
    <x v="0"/>
    <x v="0"/>
    <x v="0"/>
    <x v="66"/>
    <x v="0"/>
    <x v="52"/>
    <x v="1"/>
    <x v="0"/>
    <x v="0"/>
    <x v="0"/>
    <x v="0"/>
    <x v="0"/>
    <x v="139"/>
    <x v="1"/>
    <x v="0"/>
    <x v="0"/>
    <x v="0"/>
    <x v="10"/>
    <x v="1"/>
    <x v="1"/>
    <x v="42"/>
    <x v="208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209"/>
    <x v="2"/>
    <x v="3"/>
    <x v="15"/>
    <x v="8"/>
    <x v="8"/>
    <x v="2"/>
    <x v="59"/>
    <x v="1"/>
    <x v="58"/>
    <x v="22"/>
    <x v="28"/>
    <x v="31"/>
    <x v="0"/>
    <x v="0"/>
    <x v="148"/>
    <x v="145"/>
    <x v="145"/>
    <x v="145"/>
    <x v="147"/>
    <x v="0"/>
    <x v="0"/>
    <x v="0"/>
    <x v="0"/>
    <x v="110"/>
    <x v="0"/>
    <x v="44"/>
    <x v="1"/>
    <x v="0"/>
    <x v="0"/>
    <x v="0"/>
    <x v="0"/>
    <x v="0"/>
    <x v="73"/>
    <x v="1"/>
    <x v="14"/>
    <x v="0"/>
    <x v="0"/>
    <x v="9"/>
    <x v="2"/>
    <x v="3"/>
    <x v="40"/>
    <x v="209"/>
    <x v="0"/>
    <x v="0"/>
    <x v="0"/>
    <x v="1"/>
    <x v="0"/>
    <x v="0"/>
    <x v="22"/>
    <x v="0"/>
    <x v="0"/>
    <x v="7"/>
    <x v="0"/>
    <x v="0"/>
    <x v="0"/>
    <x v="0"/>
    <x v="0"/>
    <x v="0"/>
    <x v="5"/>
    <x v="2"/>
  </r>
  <r>
    <x v="0"/>
    <x v="0"/>
    <x v="0"/>
    <x v="1"/>
    <x v="1"/>
    <x v="210"/>
    <x v="2"/>
    <x v="3"/>
    <x v="3"/>
    <x v="1"/>
    <x v="1"/>
    <x v="4"/>
    <x v="60"/>
    <x v="4"/>
    <x v="59"/>
    <x v="41"/>
    <x v="74"/>
    <x v="77"/>
    <x v="0"/>
    <x v="0"/>
    <x v="149"/>
    <x v="146"/>
    <x v="146"/>
    <x v="146"/>
    <x v="148"/>
    <x v="0"/>
    <x v="0"/>
    <x v="0"/>
    <x v="0"/>
    <x v="111"/>
    <x v="0"/>
    <x v="53"/>
    <x v="27"/>
    <x v="0"/>
    <x v="0"/>
    <x v="0"/>
    <x v="0"/>
    <x v="0"/>
    <x v="140"/>
    <x v="1"/>
    <x v="0"/>
    <x v="0"/>
    <x v="0"/>
    <x v="2"/>
    <x v="2"/>
    <x v="3"/>
    <x v="14"/>
    <x v="210"/>
    <x v="0"/>
    <x v="0"/>
    <x v="0"/>
    <x v="1"/>
    <x v="0"/>
    <x v="0"/>
    <x v="8"/>
    <x v="0"/>
    <x v="0"/>
    <x v="1"/>
    <x v="0"/>
    <x v="0"/>
    <x v="1"/>
    <x v="0"/>
    <x v="0"/>
    <x v="2"/>
    <x v="1"/>
    <x v="1"/>
  </r>
  <r>
    <x v="0"/>
    <x v="0"/>
    <x v="0"/>
    <x v="0"/>
    <x v="0"/>
    <x v="211"/>
    <x v="2"/>
    <x v="3"/>
    <x v="15"/>
    <x v="8"/>
    <x v="8"/>
    <x v="5"/>
    <x v="61"/>
    <x v="10"/>
    <x v="60"/>
    <x v="32"/>
    <x v="42"/>
    <x v="44"/>
    <x v="0"/>
    <x v="0"/>
    <x v="150"/>
    <x v="147"/>
    <x v="147"/>
    <x v="147"/>
    <x v="149"/>
    <x v="0"/>
    <x v="0"/>
    <x v="65"/>
    <x v="0"/>
    <x v="112"/>
    <x v="2"/>
    <x v="54"/>
    <x v="1"/>
    <x v="0"/>
    <x v="0"/>
    <x v="0"/>
    <x v="0"/>
    <x v="0"/>
    <x v="141"/>
    <x v="1"/>
    <x v="13"/>
    <x v="0"/>
    <x v="0"/>
    <x v="9"/>
    <x v="2"/>
    <x v="3"/>
    <x v="36"/>
    <x v="21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6"/>
    <x v="212"/>
    <x v="2"/>
    <x v="5"/>
    <x v="6"/>
    <x v="3"/>
    <x v="3"/>
    <x v="6"/>
    <x v="61"/>
    <x v="0"/>
    <x v="60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10"/>
    <x v="0"/>
    <x v="0"/>
    <x v="5"/>
    <x v="2"/>
    <x v="5"/>
    <x v="44"/>
    <x v="212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0"/>
    <x v="0"/>
    <x v="213"/>
    <x v="2"/>
    <x v="3"/>
    <x v="15"/>
    <x v="8"/>
    <x v="8"/>
    <x v="5"/>
    <x v="61"/>
    <x v="10"/>
    <x v="60"/>
    <x v="30"/>
    <x v="38"/>
    <x v="40"/>
    <x v="0"/>
    <x v="0"/>
    <x v="151"/>
    <x v="148"/>
    <x v="148"/>
    <x v="148"/>
    <x v="150"/>
    <x v="0"/>
    <x v="0"/>
    <x v="0"/>
    <x v="0"/>
    <x v="113"/>
    <x v="3"/>
    <x v="55"/>
    <x v="1"/>
    <x v="0"/>
    <x v="0"/>
    <x v="0"/>
    <x v="0"/>
    <x v="0"/>
    <x v="142"/>
    <x v="1"/>
    <x v="0"/>
    <x v="0"/>
    <x v="0"/>
    <x v="9"/>
    <x v="2"/>
    <x v="3"/>
    <x v="59"/>
    <x v="213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214"/>
    <x v="2"/>
    <x v="3"/>
    <x v="11"/>
    <x v="6"/>
    <x v="6"/>
    <x v="7"/>
    <x v="62"/>
    <x v="33"/>
    <x v="61"/>
    <x v="22"/>
    <x v="28"/>
    <x v="31"/>
    <x v="0"/>
    <x v="0"/>
    <x v="152"/>
    <x v="149"/>
    <x v="149"/>
    <x v="149"/>
    <x v="151"/>
    <x v="0"/>
    <x v="0"/>
    <x v="0"/>
    <x v="0"/>
    <x v="114"/>
    <x v="0"/>
    <x v="56"/>
    <x v="28"/>
    <x v="0"/>
    <x v="0"/>
    <x v="0"/>
    <x v="0"/>
    <x v="0"/>
    <x v="143"/>
    <x v="1"/>
    <x v="14"/>
    <x v="0"/>
    <x v="0"/>
    <x v="7"/>
    <x v="2"/>
    <x v="3"/>
    <x v="61"/>
    <x v="214"/>
    <x v="0"/>
    <x v="0"/>
    <x v="0"/>
    <x v="1"/>
    <x v="0"/>
    <x v="0"/>
    <x v="49"/>
    <x v="0"/>
    <x v="0"/>
    <x v="6"/>
    <x v="0"/>
    <x v="0"/>
    <x v="0"/>
    <x v="0"/>
    <x v="0"/>
    <x v="0"/>
    <x v="4"/>
    <x v="3"/>
  </r>
  <r>
    <x v="0"/>
    <x v="0"/>
    <x v="0"/>
    <x v="0"/>
    <x v="0"/>
    <x v="215"/>
    <x v="1"/>
    <x v="2"/>
    <x v="6"/>
    <x v="3"/>
    <x v="3"/>
    <x v="0"/>
    <x v="62"/>
    <x v="10"/>
    <x v="61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10"/>
    <x v="0"/>
    <x v="0"/>
    <x v="5"/>
    <x v="1"/>
    <x v="2"/>
    <x v="28"/>
    <x v="215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216"/>
    <x v="0"/>
    <x v="7"/>
    <x v="17"/>
    <x v="11"/>
    <x v="11"/>
    <x v="9"/>
    <x v="63"/>
    <x v="5"/>
    <x v="62"/>
    <x v="30"/>
    <x v="77"/>
    <x v="80"/>
    <x v="0"/>
    <x v="0"/>
    <x v="153"/>
    <x v="150"/>
    <x v="150"/>
    <x v="150"/>
    <x v="152"/>
    <x v="0"/>
    <x v="0"/>
    <x v="66"/>
    <x v="0"/>
    <x v="115"/>
    <x v="0"/>
    <x v="1"/>
    <x v="1"/>
    <x v="33"/>
    <x v="0"/>
    <x v="0"/>
    <x v="0"/>
    <x v="0"/>
    <x v="144"/>
    <x v="1"/>
    <x v="14"/>
    <x v="0"/>
    <x v="0"/>
    <x v="10"/>
    <x v="0"/>
    <x v="7"/>
    <x v="62"/>
    <x v="216"/>
    <x v="0"/>
    <x v="0"/>
    <x v="0"/>
    <x v="1"/>
    <x v="0"/>
    <x v="0"/>
    <x v="22"/>
    <x v="0"/>
    <x v="0"/>
    <x v="7"/>
    <x v="0"/>
    <x v="0"/>
    <x v="0"/>
    <x v="0"/>
    <x v="0"/>
    <x v="0"/>
    <x v="5"/>
    <x v="2"/>
  </r>
  <r>
    <x v="0"/>
    <x v="0"/>
    <x v="0"/>
    <x v="3"/>
    <x v="4"/>
    <x v="217"/>
    <x v="2"/>
    <x v="3"/>
    <x v="14"/>
    <x v="2"/>
    <x v="2"/>
    <x v="3"/>
    <x v="63"/>
    <x v="1"/>
    <x v="62"/>
    <x v="26"/>
    <x v="78"/>
    <x v="81"/>
    <x v="0"/>
    <x v="0"/>
    <x v="154"/>
    <x v="151"/>
    <x v="151"/>
    <x v="151"/>
    <x v="153"/>
    <x v="0"/>
    <x v="0"/>
    <x v="0"/>
    <x v="0"/>
    <x v="116"/>
    <x v="0"/>
    <x v="1"/>
    <x v="1"/>
    <x v="34"/>
    <x v="0"/>
    <x v="0"/>
    <x v="0"/>
    <x v="16"/>
    <x v="145"/>
    <x v="1"/>
    <x v="10"/>
    <x v="0"/>
    <x v="0"/>
    <x v="4"/>
    <x v="2"/>
    <x v="3"/>
    <x v="10"/>
    <x v="217"/>
    <x v="0"/>
    <x v="0"/>
    <x v="0"/>
    <x v="1"/>
    <x v="0"/>
    <x v="0"/>
    <x v="13"/>
    <x v="0"/>
    <x v="0"/>
    <x v="4"/>
    <x v="0"/>
    <x v="0"/>
    <x v="0"/>
    <x v="0"/>
    <x v="0"/>
    <x v="0"/>
    <x v="2"/>
    <x v="0"/>
  </r>
  <r>
    <x v="0"/>
    <x v="0"/>
    <x v="0"/>
    <x v="0"/>
    <x v="0"/>
    <x v="218"/>
    <x v="2"/>
    <x v="3"/>
    <x v="15"/>
    <x v="8"/>
    <x v="8"/>
    <x v="6"/>
    <x v="63"/>
    <x v="9"/>
    <x v="62"/>
    <x v="22"/>
    <x v="28"/>
    <x v="31"/>
    <x v="0"/>
    <x v="0"/>
    <x v="155"/>
    <x v="152"/>
    <x v="152"/>
    <x v="152"/>
    <x v="154"/>
    <x v="0"/>
    <x v="0"/>
    <x v="0"/>
    <x v="0"/>
    <x v="117"/>
    <x v="0"/>
    <x v="57"/>
    <x v="1"/>
    <x v="0"/>
    <x v="0"/>
    <x v="0"/>
    <x v="0"/>
    <x v="0"/>
    <x v="73"/>
    <x v="1"/>
    <x v="13"/>
    <x v="0"/>
    <x v="0"/>
    <x v="9"/>
    <x v="2"/>
    <x v="3"/>
    <x v="31"/>
    <x v="218"/>
    <x v="0"/>
    <x v="0"/>
    <x v="0"/>
    <x v="1"/>
    <x v="0"/>
    <x v="0"/>
    <x v="20"/>
    <x v="0"/>
    <x v="0"/>
    <x v="7"/>
    <x v="0"/>
    <x v="0"/>
    <x v="0"/>
    <x v="0"/>
    <x v="0"/>
    <x v="0"/>
    <x v="5"/>
    <x v="2"/>
  </r>
  <r>
    <x v="0"/>
    <x v="0"/>
    <x v="0"/>
    <x v="2"/>
    <x v="8"/>
    <x v="219"/>
    <x v="2"/>
    <x v="6"/>
    <x v="15"/>
    <x v="8"/>
    <x v="8"/>
    <x v="2"/>
    <x v="63"/>
    <x v="1"/>
    <x v="62"/>
    <x v="22"/>
    <x v="28"/>
    <x v="31"/>
    <x v="0"/>
    <x v="0"/>
    <x v="103"/>
    <x v="102"/>
    <x v="101"/>
    <x v="101"/>
    <x v="103"/>
    <x v="0"/>
    <x v="0"/>
    <x v="0"/>
    <x v="0"/>
    <x v="82"/>
    <x v="0"/>
    <x v="36"/>
    <x v="1"/>
    <x v="0"/>
    <x v="0"/>
    <x v="0"/>
    <x v="0"/>
    <x v="0"/>
    <x v="146"/>
    <x v="1"/>
    <x v="6"/>
    <x v="0"/>
    <x v="0"/>
    <x v="9"/>
    <x v="2"/>
    <x v="6"/>
    <x v="23"/>
    <x v="219"/>
    <x v="0"/>
    <x v="0"/>
    <x v="0"/>
    <x v="1"/>
    <x v="0"/>
    <x v="0"/>
    <x v="35"/>
    <x v="0"/>
    <x v="0"/>
    <x v="7"/>
    <x v="0"/>
    <x v="0"/>
    <x v="0"/>
    <x v="0"/>
    <x v="0"/>
    <x v="3"/>
    <x v="5"/>
    <x v="2"/>
  </r>
  <r>
    <x v="0"/>
    <x v="0"/>
    <x v="0"/>
    <x v="3"/>
    <x v="7"/>
    <x v="220"/>
    <x v="1"/>
    <x v="1"/>
    <x v="15"/>
    <x v="8"/>
    <x v="8"/>
    <x v="5"/>
    <x v="64"/>
    <x v="10"/>
    <x v="59"/>
    <x v="22"/>
    <x v="28"/>
    <x v="31"/>
    <x v="0"/>
    <x v="0"/>
    <x v="156"/>
    <x v="153"/>
    <x v="153"/>
    <x v="153"/>
    <x v="155"/>
    <x v="0"/>
    <x v="0"/>
    <x v="0"/>
    <x v="0"/>
    <x v="10"/>
    <x v="2"/>
    <x v="54"/>
    <x v="1"/>
    <x v="0"/>
    <x v="0"/>
    <x v="0"/>
    <x v="0"/>
    <x v="0"/>
    <x v="63"/>
    <x v="1"/>
    <x v="0"/>
    <x v="0"/>
    <x v="0"/>
    <x v="9"/>
    <x v="1"/>
    <x v="1"/>
    <x v="47"/>
    <x v="220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2"/>
    <x v="10"/>
    <x v="221"/>
    <x v="2"/>
    <x v="3"/>
    <x v="15"/>
    <x v="8"/>
    <x v="8"/>
    <x v="1"/>
    <x v="65"/>
    <x v="13"/>
    <x v="63"/>
    <x v="25"/>
    <x v="79"/>
    <x v="82"/>
    <x v="0"/>
    <x v="0"/>
    <x v="157"/>
    <x v="154"/>
    <x v="154"/>
    <x v="154"/>
    <x v="156"/>
    <x v="0"/>
    <x v="0"/>
    <x v="0"/>
    <x v="0"/>
    <x v="118"/>
    <x v="0"/>
    <x v="54"/>
    <x v="1"/>
    <x v="35"/>
    <x v="0"/>
    <x v="0"/>
    <x v="0"/>
    <x v="17"/>
    <x v="147"/>
    <x v="1"/>
    <x v="0"/>
    <x v="0"/>
    <x v="0"/>
    <x v="9"/>
    <x v="2"/>
    <x v="3"/>
    <x v="44"/>
    <x v="221"/>
    <x v="0"/>
    <x v="0"/>
    <x v="0"/>
    <x v="1"/>
    <x v="0"/>
    <x v="0"/>
    <x v="45"/>
    <x v="0"/>
    <x v="0"/>
    <x v="7"/>
    <x v="0"/>
    <x v="0"/>
    <x v="0"/>
    <x v="0"/>
    <x v="0"/>
    <x v="0"/>
    <x v="5"/>
    <x v="2"/>
  </r>
  <r>
    <x v="0"/>
    <x v="0"/>
    <x v="0"/>
    <x v="0"/>
    <x v="0"/>
    <x v="222"/>
    <x v="2"/>
    <x v="3"/>
    <x v="15"/>
    <x v="8"/>
    <x v="8"/>
    <x v="2"/>
    <x v="66"/>
    <x v="1"/>
    <x v="64"/>
    <x v="22"/>
    <x v="28"/>
    <x v="31"/>
    <x v="0"/>
    <x v="0"/>
    <x v="158"/>
    <x v="155"/>
    <x v="135"/>
    <x v="135"/>
    <x v="157"/>
    <x v="0"/>
    <x v="0"/>
    <x v="0"/>
    <x v="0"/>
    <x v="119"/>
    <x v="0"/>
    <x v="9"/>
    <x v="1"/>
    <x v="0"/>
    <x v="0"/>
    <x v="0"/>
    <x v="0"/>
    <x v="0"/>
    <x v="148"/>
    <x v="1"/>
    <x v="13"/>
    <x v="0"/>
    <x v="0"/>
    <x v="9"/>
    <x v="2"/>
    <x v="3"/>
    <x v="7"/>
    <x v="222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1"/>
    <x v="1"/>
    <x v="223"/>
    <x v="2"/>
    <x v="3"/>
    <x v="3"/>
    <x v="1"/>
    <x v="1"/>
    <x v="3"/>
    <x v="67"/>
    <x v="2"/>
    <x v="65"/>
    <x v="14"/>
    <x v="80"/>
    <x v="83"/>
    <x v="0"/>
    <x v="0"/>
    <x v="159"/>
    <x v="156"/>
    <x v="155"/>
    <x v="155"/>
    <x v="158"/>
    <x v="0"/>
    <x v="0"/>
    <x v="0"/>
    <x v="0"/>
    <x v="120"/>
    <x v="0"/>
    <x v="58"/>
    <x v="29"/>
    <x v="17"/>
    <x v="0"/>
    <x v="9"/>
    <x v="0"/>
    <x v="0"/>
    <x v="149"/>
    <x v="1"/>
    <x v="17"/>
    <x v="0"/>
    <x v="0"/>
    <x v="2"/>
    <x v="2"/>
    <x v="3"/>
    <x v="12"/>
    <x v="223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2"/>
    <x v="8"/>
    <x v="224"/>
    <x v="1"/>
    <x v="2"/>
    <x v="6"/>
    <x v="3"/>
    <x v="3"/>
    <x v="0"/>
    <x v="68"/>
    <x v="13"/>
    <x v="65"/>
    <x v="21"/>
    <x v="27"/>
    <x v="28"/>
    <x v="0"/>
    <x v="0"/>
    <x v="117"/>
    <x v="116"/>
    <x v="115"/>
    <x v="115"/>
    <x v="117"/>
    <x v="0"/>
    <x v="0"/>
    <x v="0"/>
    <x v="0"/>
    <x v="29"/>
    <x v="0"/>
    <x v="1"/>
    <x v="1"/>
    <x v="0"/>
    <x v="0"/>
    <x v="0"/>
    <x v="0"/>
    <x v="0"/>
    <x v="111"/>
    <x v="1"/>
    <x v="19"/>
    <x v="0"/>
    <x v="0"/>
    <x v="5"/>
    <x v="1"/>
    <x v="2"/>
    <x v="63"/>
    <x v="224"/>
    <x v="0"/>
    <x v="0"/>
    <x v="0"/>
    <x v="1"/>
    <x v="0"/>
    <x v="0"/>
    <x v="50"/>
    <x v="0"/>
    <x v="0"/>
    <x v="5"/>
    <x v="0"/>
    <x v="2"/>
    <x v="0"/>
    <x v="0"/>
    <x v="0"/>
    <x v="3"/>
    <x v="3"/>
    <x v="3"/>
  </r>
  <r>
    <x v="0"/>
    <x v="0"/>
    <x v="0"/>
    <x v="0"/>
    <x v="0"/>
    <x v="225"/>
    <x v="2"/>
    <x v="3"/>
    <x v="16"/>
    <x v="9"/>
    <x v="9"/>
    <x v="7"/>
    <x v="69"/>
    <x v="35"/>
    <x v="66"/>
    <x v="22"/>
    <x v="28"/>
    <x v="31"/>
    <x v="0"/>
    <x v="0"/>
    <x v="148"/>
    <x v="145"/>
    <x v="145"/>
    <x v="145"/>
    <x v="147"/>
    <x v="0"/>
    <x v="0"/>
    <x v="0"/>
    <x v="0"/>
    <x v="110"/>
    <x v="0"/>
    <x v="44"/>
    <x v="30"/>
    <x v="0"/>
    <x v="0"/>
    <x v="0"/>
    <x v="0"/>
    <x v="0"/>
    <x v="150"/>
    <x v="1"/>
    <x v="8"/>
    <x v="0"/>
    <x v="0"/>
    <x v="7"/>
    <x v="2"/>
    <x v="3"/>
    <x v="43"/>
    <x v="225"/>
    <x v="0"/>
    <x v="0"/>
    <x v="0"/>
    <x v="1"/>
    <x v="0"/>
    <x v="0"/>
    <x v="51"/>
    <x v="0"/>
    <x v="0"/>
    <x v="6"/>
    <x v="0"/>
    <x v="0"/>
    <x v="0"/>
    <x v="0"/>
    <x v="0"/>
    <x v="0"/>
    <x v="4"/>
    <x v="3"/>
  </r>
  <r>
    <x v="0"/>
    <x v="0"/>
    <x v="0"/>
    <x v="0"/>
    <x v="0"/>
    <x v="226"/>
    <x v="2"/>
    <x v="5"/>
    <x v="6"/>
    <x v="3"/>
    <x v="3"/>
    <x v="0"/>
    <x v="70"/>
    <x v="13"/>
    <x v="67"/>
    <x v="32"/>
    <x v="42"/>
    <x v="44"/>
    <x v="0"/>
    <x v="0"/>
    <x v="50"/>
    <x v="50"/>
    <x v="50"/>
    <x v="50"/>
    <x v="50"/>
    <x v="0"/>
    <x v="0"/>
    <x v="0"/>
    <x v="0"/>
    <x v="46"/>
    <x v="0"/>
    <x v="1"/>
    <x v="1"/>
    <x v="0"/>
    <x v="0"/>
    <x v="0"/>
    <x v="0"/>
    <x v="0"/>
    <x v="47"/>
    <x v="1"/>
    <x v="10"/>
    <x v="0"/>
    <x v="0"/>
    <x v="5"/>
    <x v="2"/>
    <x v="5"/>
    <x v="27"/>
    <x v="226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227"/>
    <x v="1"/>
    <x v="2"/>
    <x v="6"/>
    <x v="3"/>
    <x v="3"/>
    <x v="0"/>
    <x v="70"/>
    <x v="13"/>
    <x v="67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10"/>
    <x v="0"/>
    <x v="0"/>
    <x v="5"/>
    <x v="1"/>
    <x v="2"/>
    <x v="28"/>
    <x v="227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228"/>
    <x v="2"/>
    <x v="3"/>
    <x v="15"/>
    <x v="8"/>
    <x v="8"/>
    <x v="5"/>
    <x v="71"/>
    <x v="10"/>
    <x v="68"/>
    <x v="22"/>
    <x v="28"/>
    <x v="31"/>
    <x v="0"/>
    <x v="0"/>
    <x v="160"/>
    <x v="157"/>
    <x v="156"/>
    <x v="156"/>
    <x v="159"/>
    <x v="0"/>
    <x v="0"/>
    <x v="67"/>
    <x v="14"/>
    <x v="32"/>
    <x v="0"/>
    <x v="1"/>
    <x v="1"/>
    <x v="0"/>
    <x v="0"/>
    <x v="0"/>
    <x v="0"/>
    <x v="0"/>
    <x v="136"/>
    <x v="1"/>
    <x v="0"/>
    <x v="0"/>
    <x v="0"/>
    <x v="9"/>
    <x v="2"/>
    <x v="3"/>
    <x v="31"/>
    <x v="228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229"/>
    <x v="2"/>
    <x v="3"/>
    <x v="15"/>
    <x v="8"/>
    <x v="8"/>
    <x v="8"/>
    <x v="71"/>
    <x v="5"/>
    <x v="68"/>
    <x v="30"/>
    <x v="81"/>
    <x v="84"/>
    <x v="0"/>
    <x v="0"/>
    <x v="161"/>
    <x v="158"/>
    <x v="157"/>
    <x v="157"/>
    <x v="160"/>
    <x v="0"/>
    <x v="0"/>
    <x v="63"/>
    <x v="15"/>
    <x v="121"/>
    <x v="0"/>
    <x v="1"/>
    <x v="1"/>
    <x v="36"/>
    <x v="0"/>
    <x v="0"/>
    <x v="0"/>
    <x v="18"/>
    <x v="151"/>
    <x v="1"/>
    <x v="0"/>
    <x v="0"/>
    <x v="0"/>
    <x v="9"/>
    <x v="2"/>
    <x v="3"/>
    <x v="31"/>
    <x v="229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230"/>
    <x v="2"/>
    <x v="3"/>
    <x v="15"/>
    <x v="8"/>
    <x v="8"/>
    <x v="5"/>
    <x v="72"/>
    <x v="10"/>
    <x v="69"/>
    <x v="32"/>
    <x v="42"/>
    <x v="44"/>
    <x v="0"/>
    <x v="0"/>
    <x v="162"/>
    <x v="159"/>
    <x v="158"/>
    <x v="158"/>
    <x v="161"/>
    <x v="0"/>
    <x v="0"/>
    <x v="68"/>
    <x v="16"/>
    <x v="46"/>
    <x v="0"/>
    <x v="1"/>
    <x v="1"/>
    <x v="0"/>
    <x v="0"/>
    <x v="0"/>
    <x v="0"/>
    <x v="0"/>
    <x v="95"/>
    <x v="1"/>
    <x v="13"/>
    <x v="0"/>
    <x v="0"/>
    <x v="9"/>
    <x v="2"/>
    <x v="3"/>
    <x v="7"/>
    <x v="230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6"/>
    <x v="231"/>
    <x v="2"/>
    <x v="5"/>
    <x v="6"/>
    <x v="3"/>
    <x v="3"/>
    <x v="6"/>
    <x v="72"/>
    <x v="1"/>
    <x v="69"/>
    <x v="21"/>
    <x v="27"/>
    <x v="28"/>
    <x v="0"/>
    <x v="0"/>
    <x v="117"/>
    <x v="116"/>
    <x v="115"/>
    <x v="115"/>
    <x v="117"/>
    <x v="0"/>
    <x v="0"/>
    <x v="0"/>
    <x v="0"/>
    <x v="29"/>
    <x v="0"/>
    <x v="1"/>
    <x v="1"/>
    <x v="0"/>
    <x v="0"/>
    <x v="0"/>
    <x v="0"/>
    <x v="0"/>
    <x v="111"/>
    <x v="1"/>
    <x v="10"/>
    <x v="0"/>
    <x v="0"/>
    <x v="5"/>
    <x v="2"/>
    <x v="5"/>
    <x v="35"/>
    <x v="231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0"/>
    <x v="0"/>
    <x v="232"/>
    <x v="2"/>
    <x v="6"/>
    <x v="12"/>
    <x v="7"/>
    <x v="7"/>
    <x v="4"/>
    <x v="72"/>
    <x v="36"/>
    <x v="69"/>
    <x v="30"/>
    <x v="38"/>
    <x v="40"/>
    <x v="0"/>
    <x v="0"/>
    <x v="163"/>
    <x v="160"/>
    <x v="159"/>
    <x v="159"/>
    <x v="162"/>
    <x v="0"/>
    <x v="0"/>
    <x v="0"/>
    <x v="0"/>
    <x v="122"/>
    <x v="0"/>
    <x v="59"/>
    <x v="31"/>
    <x v="0"/>
    <x v="0"/>
    <x v="0"/>
    <x v="0"/>
    <x v="0"/>
    <x v="152"/>
    <x v="1"/>
    <x v="0"/>
    <x v="0"/>
    <x v="0"/>
    <x v="4"/>
    <x v="2"/>
    <x v="6"/>
    <x v="23"/>
    <x v="232"/>
    <x v="0"/>
    <x v="0"/>
    <x v="0"/>
    <x v="1"/>
    <x v="0"/>
    <x v="0"/>
    <x v="19"/>
    <x v="0"/>
    <x v="0"/>
    <x v="4"/>
    <x v="0"/>
    <x v="0"/>
    <x v="0"/>
    <x v="0"/>
    <x v="0"/>
    <x v="0"/>
    <x v="2"/>
    <x v="0"/>
  </r>
  <r>
    <x v="0"/>
    <x v="0"/>
    <x v="0"/>
    <x v="2"/>
    <x v="8"/>
    <x v="233"/>
    <x v="1"/>
    <x v="1"/>
    <x v="5"/>
    <x v="2"/>
    <x v="2"/>
    <x v="1"/>
    <x v="72"/>
    <x v="3"/>
    <x v="69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19"/>
    <x v="0"/>
    <x v="0"/>
    <x v="4"/>
    <x v="1"/>
    <x v="1"/>
    <x v="63"/>
    <x v="233"/>
    <x v="0"/>
    <x v="0"/>
    <x v="0"/>
    <x v="1"/>
    <x v="0"/>
    <x v="0"/>
    <x v="50"/>
    <x v="0"/>
    <x v="0"/>
    <x v="4"/>
    <x v="0"/>
    <x v="0"/>
    <x v="0"/>
    <x v="0"/>
    <x v="0"/>
    <x v="3"/>
    <x v="2"/>
    <x v="0"/>
  </r>
  <r>
    <x v="0"/>
    <x v="0"/>
    <x v="0"/>
    <x v="0"/>
    <x v="0"/>
    <x v="234"/>
    <x v="2"/>
    <x v="3"/>
    <x v="20"/>
    <x v="12"/>
    <x v="12"/>
    <x v="1"/>
    <x v="73"/>
    <x v="4"/>
    <x v="70"/>
    <x v="21"/>
    <x v="82"/>
    <x v="85"/>
    <x v="0"/>
    <x v="0"/>
    <x v="164"/>
    <x v="161"/>
    <x v="160"/>
    <x v="160"/>
    <x v="163"/>
    <x v="0"/>
    <x v="0"/>
    <x v="0"/>
    <x v="0"/>
    <x v="123"/>
    <x v="0"/>
    <x v="33"/>
    <x v="25"/>
    <x v="37"/>
    <x v="0"/>
    <x v="0"/>
    <x v="0"/>
    <x v="0"/>
    <x v="153"/>
    <x v="1"/>
    <x v="18"/>
    <x v="0"/>
    <x v="0"/>
    <x v="7"/>
    <x v="2"/>
    <x v="3"/>
    <x v="60"/>
    <x v="234"/>
    <x v="0"/>
    <x v="0"/>
    <x v="0"/>
    <x v="1"/>
    <x v="0"/>
    <x v="0"/>
    <x v="48"/>
    <x v="0"/>
    <x v="0"/>
    <x v="7"/>
    <x v="0"/>
    <x v="0"/>
    <x v="0"/>
    <x v="0"/>
    <x v="0"/>
    <x v="0"/>
    <x v="4"/>
    <x v="3"/>
  </r>
  <r>
    <x v="0"/>
    <x v="0"/>
    <x v="0"/>
    <x v="0"/>
    <x v="0"/>
    <x v="235"/>
    <x v="2"/>
    <x v="3"/>
    <x v="15"/>
    <x v="8"/>
    <x v="8"/>
    <x v="1"/>
    <x v="74"/>
    <x v="4"/>
    <x v="71"/>
    <x v="22"/>
    <x v="28"/>
    <x v="31"/>
    <x v="0"/>
    <x v="0"/>
    <x v="165"/>
    <x v="162"/>
    <x v="161"/>
    <x v="161"/>
    <x v="164"/>
    <x v="0"/>
    <x v="0"/>
    <x v="69"/>
    <x v="0"/>
    <x v="32"/>
    <x v="0"/>
    <x v="1"/>
    <x v="1"/>
    <x v="0"/>
    <x v="0"/>
    <x v="0"/>
    <x v="0"/>
    <x v="0"/>
    <x v="154"/>
    <x v="1"/>
    <x v="11"/>
    <x v="0"/>
    <x v="0"/>
    <x v="9"/>
    <x v="2"/>
    <x v="3"/>
    <x v="10"/>
    <x v="235"/>
    <x v="0"/>
    <x v="0"/>
    <x v="0"/>
    <x v="1"/>
    <x v="0"/>
    <x v="0"/>
    <x v="52"/>
    <x v="0"/>
    <x v="0"/>
    <x v="7"/>
    <x v="1"/>
    <x v="2"/>
    <x v="0"/>
    <x v="0"/>
    <x v="0"/>
    <x v="0"/>
    <x v="5"/>
    <x v="2"/>
  </r>
  <r>
    <x v="0"/>
    <x v="0"/>
    <x v="0"/>
    <x v="0"/>
    <x v="0"/>
    <x v="236"/>
    <x v="0"/>
    <x v="7"/>
    <x v="9"/>
    <x v="5"/>
    <x v="5"/>
    <x v="4"/>
    <x v="75"/>
    <x v="33"/>
    <x v="72"/>
    <x v="30"/>
    <x v="83"/>
    <x v="86"/>
    <x v="0"/>
    <x v="0"/>
    <x v="166"/>
    <x v="163"/>
    <x v="162"/>
    <x v="162"/>
    <x v="165"/>
    <x v="0"/>
    <x v="0"/>
    <x v="0"/>
    <x v="0"/>
    <x v="124"/>
    <x v="0"/>
    <x v="55"/>
    <x v="1"/>
    <x v="38"/>
    <x v="0"/>
    <x v="10"/>
    <x v="0"/>
    <x v="0"/>
    <x v="155"/>
    <x v="1"/>
    <x v="18"/>
    <x v="0"/>
    <x v="0"/>
    <x v="0"/>
    <x v="0"/>
    <x v="7"/>
    <x v="64"/>
    <x v="236"/>
    <x v="0"/>
    <x v="0"/>
    <x v="0"/>
    <x v="1"/>
    <x v="0"/>
    <x v="0"/>
    <x v="48"/>
    <x v="0"/>
    <x v="0"/>
    <x v="3"/>
    <x v="0"/>
    <x v="0"/>
    <x v="0"/>
    <x v="0"/>
    <x v="0"/>
    <x v="0"/>
    <x v="1"/>
    <x v="2"/>
  </r>
  <r>
    <x v="0"/>
    <x v="0"/>
    <x v="0"/>
    <x v="0"/>
    <x v="0"/>
    <x v="237"/>
    <x v="2"/>
    <x v="3"/>
    <x v="9"/>
    <x v="5"/>
    <x v="5"/>
    <x v="7"/>
    <x v="75"/>
    <x v="29"/>
    <x v="72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0"/>
    <x v="0"/>
    <x v="0"/>
    <x v="0"/>
    <x v="2"/>
    <x v="3"/>
    <x v="31"/>
    <x v="237"/>
    <x v="0"/>
    <x v="0"/>
    <x v="0"/>
    <x v="1"/>
    <x v="0"/>
    <x v="0"/>
    <x v="53"/>
    <x v="0"/>
    <x v="0"/>
    <x v="3"/>
    <x v="0"/>
    <x v="0"/>
    <x v="0"/>
    <x v="0"/>
    <x v="0"/>
    <x v="0"/>
    <x v="1"/>
    <x v="2"/>
  </r>
  <r>
    <x v="0"/>
    <x v="0"/>
    <x v="0"/>
    <x v="1"/>
    <x v="1"/>
    <x v="238"/>
    <x v="2"/>
    <x v="3"/>
    <x v="3"/>
    <x v="1"/>
    <x v="1"/>
    <x v="4"/>
    <x v="75"/>
    <x v="4"/>
    <x v="72"/>
    <x v="33"/>
    <x v="43"/>
    <x v="45"/>
    <x v="0"/>
    <x v="0"/>
    <x v="167"/>
    <x v="164"/>
    <x v="163"/>
    <x v="163"/>
    <x v="166"/>
    <x v="0"/>
    <x v="0"/>
    <x v="0"/>
    <x v="0"/>
    <x v="125"/>
    <x v="0"/>
    <x v="60"/>
    <x v="32"/>
    <x v="0"/>
    <x v="0"/>
    <x v="0"/>
    <x v="0"/>
    <x v="0"/>
    <x v="156"/>
    <x v="1"/>
    <x v="0"/>
    <x v="0"/>
    <x v="0"/>
    <x v="2"/>
    <x v="2"/>
    <x v="3"/>
    <x v="14"/>
    <x v="238"/>
    <x v="0"/>
    <x v="0"/>
    <x v="0"/>
    <x v="1"/>
    <x v="0"/>
    <x v="0"/>
    <x v="8"/>
    <x v="0"/>
    <x v="0"/>
    <x v="1"/>
    <x v="0"/>
    <x v="0"/>
    <x v="1"/>
    <x v="0"/>
    <x v="0"/>
    <x v="2"/>
    <x v="1"/>
    <x v="1"/>
  </r>
  <r>
    <x v="0"/>
    <x v="0"/>
    <x v="0"/>
    <x v="0"/>
    <x v="0"/>
    <x v="239"/>
    <x v="2"/>
    <x v="6"/>
    <x v="4"/>
    <x v="1"/>
    <x v="1"/>
    <x v="5"/>
    <x v="75"/>
    <x v="3"/>
    <x v="72"/>
    <x v="22"/>
    <x v="28"/>
    <x v="31"/>
    <x v="0"/>
    <x v="0"/>
    <x v="168"/>
    <x v="165"/>
    <x v="164"/>
    <x v="164"/>
    <x v="167"/>
    <x v="0"/>
    <x v="0"/>
    <x v="70"/>
    <x v="0"/>
    <x v="32"/>
    <x v="0"/>
    <x v="1"/>
    <x v="1"/>
    <x v="0"/>
    <x v="0"/>
    <x v="0"/>
    <x v="0"/>
    <x v="0"/>
    <x v="100"/>
    <x v="1"/>
    <x v="0"/>
    <x v="0"/>
    <x v="0"/>
    <x v="0"/>
    <x v="2"/>
    <x v="6"/>
    <x v="42"/>
    <x v="239"/>
    <x v="0"/>
    <x v="0"/>
    <x v="0"/>
    <x v="1"/>
    <x v="0"/>
    <x v="0"/>
    <x v="15"/>
    <x v="0"/>
    <x v="0"/>
    <x v="3"/>
    <x v="0"/>
    <x v="0"/>
    <x v="0"/>
    <x v="0"/>
    <x v="0"/>
    <x v="0"/>
    <x v="1"/>
    <x v="2"/>
  </r>
  <r>
    <x v="0"/>
    <x v="0"/>
    <x v="0"/>
    <x v="0"/>
    <x v="0"/>
    <x v="240"/>
    <x v="2"/>
    <x v="3"/>
    <x v="9"/>
    <x v="5"/>
    <x v="5"/>
    <x v="3"/>
    <x v="76"/>
    <x v="0"/>
    <x v="73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8"/>
    <x v="0"/>
    <x v="0"/>
    <x v="0"/>
    <x v="2"/>
    <x v="3"/>
    <x v="18"/>
    <x v="240"/>
    <x v="0"/>
    <x v="0"/>
    <x v="0"/>
    <x v="1"/>
    <x v="0"/>
    <x v="0"/>
    <x v="24"/>
    <x v="0"/>
    <x v="0"/>
    <x v="3"/>
    <x v="0"/>
    <x v="0"/>
    <x v="0"/>
    <x v="0"/>
    <x v="0"/>
    <x v="0"/>
    <x v="1"/>
    <x v="2"/>
  </r>
  <r>
    <x v="0"/>
    <x v="0"/>
    <x v="0"/>
    <x v="0"/>
    <x v="0"/>
    <x v="241"/>
    <x v="2"/>
    <x v="3"/>
    <x v="14"/>
    <x v="2"/>
    <x v="2"/>
    <x v="7"/>
    <x v="77"/>
    <x v="11"/>
    <x v="74"/>
    <x v="22"/>
    <x v="28"/>
    <x v="31"/>
    <x v="0"/>
    <x v="0"/>
    <x v="104"/>
    <x v="103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8"/>
    <x v="0"/>
    <x v="0"/>
    <x v="4"/>
    <x v="2"/>
    <x v="3"/>
    <x v="38"/>
    <x v="241"/>
    <x v="0"/>
    <x v="0"/>
    <x v="0"/>
    <x v="1"/>
    <x v="0"/>
    <x v="0"/>
    <x v="54"/>
    <x v="0"/>
    <x v="0"/>
    <x v="4"/>
    <x v="0"/>
    <x v="0"/>
    <x v="0"/>
    <x v="0"/>
    <x v="0"/>
    <x v="0"/>
    <x v="2"/>
    <x v="0"/>
  </r>
  <r>
    <x v="0"/>
    <x v="0"/>
    <x v="0"/>
    <x v="0"/>
    <x v="0"/>
    <x v="242"/>
    <x v="2"/>
    <x v="3"/>
    <x v="10"/>
    <x v="1"/>
    <x v="1"/>
    <x v="4"/>
    <x v="78"/>
    <x v="37"/>
    <x v="75"/>
    <x v="22"/>
    <x v="28"/>
    <x v="31"/>
    <x v="0"/>
    <x v="0"/>
    <x v="76"/>
    <x v="76"/>
    <x v="76"/>
    <x v="76"/>
    <x v="76"/>
    <x v="0"/>
    <x v="0"/>
    <x v="31"/>
    <x v="17"/>
    <x v="32"/>
    <x v="0"/>
    <x v="1"/>
    <x v="1"/>
    <x v="0"/>
    <x v="0"/>
    <x v="11"/>
    <x v="0"/>
    <x v="0"/>
    <x v="73"/>
    <x v="1"/>
    <x v="0"/>
    <x v="0"/>
    <x v="0"/>
    <x v="0"/>
    <x v="2"/>
    <x v="3"/>
    <x v="65"/>
    <x v="242"/>
    <x v="0"/>
    <x v="0"/>
    <x v="0"/>
    <x v="1"/>
    <x v="0"/>
    <x v="0"/>
    <x v="55"/>
    <x v="0"/>
    <x v="0"/>
    <x v="3"/>
    <x v="0"/>
    <x v="0"/>
    <x v="0"/>
    <x v="0"/>
    <x v="0"/>
    <x v="0"/>
    <x v="1"/>
    <x v="2"/>
  </r>
  <r>
    <x v="0"/>
    <x v="0"/>
    <x v="0"/>
    <x v="3"/>
    <x v="7"/>
    <x v="243"/>
    <x v="2"/>
    <x v="3"/>
    <x v="9"/>
    <x v="5"/>
    <x v="5"/>
    <x v="4"/>
    <x v="79"/>
    <x v="37"/>
    <x v="76"/>
    <x v="24"/>
    <x v="84"/>
    <x v="87"/>
    <x v="0"/>
    <x v="0"/>
    <x v="169"/>
    <x v="166"/>
    <x v="165"/>
    <x v="165"/>
    <x v="168"/>
    <x v="0"/>
    <x v="0"/>
    <x v="0"/>
    <x v="0"/>
    <x v="126"/>
    <x v="0"/>
    <x v="1"/>
    <x v="1"/>
    <x v="39"/>
    <x v="0"/>
    <x v="0"/>
    <x v="0"/>
    <x v="19"/>
    <x v="52"/>
    <x v="1"/>
    <x v="0"/>
    <x v="0"/>
    <x v="0"/>
    <x v="0"/>
    <x v="2"/>
    <x v="3"/>
    <x v="31"/>
    <x v="243"/>
    <x v="0"/>
    <x v="0"/>
    <x v="0"/>
    <x v="1"/>
    <x v="0"/>
    <x v="0"/>
    <x v="56"/>
    <x v="0"/>
    <x v="0"/>
    <x v="3"/>
    <x v="0"/>
    <x v="0"/>
    <x v="0"/>
    <x v="0"/>
    <x v="0"/>
    <x v="0"/>
    <x v="1"/>
    <x v="2"/>
  </r>
  <r>
    <x v="0"/>
    <x v="0"/>
    <x v="0"/>
    <x v="0"/>
    <x v="0"/>
    <x v="244"/>
    <x v="2"/>
    <x v="3"/>
    <x v="14"/>
    <x v="2"/>
    <x v="2"/>
    <x v="0"/>
    <x v="80"/>
    <x v="5"/>
    <x v="77"/>
    <x v="22"/>
    <x v="28"/>
    <x v="31"/>
    <x v="0"/>
    <x v="0"/>
    <x v="170"/>
    <x v="167"/>
    <x v="166"/>
    <x v="166"/>
    <x v="169"/>
    <x v="0"/>
    <x v="0"/>
    <x v="0"/>
    <x v="0"/>
    <x v="127"/>
    <x v="0"/>
    <x v="61"/>
    <x v="33"/>
    <x v="0"/>
    <x v="0"/>
    <x v="0"/>
    <x v="0"/>
    <x v="0"/>
    <x v="157"/>
    <x v="1"/>
    <x v="0"/>
    <x v="0"/>
    <x v="0"/>
    <x v="4"/>
    <x v="2"/>
    <x v="3"/>
    <x v="40"/>
    <x v="244"/>
    <x v="0"/>
    <x v="0"/>
    <x v="0"/>
    <x v="1"/>
    <x v="0"/>
    <x v="0"/>
    <x v="17"/>
    <x v="0"/>
    <x v="0"/>
    <x v="4"/>
    <x v="0"/>
    <x v="0"/>
    <x v="0"/>
    <x v="0"/>
    <x v="0"/>
    <x v="0"/>
    <x v="2"/>
    <x v="0"/>
  </r>
  <r>
    <x v="0"/>
    <x v="0"/>
    <x v="0"/>
    <x v="0"/>
    <x v="0"/>
    <x v="245"/>
    <x v="2"/>
    <x v="3"/>
    <x v="15"/>
    <x v="8"/>
    <x v="8"/>
    <x v="2"/>
    <x v="81"/>
    <x v="29"/>
    <x v="75"/>
    <x v="22"/>
    <x v="85"/>
    <x v="88"/>
    <x v="0"/>
    <x v="0"/>
    <x v="171"/>
    <x v="2"/>
    <x v="167"/>
    <x v="167"/>
    <x v="170"/>
    <x v="0"/>
    <x v="0"/>
    <x v="71"/>
    <x v="18"/>
    <x v="128"/>
    <x v="0"/>
    <x v="1"/>
    <x v="1"/>
    <x v="0"/>
    <x v="0"/>
    <x v="0"/>
    <x v="0"/>
    <x v="0"/>
    <x v="158"/>
    <x v="1"/>
    <x v="15"/>
    <x v="0"/>
    <x v="0"/>
    <x v="9"/>
    <x v="2"/>
    <x v="3"/>
    <x v="66"/>
    <x v="245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246"/>
    <x v="2"/>
    <x v="3"/>
    <x v="11"/>
    <x v="6"/>
    <x v="6"/>
    <x v="2"/>
    <x v="81"/>
    <x v="5"/>
    <x v="75"/>
    <x v="22"/>
    <x v="28"/>
    <x v="31"/>
    <x v="0"/>
    <x v="0"/>
    <x v="172"/>
    <x v="168"/>
    <x v="168"/>
    <x v="168"/>
    <x v="171"/>
    <x v="0"/>
    <x v="0"/>
    <x v="0"/>
    <x v="0"/>
    <x v="129"/>
    <x v="0"/>
    <x v="62"/>
    <x v="34"/>
    <x v="0"/>
    <x v="0"/>
    <x v="0"/>
    <x v="0"/>
    <x v="0"/>
    <x v="159"/>
    <x v="1"/>
    <x v="14"/>
    <x v="0"/>
    <x v="0"/>
    <x v="7"/>
    <x v="2"/>
    <x v="3"/>
    <x v="40"/>
    <x v="246"/>
    <x v="0"/>
    <x v="0"/>
    <x v="0"/>
    <x v="1"/>
    <x v="0"/>
    <x v="0"/>
    <x v="22"/>
    <x v="0"/>
    <x v="0"/>
    <x v="6"/>
    <x v="0"/>
    <x v="0"/>
    <x v="0"/>
    <x v="0"/>
    <x v="0"/>
    <x v="0"/>
    <x v="4"/>
    <x v="3"/>
  </r>
  <r>
    <x v="0"/>
    <x v="0"/>
    <x v="0"/>
    <x v="0"/>
    <x v="0"/>
    <x v="247"/>
    <x v="2"/>
    <x v="3"/>
    <x v="15"/>
    <x v="8"/>
    <x v="8"/>
    <x v="0"/>
    <x v="82"/>
    <x v="11"/>
    <x v="76"/>
    <x v="32"/>
    <x v="42"/>
    <x v="44"/>
    <x v="0"/>
    <x v="0"/>
    <x v="34"/>
    <x v="34"/>
    <x v="169"/>
    <x v="169"/>
    <x v="34"/>
    <x v="0"/>
    <x v="0"/>
    <x v="72"/>
    <x v="19"/>
    <x v="46"/>
    <x v="0"/>
    <x v="1"/>
    <x v="1"/>
    <x v="0"/>
    <x v="0"/>
    <x v="0"/>
    <x v="0"/>
    <x v="0"/>
    <x v="160"/>
    <x v="1"/>
    <x v="13"/>
    <x v="0"/>
    <x v="0"/>
    <x v="9"/>
    <x v="2"/>
    <x v="3"/>
    <x v="36"/>
    <x v="247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248"/>
    <x v="2"/>
    <x v="3"/>
    <x v="10"/>
    <x v="1"/>
    <x v="1"/>
    <x v="0"/>
    <x v="83"/>
    <x v="25"/>
    <x v="78"/>
    <x v="39"/>
    <x v="86"/>
    <x v="89"/>
    <x v="0"/>
    <x v="0"/>
    <x v="173"/>
    <x v="169"/>
    <x v="170"/>
    <x v="170"/>
    <x v="172"/>
    <x v="0"/>
    <x v="0"/>
    <x v="0"/>
    <x v="0"/>
    <x v="130"/>
    <x v="4"/>
    <x v="63"/>
    <x v="1"/>
    <x v="40"/>
    <x v="0"/>
    <x v="0"/>
    <x v="0"/>
    <x v="0"/>
    <x v="161"/>
    <x v="1"/>
    <x v="13"/>
    <x v="0"/>
    <x v="0"/>
    <x v="0"/>
    <x v="2"/>
    <x v="3"/>
    <x v="67"/>
    <x v="248"/>
    <x v="0"/>
    <x v="0"/>
    <x v="0"/>
    <x v="1"/>
    <x v="0"/>
    <x v="0"/>
    <x v="57"/>
    <x v="0"/>
    <x v="0"/>
    <x v="3"/>
    <x v="0"/>
    <x v="0"/>
    <x v="0"/>
    <x v="0"/>
    <x v="0"/>
    <x v="0"/>
    <x v="1"/>
    <x v="2"/>
  </r>
  <r>
    <x v="0"/>
    <x v="0"/>
    <x v="0"/>
    <x v="0"/>
    <x v="0"/>
    <x v="249"/>
    <x v="2"/>
    <x v="3"/>
    <x v="21"/>
    <x v="13"/>
    <x v="13"/>
    <x v="0"/>
    <x v="84"/>
    <x v="5"/>
    <x v="79"/>
    <x v="22"/>
    <x v="28"/>
    <x v="31"/>
    <x v="0"/>
    <x v="0"/>
    <x v="174"/>
    <x v="170"/>
    <x v="102"/>
    <x v="102"/>
    <x v="104"/>
    <x v="0"/>
    <x v="0"/>
    <x v="0"/>
    <x v="0"/>
    <x v="32"/>
    <x v="0"/>
    <x v="1"/>
    <x v="1"/>
    <x v="0"/>
    <x v="0"/>
    <x v="0"/>
    <x v="0"/>
    <x v="0"/>
    <x v="100"/>
    <x v="1"/>
    <x v="0"/>
    <x v="0"/>
    <x v="0"/>
    <x v="4"/>
    <x v="2"/>
    <x v="3"/>
    <x v="40"/>
    <x v="249"/>
    <x v="0"/>
    <x v="0"/>
    <x v="0"/>
    <x v="1"/>
    <x v="0"/>
    <x v="0"/>
    <x v="58"/>
    <x v="0"/>
    <x v="0"/>
    <x v="4"/>
    <x v="0"/>
    <x v="0"/>
    <x v="0"/>
    <x v="0"/>
    <x v="0"/>
    <x v="0"/>
    <x v="2"/>
    <x v="3"/>
  </r>
  <r>
    <x v="0"/>
    <x v="0"/>
    <x v="0"/>
    <x v="2"/>
    <x v="8"/>
    <x v="250"/>
    <x v="1"/>
    <x v="1"/>
    <x v="15"/>
    <x v="8"/>
    <x v="8"/>
    <x v="6"/>
    <x v="85"/>
    <x v="0"/>
    <x v="80"/>
    <x v="22"/>
    <x v="28"/>
    <x v="31"/>
    <x v="0"/>
    <x v="0"/>
    <x v="175"/>
    <x v="171"/>
    <x v="171"/>
    <x v="171"/>
    <x v="173"/>
    <x v="0"/>
    <x v="0"/>
    <x v="73"/>
    <x v="0"/>
    <x v="32"/>
    <x v="0"/>
    <x v="1"/>
    <x v="1"/>
    <x v="0"/>
    <x v="0"/>
    <x v="0"/>
    <x v="0"/>
    <x v="0"/>
    <x v="162"/>
    <x v="1"/>
    <x v="19"/>
    <x v="0"/>
    <x v="0"/>
    <x v="9"/>
    <x v="1"/>
    <x v="1"/>
    <x v="63"/>
    <x v="250"/>
    <x v="0"/>
    <x v="0"/>
    <x v="0"/>
    <x v="1"/>
    <x v="0"/>
    <x v="0"/>
    <x v="50"/>
    <x v="0"/>
    <x v="0"/>
    <x v="7"/>
    <x v="0"/>
    <x v="2"/>
    <x v="0"/>
    <x v="0"/>
    <x v="0"/>
    <x v="3"/>
    <x v="5"/>
    <x v="2"/>
  </r>
  <r>
    <x v="0"/>
    <x v="0"/>
    <x v="0"/>
    <x v="0"/>
    <x v="0"/>
    <x v="251"/>
    <x v="1"/>
    <x v="2"/>
    <x v="6"/>
    <x v="3"/>
    <x v="3"/>
    <x v="2"/>
    <x v="86"/>
    <x v="11"/>
    <x v="81"/>
    <x v="25"/>
    <x v="61"/>
    <x v="64"/>
    <x v="0"/>
    <x v="0"/>
    <x v="95"/>
    <x v="94"/>
    <x v="94"/>
    <x v="94"/>
    <x v="95"/>
    <x v="0"/>
    <x v="0"/>
    <x v="0"/>
    <x v="0"/>
    <x v="75"/>
    <x v="0"/>
    <x v="1"/>
    <x v="1"/>
    <x v="0"/>
    <x v="0"/>
    <x v="0"/>
    <x v="0"/>
    <x v="0"/>
    <x v="98"/>
    <x v="1"/>
    <x v="0"/>
    <x v="0"/>
    <x v="0"/>
    <x v="5"/>
    <x v="1"/>
    <x v="2"/>
    <x v="24"/>
    <x v="251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0"/>
    <x v="0"/>
    <x v="252"/>
    <x v="2"/>
    <x v="3"/>
    <x v="19"/>
    <x v="6"/>
    <x v="6"/>
    <x v="3"/>
    <x v="87"/>
    <x v="10"/>
    <x v="82"/>
    <x v="22"/>
    <x v="28"/>
    <x v="31"/>
    <x v="0"/>
    <x v="0"/>
    <x v="176"/>
    <x v="172"/>
    <x v="134"/>
    <x v="134"/>
    <x v="174"/>
    <x v="0"/>
    <x v="0"/>
    <x v="0"/>
    <x v="0"/>
    <x v="100"/>
    <x v="0"/>
    <x v="64"/>
    <x v="35"/>
    <x v="0"/>
    <x v="0"/>
    <x v="0"/>
    <x v="0"/>
    <x v="0"/>
    <x v="163"/>
    <x v="1"/>
    <x v="18"/>
    <x v="0"/>
    <x v="0"/>
    <x v="12"/>
    <x v="2"/>
    <x v="3"/>
    <x v="60"/>
    <x v="252"/>
    <x v="0"/>
    <x v="0"/>
    <x v="0"/>
    <x v="1"/>
    <x v="0"/>
    <x v="0"/>
    <x v="48"/>
    <x v="0"/>
    <x v="0"/>
    <x v="4"/>
    <x v="0"/>
    <x v="0"/>
    <x v="0"/>
    <x v="0"/>
    <x v="0"/>
    <x v="0"/>
    <x v="4"/>
    <x v="1"/>
  </r>
  <r>
    <x v="0"/>
    <x v="0"/>
    <x v="0"/>
    <x v="3"/>
    <x v="7"/>
    <x v="253"/>
    <x v="1"/>
    <x v="1"/>
    <x v="15"/>
    <x v="8"/>
    <x v="8"/>
    <x v="2"/>
    <x v="88"/>
    <x v="1"/>
    <x v="83"/>
    <x v="22"/>
    <x v="28"/>
    <x v="31"/>
    <x v="0"/>
    <x v="0"/>
    <x v="91"/>
    <x v="91"/>
    <x v="90"/>
    <x v="90"/>
    <x v="91"/>
    <x v="0"/>
    <x v="0"/>
    <x v="74"/>
    <x v="0"/>
    <x v="32"/>
    <x v="0"/>
    <x v="1"/>
    <x v="1"/>
    <x v="0"/>
    <x v="0"/>
    <x v="0"/>
    <x v="0"/>
    <x v="0"/>
    <x v="164"/>
    <x v="1"/>
    <x v="0"/>
    <x v="0"/>
    <x v="0"/>
    <x v="9"/>
    <x v="1"/>
    <x v="1"/>
    <x v="47"/>
    <x v="253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254"/>
    <x v="2"/>
    <x v="3"/>
    <x v="15"/>
    <x v="8"/>
    <x v="8"/>
    <x v="2"/>
    <x v="89"/>
    <x v="29"/>
    <x v="84"/>
    <x v="22"/>
    <x v="28"/>
    <x v="31"/>
    <x v="0"/>
    <x v="0"/>
    <x v="177"/>
    <x v="173"/>
    <x v="60"/>
    <x v="60"/>
    <x v="175"/>
    <x v="0"/>
    <x v="0"/>
    <x v="0"/>
    <x v="0"/>
    <x v="131"/>
    <x v="0"/>
    <x v="65"/>
    <x v="1"/>
    <x v="0"/>
    <x v="0"/>
    <x v="0"/>
    <x v="0"/>
    <x v="0"/>
    <x v="165"/>
    <x v="1"/>
    <x v="13"/>
    <x v="0"/>
    <x v="0"/>
    <x v="9"/>
    <x v="2"/>
    <x v="3"/>
    <x v="31"/>
    <x v="254"/>
    <x v="0"/>
    <x v="0"/>
    <x v="0"/>
    <x v="1"/>
    <x v="0"/>
    <x v="0"/>
    <x v="20"/>
    <x v="0"/>
    <x v="0"/>
    <x v="7"/>
    <x v="0"/>
    <x v="0"/>
    <x v="0"/>
    <x v="0"/>
    <x v="0"/>
    <x v="0"/>
    <x v="5"/>
    <x v="2"/>
  </r>
  <r>
    <x v="0"/>
    <x v="0"/>
    <x v="0"/>
    <x v="1"/>
    <x v="1"/>
    <x v="255"/>
    <x v="2"/>
    <x v="3"/>
    <x v="3"/>
    <x v="1"/>
    <x v="1"/>
    <x v="4"/>
    <x v="90"/>
    <x v="12"/>
    <x v="85"/>
    <x v="44"/>
    <x v="87"/>
    <x v="90"/>
    <x v="0"/>
    <x v="0"/>
    <x v="178"/>
    <x v="174"/>
    <x v="172"/>
    <x v="172"/>
    <x v="176"/>
    <x v="0"/>
    <x v="0"/>
    <x v="0"/>
    <x v="0"/>
    <x v="132"/>
    <x v="0"/>
    <x v="66"/>
    <x v="36"/>
    <x v="0"/>
    <x v="0"/>
    <x v="0"/>
    <x v="0"/>
    <x v="0"/>
    <x v="166"/>
    <x v="1"/>
    <x v="3"/>
    <x v="0"/>
    <x v="0"/>
    <x v="2"/>
    <x v="2"/>
    <x v="3"/>
    <x v="11"/>
    <x v="255"/>
    <x v="0"/>
    <x v="0"/>
    <x v="0"/>
    <x v="1"/>
    <x v="0"/>
    <x v="0"/>
    <x v="5"/>
    <x v="1"/>
    <x v="0"/>
    <x v="1"/>
    <x v="0"/>
    <x v="1"/>
    <x v="1"/>
    <x v="0"/>
    <x v="0"/>
    <x v="1"/>
    <x v="1"/>
    <x v="1"/>
  </r>
  <r>
    <x v="0"/>
    <x v="0"/>
    <x v="0"/>
    <x v="1"/>
    <x v="1"/>
    <x v="256"/>
    <x v="2"/>
    <x v="3"/>
    <x v="3"/>
    <x v="1"/>
    <x v="1"/>
    <x v="4"/>
    <x v="90"/>
    <x v="4"/>
    <x v="85"/>
    <x v="45"/>
    <x v="88"/>
    <x v="91"/>
    <x v="0"/>
    <x v="0"/>
    <x v="179"/>
    <x v="175"/>
    <x v="173"/>
    <x v="173"/>
    <x v="177"/>
    <x v="0"/>
    <x v="0"/>
    <x v="75"/>
    <x v="20"/>
    <x v="133"/>
    <x v="0"/>
    <x v="67"/>
    <x v="37"/>
    <x v="41"/>
    <x v="13"/>
    <x v="0"/>
    <x v="12"/>
    <x v="20"/>
    <x v="167"/>
    <x v="5"/>
    <x v="4"/>
    <x v="0"/>
    <x v="0"/>
    <x v="2"/>
    <x v="2"/>
    <x v="3"/>
    <x v="11"/>
    <x v="256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1"/>
    <x v="1"/>
    <x v="257"/>
    <x v="2"/>
    <x v="3"/>
    <x v="3"/>
    <x v="1"/>
    <x v="1"/>
    <x v="5"/>
    <x v="90"/>
    <x v="3"/>
    <x v="85"/>
    <x v="14"/>
    <x v="89"/>
    <x v="92"/>
    <x v="0"/>
    <x v="0"/>
    <x v="180"/>
    <x v="176"/>
    <x v="174"/>
    <x v="174"/>
    <x v="178"/>
    <x v="0"/>
    <x v="0"/>
    <x v="0"/>
    <x v="0"/>
    <x v="134"/>
    <x v="0"/>
    <x v="68"/>
    <x v="38"/>
    <x v="42"/>
    <x v="0"/>
    <x v="12"/>
    <x v="0"/>
    <x v="0"/>
    <x v="168"/>
    <x v="6"/>
    <x v="17"/>
    <x v="0"/>
    <x v="0"/>
    <x v="2"/>
    <x v="2"/>
    <x v="3"/>
    <x v="12"/>
    <x v="257"/>
    <x v="0"/>
    <x v="0"/>
    <x v="0"/>
    <x v="1"/>
    <x v="0"/>
    <x v="0"/>
    <x v="6"/>
    <x v="1"/>
    <x v="0"/>
    <x v="1"/>
    <x v="0"/>
    <x v="1"/>
    <x v="1"/>
    <x v="0"/>
    <x v="0"/>
    <x v="1"/>
    <x v="1"/>
    <x v="1"/>
  </r>
  <r>
    <x v="0"/>
    <x v="0"/>
    <x v="0"/>
    <x v="2"/>
    <x v="10"/>
    <x v="258"/>
    <x v="2"/>
    <x v="3"/>
    <x v="15"/>
    <x v="8"/>
    <x v="8"/>
    <x v="0"/>
    <x v="90"/>
    <x v="11"/>
    <x v="86"/>
    <x v="41"/>
    <x v="74"/>
    <x v="77"/>
    <x v="0"/>
    <x v="0"/>
    <x v="181"/>
    <x v="177"/>
    <x v="175"/>
    <x v="175"/>
    <x v="179"/>
    <x v="0"/>
    <x v="0"/>
    <x v="0"/>
    <x v="0"/>
    <x v="135"/>
    <x v="0"/>
    <x v="69"/>
    <x v="1"/>
    <x v="0"/>
    <x v="0"/>
    <x v="0"/>
    <x v="0"/>
    <x v="0"/>
    <x v="169"/>
    <x v="1"/>
    <x v="0"/>
    <x v="0"/>
    <x v="0"/>
    <x v="9"/>
    <x v="2"/>
    <x v="3"/>
    <x v="40"/>
    <x v="258"/>
    <x v="0"/>
    <x v="0"/>
    <x v="0"/>
    <x v="1"/>
    <x v="0"/>
    <x v="1"/>
    <x v="46"/>
    <x v="0"/>
    <x v="0"/>
    <x v="7"/>
    <x v="0"/>
    <x v="0"/>
    <x v="0"/>
    <x v="0"/>
    <x v="0"/>
    <x v="0"/>
    <x v="5"/>
    <x v="2"/>
  </r>
  <r>
    <x v="0"/>
    <x v="0"/>
    <x v="0"/>
    <x v="0"/>
    <x v="0"/>
    <x v="259"/>
    <x v="2"/>
    <x v="3"/>
    <x v="15"/>
    <x v="8"/>
    <x v="8"/>
    <x v="2"/>
    <x v="91"/>
    <x v="1"/>
    <x v="85"/>
    <x v="22"/>
    <x v="28"/>
    <x v="31"/>
    <x v="0"/>
    <x v="0"/>
    <x v="182"/>
    <x v="178"/>
    <x v="176"/>
    <x v="176"/>
    <x v="180"/>
    <x v="0"/>
    <x v="0"/>
    <x v="76"/>
    <x v="0"/>
    <x v="32"/>
    <x v="0"/>
    <x v="1"/>
    <x v="1"/>
    <x v="0"/>
    <x v="0"/>
    <x v="0"/>
    <x v="0"/>
    <x v="0"/>
    <x v="157"/>
    <x v="1"/>
    <x v="13"/>
    <x v="0"/>
    <x v="0"/>
    <x v="9"/>
    <x v="2"/>
    <x v="3"/>
    <x v="7"/>
    <x v="259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260"/>
    <x v="2"/>
    <x v="3"/>
    <x v="5"/>
    <x v="2"/>
    <x v="2"/>
    <x v="0"/>
    <x v="91"/>
    <x v="34"/>
    <x v="85"/>
    <x v="24"/>
    <x v="40"/>
    <x v="42"/>
    <x v="0"/>
    <x v="0"/>
    <x v="183"/>
    <x v="179"/>
    <x v="177"/>
    <x v="177"/>
    <x v="181"/>
    <x v="0"/>
    <x v="0"/>
    <x v="0"/>
    <x v="0"/>
    <x v="136"/>
    <x v="0"/>
    <x v="70"/>
    <x v="39"/>
    <x v="0"/>
    <x v="0"/>
    <x v="0"/>
    <x v="0"/>
    <x v="0"/>
    <x v="170"/>
    <x v="1"/>
    <x v="0"/>
    <x v="0"/>
    <x v="0"/>
    <x v="4"/>
    <x v="2"/>
    <x v="3"/>
    <x v="18"/>
    <x v="260"/>
    <x v="0"/>
    <x v="0"/>
    <x v="0"/>
    <x v="1"/>
    <x v="0"/>
    <x v="0"/>
    <x v="11"/>
    <x v="0"/>
    <x v="0"/>
    <x v="4"/>
    <x v="0"/>
    <x v="0"/>
    <x v="0"/>
    <x v="0"/>
    <x v="0"/>
    <x v="0"/>
    <x v="2"/>
    <x v="0"/>
  </r>
  <r>
    <x v="0"/>
    <x v="0"/>
    <x v="0"/>
    <x v="0"/>
    <x v="0"/>
    <x v="261"/>
    <x v="2"/>
    <x v="3"/>
    <x v="15"/>
    <x v="8"/>
    <x v="8"/>
    <x v="2"/>
    <x v="91"/>
    <x v="1"/>
    <x v="85"/>
    <x v="22"/>
    <x v="28"/>
    <x v="31"/>
    <x v="0"/>
    <x v="0"/>
    <x v="74"/>
    <x v="74"/>
    <x v="74"/>
    <x v="74"/>
    <x v="74"/>
    <x v="0"/>
    <x v="0"/>
    <x v="30"/>
    <x v="0"/>
    <x v="32"/>
    <x v="0"/>
    <x v="1"/>
    <x v="1"/>
    <x v="0"/>
    <x v="0"/>
    <x v="0"/>
    <x v="0"/>
    <x v="0"/>
    <x v="71"/>
    <x v="1"/>
    <x v="0"/>
    <x v="0"/>
    <x v="0"/>
    <x v="9"/>
    <x v="2"/>
    <x v="3"/>
    <x v="35"/>
    <x v="261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0"/>
    <x v="0"/>
    <x v="262"/>
    <x v="0"/>
    <x v="7"/>
    <x v="15"/>
    <x v="8"/>
    <x v="8"/>
    <x v="3"/>
    <x v="92"/>
    <x v="12"/>
    <x v="87"/>
    <x v="32"/>
    <x v="90"/>
    <x v="93"/>
    <x v="0"/>
    <x v="0"/>
    <x v="184"/>
    <x v="180"/>
    <x v="178"/>
    <x v="178"/>
    <x v="182"/>
    <x v="0"/>
    <x v="0"/>
    <x v="77"/>
    <x v="21"/>
    <x v="137"/>
    <x v="0"/>
    <x v="1"/>
    <x v="1"/>
    <x v="43"/>
    <x v="0"/>
    <x v="0"/>
    <x v="0"/>
    <x v="0"/>
    <x v="171"/>
    <x v="1"/>
    <x v="13"/>
    <x v="0"/>
    <x v="0"/>
    <x v="9"/>
    <x v="0"/>
    <x v="7"/>
    <x v="68"/>
    <x v="262"/>
    <x v="0"/>
    <x v="0"/>
    <x v="0"/>
    <x v="1"/>
    <x v="0"/>
    <x v="0"/>
    <x v="60"/>
    <x v="0"/>
    <x v="0"/>
    <x v="7"/>
    <x v="0"/>
    <x v="0"/>
    <x v="0"/>
    <x v="0"/>
    <x v="0"/>
    <x v="0"/>
    <x v="5"/>
    <x v="2"/>
  </r>
  <r>
    <x v="0"/>
    <x v="0"/>
    <x v="0"/>
    <x v="0"/>
    <x v="0"/>
    <x v="263"/>
    <x v="2"/>
    <x v="3"/>
    <x v="4"/>
    <x v="1"/>
    <x v="1"/>
    <x v="5"/>
    <x v="92"/>
    <x v="3"/>
    <x v="88"/>
    <x v="44"/>
    <x v="87"/>
    <x v="90"/>
    <x v="0"/>
    <x v="0"/>
    <x v="185"/>
    <x v="181"/>
    <x v="179"/>
    <x v="179"/>
    <x v="183"/>
    <x v="0"/>
    <x v="0"/>
    <x v="66"/>
    <x v="0"/>
    <x v="138"/>
    <x v="0"/>
    <x v="1"/>
    <x v="1"/>
    <x v="0"/>
    <x v="0"/>
    <x v="0"/>
    <x v="0"/>
    <x v="0"/>
    <x v="172"/>
    <x v="1"/>
    <x v="0"/>
    <x v="0"/>
    <x v="0"/>
    <x v="0"/>
    <x v="2"/>
    <x v="3"/>
    <x v="69"/>
    <x v="263"/>
    <x v="0"/>
    <x v="0"/>
    <x v="0"/>
    <x v="1"/>
    <x v="0"/>
    <x v="0"/>
    <x v="61"/>
    <x v="0"/>
    <x v="0"/>
    <x v="3"/>
    <x v="0"/>
    <x v="0"/>
    <x v="0"/>
    <x v="0"/>
    <x v="0"/>
    <x v="0"/>
    <x v="1"/>
    <x v="2"/>
  </r>
  <r>
    <x v="0"/>
    <x v="0"/>
    <x v="0"/>
    <x v="0"/>
    <x v="0"/>
    <x v="264"/>
    <x v="2"/>
    <x v="3"/>
    <x v="9"/>
    <x v="5"/>
    <x v="5"/>
    <x v="4"/>
    <x v="92"/>
    <x v="21"/>
    <x v="88"/>
    <x v="46"/>
    <x v="91"/>
    <x v="94"/>
    <x v="0"/>
    <x v="0"/>
    <x v="186"/>
    <x v="182"/>
    <x v="180"/>
    <x v="180"/>
    <x v="184"/>
    <x v="0"/>
    <x v="0"/>
    <x v="0"/>
    <x v="0"/>
    <x v="139"/>
    <x v="0"/>
    <x v="71"/>
    <x v="1"/>
    <x v="0"/>
    <x v="0"/>
    <x v="0"/>
    <x v="0"/>
    <x v="0"/>
    <x v="173"/>
    <x v="1"/>
    <x v="0"/>
    <x v="0"/>
    <x v="0"/>
    <x v="0"/>
    <x v="2"/>
    <x v="3"/>
    <x v="13"/>
    <x v="264"/>
    <x v="0"/>
    <x v="0"/>
    <x v="0"/>
    <x v="1"/>
    <x v="0"/>
    <x v="0"/>
    <x v="19"/>
    <x v="0"/>
    <x v="0"/>
    <x v="3"/>
    <x v="0"/>
    <x v="0"/>
    <x v="0"/>
    <x v="0"/>
    <x v="0"/>
    <x v="0"/>
    <x v="1"/>
    <x v="2"/>
  </r>
  <r>
    <x v="0"/>
    <x v="0"/>
    <x v="0"/>
    <x v="0"/>
    <x v="0"/>
    <x v="265"/>
    <x v="2"/>
    <x v="3"/>
    <x v="10"/>
    <x v="1"/>
    <x v="1"/>
    <x v="1"/>
    <x v="92"/>
    <x v="34"/>
    <x v="88"/>
    <x v="33"/>
    <x v="28"/>
    <x v="31"/>
    <x v="0"/>
    <x v="0"/>
    <x v="79"/>
    <x v="79"/>
    <x v="79"/>
    <x v="79"/>
    <x v="79"/>
    <x v="0"/>
    <x v="0"/>
    <x v="0"/>
    <x v="0"/>
    <x v="72"/>
    <x v="5"/>
    <x v="29"/>
    <x v="1"/>
    <x v="36"/>
    <x v="0"/>
    <x v="0"/>
    <x v="0"/>
    <x v="0"/>
    <x v="154"/>
    <x v="1"/>
    <x v="0"/>
    <x v="0"/>
    <x v="0"/>
    <x v="11"/>
    <x v="2"/>
    <x v="3"/>
    <x v="60"/>
    <x v="265"/>
    <x v="0"/>
    <x v="0"/>
    <x v="0"/>
    <x v="1"/>
    <x v="0"/>
    <x v="0"/>
    <x v="47"/>
    <x v="0"/>
    <x v="0"/>
    <x v="3"/>
    <x v="0"/>
    <x v="0"/>
    <x v="0"/>
    <x v="0"/>
    <x v="0"/>
    <x v="0"/>
    <x v="1"/>
    <x v="2"/>
  </r>
  <r>
    <x v="0"/>
    <x v="0"/>
    <x v="0"/>
    <x v="1"/>
    <x v="1"/>
    <x v="266"/>
    <x v="2"/>
    <x v="3"/>
    <x v="3"/>
    <x v="1"/>
    <x v="1"/>
    <x v="1"/>
    <x v="92"/>
    <x v="5"/>
    <x v="88"/>
    <x v="47"/>
    <x v="92"/>
    <x v="95"/>
    <x v="0"/>
    <x v="0"/>
    <x v="187"/>
    <x v="183"/>
    <x v="181"/>
    <x v="181"/>
    <x v="185"/>
    <x v="0"/>
    <x v="0"/>
    <x v="78"/>
    <x v="22"/>
    <x v="140"/>
    <x v="0"/>
    <x v="72"/>
    <x v="40"/>
    <x v="0"/>
    <x v="0"/>
    <x v="13"/>
    <x v="0"/>
    <x v="0"/>
    <x v="174"/>
    <x v="1"/>
    <x v="17"/>
    <x v="0"/>
    <x v="0"/>
    <x v="2"/>
    <x v="2"/>
    <x v="3"/>
    <x v="11"/>
    <x v="266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0"/>
    <x v="0"/>
    <x v="267"/>
    <x v="2"/>
    <x v="3"/>
    <x v="15"/>
    <x v="8"/>
    <x v="8"/>
    <x v="1"/>
    <x v="92"/>
    <x v="13"/>
    <x v="87"/>
    <x v="41"/>
    <x v="74"/>
    <x v="77"/>
    <x v="0"/>
    <x v="0"/>
    <x v="188"/>
    <x v="184"/>
    <x v="182"/>
    <x v="182"/>
    <x v="186"/>
    <x v="0"/>
    <x v="0"/>
    <x v="79"/>
    <x v="0"/>
    <x v="98"/>
    <x v="0"/>
    <x v="1"/>
    <x v="1"/>
    <x v="0"/>
    <x v="0"/>
    <x v="0"/>
    <x v="0"/>
    <x v="0"/>
    <x v="175"/>
    <x v="1"/>
    <x v="14"/>
    <x v="0"/>
    <x v="0"/>
    <x v="9"/>
    <x v="2"/>
    <x v="3"/>
    <x v="44"/>
    <x v="267"/>
    <x v="0"/>
    <x v="0"/>
    <x v="0"/>
    <x v="1"/>
    <x v="0"/>
    <x v="0"/>
    <x v="22"/>
    <x v="0"/>
    <x v="0"/>
    <x v="7"/>
    <x v="0"/>
    <x v="0"/>
    <x v="0"/>
    <x v="0"/>
    <x v="0"/>
    <x v="0"/>
    <x v="5"/>
    <x v="2"/>
  </r>
  <r>
    <x v="0"/>
    <x v="0"/>
    <x v="0"/>
    <x v="1"/>
    <x v="1"/>
    <x v="268"/>
    <x v="2"/>
    <x v="5"/>
    <x v="2"/>
    <x v="1"/>
    <x v="1"/>
    <x v="5"/>
    <x v="92"/>
    <x v="3"/>
    <x v="88"/>
    <x v="41"/>
    <x v="74"/>
    <x v="77"/>
    <x v="0"/>
    <x v="0"/>
    <x v="5"/>
    <x v="5"/>
    <x v="183"/>
    <x v="183"/>
    <x v="187"/>
    <x v="0"/>
    <x v="0"/>
    <x v="65"/>
    <x v="23"/>
    <x v="98"/>
    <x v="0"/>
    <x v="1"/>
    <x v="1"/>
    <x v="0"/>
    <x v="0"/>
    <x v="0"/>
    <x v="0"/>
    <x v="0"/>
    <x v="176"/>
    <x v="1"/>
    <x v="0"/>
    <x v="0"/>
    <x v="0"/>
    <x v="2"/>
    <x v="2"/>
    <x v="5"/>
    <x v="29"/>
    <x v="268"/>
    <x v="0"/>
    <x v="0"/>
    <x v="0"/>
    <x v="1"/>
    <x v="0"/>
    <x v="0"/>
    <x v="8"/>
    <x v="0"/>
    <x v="0"/>
    <x v="2"/>
    <x v="0"/>
    <x v="0"/>
    <x v="1"/>
    <x v="0"/>
    <x v="0"/>
    <x v="2"/>
    <x v="1"/>
    <x v="2"/>
  </r>
  <r>
    <x v="0"/>
    <x v="0"/>
    <x v="0"/>
    <x v="0"/>
    <x v="0"/>
    <x v="269"/>
    <x v="2"/>
    <x v="3"/>
    <x v="5"/>
    <x v="2"/>
    <x v="2"/>
    <x v="0"/>
    <x v="93"/>
    <x v="5"/>
    <x v="89"/>
    <x v="30"/>
    <x v="38"/>
    <x v="40"/>
    <x v="0"/>
    <x v="0"/>
    <x v="58"/>
    <x v="58"/>
    <x v="58"/>
    <x v="58"/>
    <x v="58"/>
    <x v="0"/>
    <x v="0"/>
    <x v="0"/>
    <x v="0"/>
    <x v="42"/>
    <x v="0"/>
    <x v="1"/>
    <x v="1"/>
    <x v="0"/>
    <x v="0"/>
    <x v="0"/>
    <x v="0"/>
    <x v="0"/>
    <x v="55"/>
    <x v="1"/>
    <x v="0"/>
    <x v="0"/>
    <x v="0"/>
    <x v="4"/>
    <x v="2"/>
    <x v="3"/>
    <x v="44"/>
    <x v="269"/>
    <x v="0"/>
    <x v="0"/>
    <x v="0"/>
    <x v="1"/>
    <x v="0"/>
    <x v="0"/>
    <x v="59"/>
    <x v="0"/>
    <x v="0"/>
    <x v="4"/>
    <x v="0"/>
    <x v="0"/>
    <x v="0"/>
    <x v="0"/>
    <x v="0"/>
    <x v="0"/>
    <x v="2"/>
    <x v="0"/>
  </r>
  <r>
    <x v="0"/>
    <x v="0"/>
    <x v="0"/>
    <x v="0"/>
    <x v="0"/>
    <x v="270"/>
    <x v="2"/>
    <x v="3"/>
    <x v="15"/>
    <x v="8"/>
    <x v="8"/>
    <x v="6"/>
    <x v="94"/>
    <x v="3"/>
    <x v="90"/>
    <x v="30"/>
    <x v="93"/>
    <x v="96"/>
    <x v="0"/>
    <x v="0"/>
    <x v="189"/>
    <x v="185"/>
    <x v="184"/>
    <x v="184"/>
    <x v="188"/>
    <x v="0"/>
    <x v="0"/>
    <x v="76"/>
    <x v="0"/>
    <x v="141"/>
    <x v="0"/>
    <x v="1"/>
    <x v="1"/>
    <x v="44"/>
    <x v="0"/>
    <x v="0"/>
    <x v="0"/>
    <x v="0"/>
    <x v="177"/>
    <x v="1"/>
    <x v="15"/>
    <x v="0"/>
    <x v="0"/>
    <x v="9"/>
    <x v="2"/>
    <x v="3"/>
    <x v="70"/>
    <x v="270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271"/>
    <x v="2"/>
    <x v="3"/>
    <x v="15"/>
    <x v="8"/>
    <x v="8"/>
    <x v="6"/>
    <x v="94"/>
    <x v="3"/>
    <x v="90"/>
    <x v="30"/>
    <x v="38"/>
    <x v="40"/>
    <x v="0"/>
    <x v="0"/>
    <x v="190"/>
    <x v="84"/>
    <x v="185"/>
    <x v="185"/>
    <x v="84"/>
    <x v="0"/>
    <x v="0"/>
    <x v="0"/>
    <x v="0"/>
    <x v="142"/>
    <x v="0"/>
    <x v="73"/>
    <x v="1"/>
    <x v="0"/>
    <x v="0"/>
    <x v="0"/>
    <x v="0"/>
    <x v="0"/>
    <x v="79"/>
    <x v="1"/>
    <x v="0"/>
    <x v="0"/>
    <x v="0"/>
    <x v="9"/>
    <x v="2"/>
    <x v="3"/>
    <x v="22"/>
    <x v="271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272"/>
    <x v="2"/>
    <x v="3"/>
    <x v="15"/>
    <x v="8"/>
    <x v="8"/>
    <x v="0"/>
    <x v="95"/>
    <x v="11"/>
    <x v="88"/>
    <x v="48"/>
    <x v="94"/>
    <x v="97"/>
    <x v="0"/>
    <x v="0"/>
    <x v="191"/>
    <x v="186"/>
    <x v="186"/>
    <x v="186"/>
    <x v="189"/>
    <x v="0"/>
    <x v="0"/>
    <x v="80"/>
    <x v="0"/>
    <x v="143"/>
    <x v="0"/>
    <x v="1"/>
    <x v="1"/>
    <x v="0"/>
    <x v="0"/>
    <x v="0"/>
    <x v="0"/>
    <x v="0"/>
    <x v="178"/>
    <x v="1"/>
    <x v="13"/>
    <x v="0"/>
    <x v="0"/>
    <x v="9"/>
    <x v="2"/>
    <x v="3"/>
    <x v="58"/>
    <x v="272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273"/>
    <x v="2"/>
    <x v="3"/>
    <x v="15"/>
    <x v="8"/>
    <x v="8"/>
    <x v="5"/>
    <x v="95"/>
    <x v="10"/>
    <x v="88"/>
    <x v="48"/>
    <x v="94"/>
    <x v="97"/>
    <x v="0"/>
    <x v="0"/>
    <x v="192"/>
    <x v="187"/>
    <x v="187"/>
    <x v="187"/>
    <x v="190"/>
    <x v="0"/>
    <x v="0"/>
    <x v="81"/>
    <x v="24"/>
    <x v="143"/>
    <x v="0"/>
    <x v="1"/>
    <x v="1"/>
    <x v="0"/>
    <x v="0"/>
    <x v="0"/>
    <x v="0"/>
    <x v="0"/>
    <x v="179"/>
    <x v="1"/>
    <x v="13"/>
    <x v="0"/>
    <x v="0"/>
    <x v="9"/>
    <x v="2"/>
    <x v="3"/>
    <x v="58"/>
    <x v="273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274"/>
    <x v="2"/>
    <x v="3"/>
    <x v="15"/>
    <x v="8"/>
    <x v="8"/>
    <x v="2"/>
    <x v="95"/>
    <x v="1"/>
    <x v="88"/>
    <x v="44"/>
    <x v="87"/>
    <x v="90"/>
    <x v="0"/>
    <x v="0"/>
    <x v="193"/>
    <x v="188"/>
    <x v="188"/>
    <x v="188"/>
    <x v="191"/>
    <x v="0"/>
    <x v="0"/>
    <x v="58"/>
    <x v="0"/>
    <x v="138"/>
    <x v="0"/>
    <x v="1"/>
    <x v="1"/>
    <x v="0"/>
    <x v="0"/>
    <x v="0"/>
    <x v="0"/>
    <x v="0"/>
    <x v="180"/>
    <x v="1"/>
    <x v="13"/>
    <x v="0"/>
    <x v="0"/>
    <x v="9"/>
    <x v="2"/>
    <x v="3"/>
    <x v="7"/>
    <x v="274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2"/>
    <x v="10"/>
    <x v="275"/>
    <x v="2"/>
    <x v="3"/>
    <x v="15"/>
    <x v="8"/>
    <x v="8"/>
    <x v="1"/>
    <x v="95"/>
    <x v="13"/>
    <x v="88"/>
    <x v="15"/>
    <x v="95"/>
    <x v="98"/>
    <x v="0"/>
    <x v="0"/>
    <x v="194"/>
    <x v="189"/>
    <x v="189"/>
    <x v="189"/>
    <x v="192"/>
    <x v="4"/>
    <x v="4"/>
    <x v="0"/>
    <x v="0"/>
    <x v="144"/>
    <x v="0"/>
    <x v="1"/>
    <x v="1"/>
    <x v="45"/>
    <x v="0"/>
    <x v="0"/>
    <x v="0"/>
    <x v="0"/>
    <x v="76"/>
    <x v="1"/>
    <x v="0"/>
    <x v="0"/>
    <x v="0"/>
    <x v="9"/>
    <x v="2"/>
    <x v="3"/>
    <x v="35"/>
    <x v="275"/>
    <x v="0"/>
    <x v="0"/>
    <x v="0"/>
    <x v="1"/>
    <x v="0"/>
    <x v="0"/>
    <x v="45"/>
    <x v="0"/>
    <x v="0"/>
    <x v="7"/>
    <x v="0"/>
    <x v="0"/>
    <x v="0"/>
    <x v="0"/>
    <x v="0"/>
    <x v="0"/>
    <x v="5"/>
    <x v="2"/>
  </r>
  <r>
    <x v="0"/>
    <x v="0"/>
    <x v="0"/>
    <x v="3"/>
    <x v="7"/>
    <x v="276"/>
    <x v="1"/>
    <x v="1"/>
    <x v="15"/>
    <x v="8"/>
    <x v="8"/>
    <x v="3"/>
    <x v="95"/>
    <x v="12"/>
    <x v="88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9"/>
    <x v="1"/>
    <x v="1"/>
    <x v="47"/>
    <x v="276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1"/>
    <x v="1"/>
    <x v="277"/>
    <x v="2"/>
    <x v="3"/>
    <x v="2"/>
    <x v="1"/>
    <x v="1"/>
    <x v="7"/>
    <x v="96"/>
    <x v="11"/>
    <x v="91"/>
    <x v="49"/>
    <x v="96"/>
    <x v="99"/>
    <x v="0"/>
    <x v="0"/>
    <x v="196"/>
    <x v="191"/>
    <x v="191"/>
    <x v="191"/>
    <x v="194"/>
    <x v="0"/>
    <x v="0"/>
    <x v="0"/>
    <x v="0"/>
    <x v="145"/>
    <x v="0"/>
    <x v="74"/>
    <x v="41"/>
    <x v="46"/>
    <x v="0"/>
    <x v="0"/>
    <x v="0"/>
    <x v="0"/>
    <x v="182"/>
    <x v="1"/>
    <x v="17"/>
    <x v="0"/>
    <x v="0"/>
    <x v="2"/>
    <x v="2"/>
    <x v="3"/>
    <x v="11"/>
    <x v="277"/>
    <x v="0"/>
    <x v="0"/>
    <x v="0"/>
    <x v="1"/>
    <x v="0"/>
    <x v="0"/>
    <x v="6"/>
    <x v="0"/>
    <x v="0"/>
    <x v="2"/>
    <x v="0"/>
    <x v="0"/>
    <x v="1"/>
    <x v="0"/>
    <x v="0"/>
    <x v="2"/>
    <x v="1"/>
    <x v="2"/>
  </r>
  <r>
    <x v="0"/>
    <x v="0"/>
    <x v="0"/>
    <x v="0"/>
    <x v="0"/>
    <x v="278"/>
    <x v="0"/>
    <x v="3"/>
    <x v="15"/>
    <x v="8"/>
    <x v="8"/>
    <x v="0"/>
    <x v="97"/>
    <x v="11"/>
    <x v="92"/>
    <x v="44"/>
    <x v="87"/>
    <x v="90"/>
    <x v="0"/>
    <x v="0"/>
    <x v="197"/>
    <x v="192"/>
    <x v="192"/>
    <x v="192"/>
    <x v="195"/>
    <x v="0"/>
    <x v="0"/>
    <x v="42"/>
    <x v="0"/>
    <x v="138"/>
    <x v="0"/>
    <x v="1"/>
    <x v="1"/>
    <x v="0"/>
    <x v="0"/>
    <x v="0"/>
    <x v="0"/>
    <x v="0"/>
    <x v="183"/>
    <x v="1"/>
    <x v="15"/>
    <x v="0"/>
    <x v="0"/>
    <x v="9"/>
    <x v="0"/>
    <x v="3"/>
    <x v="71"/>
    <x v="278"/>
    <x v="0"/>
    <x v="0"/>
    <x v="0"/>
    <x v="1"/>
    <x v="0"/>
    <x v="0"/>
    <x v="62"/>
    <x v="0"/>
    <x v="0"/>
    <x v="7"/>
    <x v="0"/>
    <x v="0"/>
    <x v="0"/>
    <x v="0"/>
    <x v="0"/>
    <x v="0"/>
    <x v="5"/>
    <x v="2"/>
  </r>
  <r>
    <x v="0"/>
    <x v="0"/>
    <x v="0"/>
    <x v="0"/>
    <x v="0"/>
    <x v="279"/>
    <x v="2"/>
    <x v="3"/>
    <x v="5"/>
    <x v="2"/>
    <x v="2"/>
    <x v="0"/>
    <x v="98"/>
    <x v="34"/>
    <x v="93"/>
    <x v="33"/>
    <x v="43"/>
    <x v="45"/>
    <x v="0"/>
    <x v="0"/>
    <x v="198"/>
    <x v="193"/>
    <x v="193"/>
    <x v="193"/>
    <x v="196"/>
    <x v="0"/>
    <x v="0"/>
    <x v="0"/>
    <x v="0"/>
    <x v="146"/>
    <x v="0"/>
    <x v="11"/>
    <x v="22"/>
    <x v="0"/>
    <x v="0"/>
    <x v="0"/>
    <x v="0"/>
    <x v="0"/>
    <x v="184"/>
    <x v="1"/>
    <x v="0"/>
    <x v="0"/>
    <x v="0"/>
    <x v="4"/>
    <x v="2"/>
    <x v="3"/>
    <x v="18"/>
    <x v="279"/>
    <x v="0"/>
    <x v="0"/>
    <x v="0"/>
    <x v="1"/>
    <x v="0"/>
    <x v="0"/>
    <x v="11"/>
    <x v="0"/>
    <x v="0"/>
    <x v="4"/>
    <x v="0"/>
    <x v="0"/>
    <x v="0"/>
    <x v="0"/>
    <x v="0"/>
    <x v="0"/>
    <x v="2"/>
    <x v="0"/>
  </r>
  <r>
    <x v="0"/>
    <x v="0"/>
    <x v="0"/>
    <x v="0"/>
    <x v="0"/>
    <x v="280"/>
    <x v="2"/>
    <x v="3"/>
    <x v="15"/>
    <x v="8"/>
    <x v="8"/>
    <x v="6"/>
    <x v="99"/>
    <x v="0"/>
    <x v="91"/>
    <x v="44"/>
    <x v="87"/>
    <x v="90"/>
    <x v="0"/>
    <x v="0"/>
    <x v="199"/>
    <x v="194"/>
    <x v="194"/>
    <x v="194"/>
    <x v="197"/>
    <x v="0"/>
    <x v="0"/>
    <x v="82"/>
    <x v="0"/>
    <x v="138"/>
    <x v="0"/>
    <x v="1"/>
    <x v="1"/>
    <x v="0"/>
    <x v="0"/>
    <x v="0"/>
    <x v="0"/>
    <x v="0"/>
    <x v="185"/>
    <x v="1"/>
    <x v="13"/>
    <x v="0"/>
    <x v="0"/>
    <x v="9"/>
    <x v="2"/>
    <x v="3"/>
    <x v="58"/>
    <x v="280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281"/>
    <x v="2"/>
    <x v="3"/>
    <x v="15"/>
    <x v="8"/>
    <x v="8"/>
    <x v="0"/>
    <x v="99"/>
    <x v="11"/>
    <x v="91"/>
    <x v="44"/>
    <x v="87"/>
    <x v="90"/>
    <x v="0"/>
    <x v="0"/>
    <x v="200"/>
    <x v="195"/>
    <x v="195"/>
    <x v="195"/>
    <x v="198"/>
    <x v="0"/>
    <x v="0"/>
    <x v="0"/>
    <x v="0"/>
    <x v="147"/>
    <x v="0"/>
    <x v="75"/>
    <x v="1"/>
    <x v="0"/>
    <x v="0"/>
    <x v="0"/>
    <x v="0"/>
    <x v="0"/>
    <x v="186"/>
    <x v="1"/>
    <x v="0"/>
    <x v="0"/>
    <x v="0"/>
    <x v="9"/>
    <x v="2"/>
    <x v="3"/>
    <x v="10"/>
    <x v="281"/>
    <x v="0"/>
    <x v="0"/>
    <x v="0"/>
    <x v="1"/>
    <x v="0"/>
    <x v="0"/>
    <x v="27"/>
    <x v="0"/>
    <x v="0"/>
    <x v="7"/>
    <x v="0"/>
    <x v="0"/>
    <x v="0"/>
    <x v="0"/>
    <x v="0"/>
    <x v="0"/>
    <x v="5"/>
    <x v="2"/>
  </r>
  <r>
    <x v="0"/>
    <x v="0"/>
    <x v="0"/>
    <x v="0"/>
    <x v="0"/>
    <x v="282"/>
    <x v="2"/>
    <x v="5"/>
    <x v="6"/>
    <x v="3"/>
    <x v="3"/>
    <x v="0"/>
    <x v="99"/>
    <x v="10"/>
    <x v="91"/>
    <x v="33"/>
    <x v="43"/>
    <x v="45"/>
    <x v="0"/>
    <x v="0"/>
    <x v="155"/>
    <x v="152"/>
    <x v="196"/>
    <x v="196"/>
    <x v="154"/>
    <x v="5"/>
    <x v="5"/>
    <x v="0"/>
    <x v="0"/>
    <x v="48"/>
    <x v="0"/>
    <x v="1"/>
    <x v="1"/>
    <x v="0"/>
    <x v="0"/>
    <x v="0"/>
    <x v="0"/>
    <x v="0"/>
    <x v="187"/>
    <x v="1"/>
    <x v="13"/>
    <x v="0"/>
    <x v="0"/>
    <x v="5"/>
    <x v="2"/>
    <x v="5"/>
    <x v="31"/>
    <x v="282"/>
    <x v="0"/>
    <x v="0"/>
    <x v="0"/>
    <x v="1"/>
    <x v="0"/>
    <x v="0"/>
    <x v="63"/>
    <x v="0"/>
    <x v="0"/>
    <x v="5"/>
    <x v="0"/>
    <x v="0"/>
    <x v="0"/>
    <x v="0"/>
    <x v="0"/>
    <x v="0"/>
    <x v="3"/>
    <x v="3"/>
  </r>
  <r>
    <x v="0"/>
    <x v="0"/>
    <x v="0"/>
    <x v="2"/>
    <x v="10"/>
    <x v="283"/>
    <x v="2"/>
    <x v="3"/>
    <x v="16"/>
    <x v="9"/>
    <x v="9"/>
    <x v="1"/>
    <x v="100"/>
    <x v="11"/>
    <x v="94"/>
    <x v="7"/>
    <x v="8"/>
    <x v="8"/>
    <x v="0"/>
    <x v="0"/>
    <x v="201"/>
    <x v="196"/>
    <x v="86"/>
    <x v="86"/>
    <x v="199"/>
    <x v="0"/>
    <x v="0"/>
    <x v="0"/>
    <x v="0"/>
    <x v="69"/>
    <x v="0"/>
    <x v="76"/>
    <x v="42"/>
    <x v="0"/>
    <x v="0"/>
    <x v="0"/>
    <x v="0"/>
    <x v="0"/>
    <x v="188"/>
    <x v="1"/>
    <x v="0"/>
    <x v="0"/>
    <x v="0"/>
    <x v="7"/>
    <x v="2"/>
    <x v="3"/>
    <x v="44"/>
    <x v="283"/>
    <x v="0"/>
    <x v="0"/>
    <x v="0"/>
    <x v="1"/>
    <x v="0"/>
    <x v="0"/>
    <x v="64"/>
    <x v="0"/>
    <x v="0"/>
    <x v="6"/>
    <x v="0"/>
    <x v="0"/>
    <x v="0"/>
    <x v="0"/>
    <x v="0"/>
    <x v="0"/>
    <x v="4"/>
    <x v="3"/>
  </r>
  <r>
    <x v="0"/>
    <x v="0"/>
    <x v="0"/>
    <x v="3"/>
    <x v="7"/>
    <x v="284"/>
    <x v="1"/>
    <x v="1"/>
    <x v="15"/>
    <x v="8"/>
    <x v="8"/>
    <x v="6"/>
    <x v="100"/>
    <x v="0"/>
    <x v="94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9"/>
    <x v="1"/>
    <x v="1"/>
    <x v="47"/>
    <x v="284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285"/>
    <x v="2"/>
    <x v="6"/>
    <x v="17"/>
    <x v="11"/>
    <x v="11"/>
    <x v="6"/>
    <x v="101"/>
    <x v="0"/>
    <x v="95"/>
    <x v="44"/>
    <x v="87"/>
    <x v="90"/>
    <x v="0"/>
    <x v="0"/>
    <x v="202"/>
    <x v="197"/>
    <x v="197"/>
    <x v="197"/>
    <x v="200"/>
    <x v="0"/>
    <x v="0"/>
    <x v="0"/>
    <x v="0"/>
    <x v="148"/>
    <x v="0"/>
    <x v="77"/>
    <x v="1"/>
    <x v="0"/>
    <x v="0"/>
    <x v="0"/>
    <x v="0"/>
    <x v="0"/>
    <x v="189"/>
    <x v="1"/>
    <x v="0"/>
    <x v="0"/>
    <x v="0"/>
    <x v="10"/>
    <x v="2"/>
    <x v="6"/>
    <x v="42"/>
    <x v="285"/>
    <x v="0"/>
    <x v="0"/>
    <x v="0"/>
    <x v="1"/>
    <x v="0"/>
    <x v="0"/>
    <x v="15"/>
    <x v="0"/>
    <x v="0"/>
    <x v="7"/>
    <x v="0"/>
    <x v="0"/>
    <x v="0"/>
    <x v="0"/>
    <x v="0"/>
    <x v="0"/>
    <x v="5"/>
    <x v="2"/>
  </r>
  <r>
    <x v="0"/>
    <x v="0"/>
    <x v="0"/>
    <x v="0"/>
    <x v="0"/>
    <x v="286"/>
    <x v="2"/>
    <x v="3"/>
    <x v="10"/>
    <x v="1"/>
    <x v="1"/>
    <x v="1"/>
    <x v="102"/>
    <x v="34"/>
    <x v="96"/>
    <x v="44"/>
    <x v="87"/>
    <x v="90"/>
    <x v="0"/>
    <x v="0"/>
    <x v="203"/>
    <x v="198"/>
    <x v="198"/>
    <x v="198"/>
    <x v="201"/>
    <x v="0"/>
    <x v="0"/>
    <x v="0"/>
    <x v="0"/>
    <x v="149"/>
    <x v="0"/>
    <x v="29"/>
    <x v="1"/>
    <x v="0"/>
    <x v="0"/>
    <x v="0"/>
    <x v="0"/>
    <x v="0"/>
    <x v="190"/>
    <x v="1"/>
    <x v="13"/>
    <x v="0"/>
    <x v="0"/>
    <x v="0"/>
    <x v="2"/>
    <x v="3"/>
    <x v="31"/>
    <x v="286"/>
    <x v="0"/>
    <x v="0"/>
    <x v="0"/>
    <x v="1"/>
    <x v="0"/>
    <x v="0"/>
    <x v="20"/>
    <x v="0"/>
    <x v="0"/>
    <x v="3"/>
    <x v="0"/>
    <x v="0"/>
    <x v="0"/>
    <x v="0"/>
    <x v="0"/>
    <x v="0"/>
    <x v="1"/>
    <x v="2"/>
  </r>
  <r>
    <x v="0"/>
    <x v="0"/>
    <x v="0"/>
    <x v="0"/>
    <x v="0"/>
    <x v="287"/>
    <x v="2"/>
    <x v="3"/>
    <x v="15"/>
    <x v="8"/>
    <x v="8"/>
    <x v="0"/>
    <x v="103"/>
    <x v="11"/>
    <x v="97"/>
    <x v="44"/>
    <x v="87"/>
    <x v="90"/>
    <x v="0"/>
    <x v="0"/>
    <x v="204"/>
    <x v="199"/>
    <x v="199"/>
    <x v="199"/>
    <x v="202"/>
    <x v="0"/>
    <x v="0"/>
    <x v="83"/>
    <x v="0"/>
    <x v="138"/>
    <x v="0"/>
    <x v="1"/>
    <x v="1"/>
    <x v="0"/>
    <x v="0"/>
    <x v="0"/>
    <x v="0"/>
    <x v="0"/>
    <x v="191"/>
    <x v="1"/>
    <x v="0"/>
    <x v="0"/>
    <x v="0"/>
    <x v="9"/>
    <x v="2"/>
    <x v="3"/>
    <x v="31"/>
    <x v="287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1"/>
    <x v="1"/>
    <x v="288"/>
    <x v="2"/>
    <x v="3"/>
    <x v="3"/>
    <x v="1"/>
    <x v="1"/>
    <x v="3"/>
    <x v="103"/>
    <x v="2"/>
    <x v="98"/>
    <x v="50"/>
    <x v="97"/>
    <x v="100"/>
    <x v="0"/>
    <x v="0"/>
    <x v="205"/>
    <x v="200"/>
    <x v="200"/>
    <x v="200"/>
    <x v="203"/>
    <x v="0"/>
    <x v="0"/>
    <x v="45"/>
    <x v="25"/>
    <x v="150"/>
    <x v="0"/>
    <x v="78"/>
    <x v="43"/>
    <x v="47"/>
    <x v="0"/>
    <x v="0"/>
    <x v="0"/>
    <x v="0"/>
    <x v="192"/>
    <x v="1"/>
    <x v="17"/>
    <x v="0"/>
    <x v="0"/>
    <x v="2"/>
    <x v="2"/>
    <x v="3"/>
    <x v="11"/>
    <x v="288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1"/>
    <x v="1"/>
    <x v="289"/>
    <x v="2"/>
    <x v="3"/>
    <x v="3"/>
    <x v="1"/>
    <x v="1"/>
    <x v="5"/>
    <x v="104"/>
    <x v="3"/>
    <x v="99"/>
    <x v="21"/>
    <x v="98"/>
    <x v="101"/>
    <x v="0"/>
    <x v="0"/>
    <x v="206"/>
    <x v="201"/>
    <x v="201"/>
    <x v="201"/>
    <x v="204"/>
    <x v="0"/>
    <x v="0"/>
    <x v="0"/>
    <x v="0"/>
    <x v="151"/>
    <x v="0"/>
    <x v="18"/>
    <x v="12"/>
    <x v="48"/>
    <x v="0"/>
    <x v="0"/>
    <x v="0"/>
    <x v="0"/>
    <x v="193"/>
    <x v="1"/>
    <x v="17"/>
    <x v="0"/>
    <x v="0"/>
    <x v="2"/>
    <x v="2"/>
    <x v="3"/>
    <x v="11"/>
    <x v="289"/>
    <x v="0"/>
    <x v="0"/>
    <x v="0"/>
    <x v="1"/>
    <x v="0"/>
    <x v="0"/>
    <x v="6"/>
    <x v="0"/>
    <x v="0"/>
    <x v="1"/>
    <x v="0"/>
    <x v="0"/>
    <x v="1"/>
    <x v="0"/>
    <x v="0"/>
    <x v="2"/>
    <x v="1"/>
    <x v="1"/>
  </r>
  <r>
    <x v="0"/>
    <x v="0"/>
    <x v="0"/>
    <x v="0"/>
    <x v="0"/>
    <x v="290"/>
    <x v="2"/>
    <x v="3"/>
    <x v="15"/>
    <x v="8"/>
    <x v="8"/>
    <x v="3"/>
    <x v="104"/>
    <x v="12"/>
    <x v="98"/>
    <x v="33"/>
    <x v="43"/>
    <x v="45"/>
    <x v="0"/>
    <x v="0"/>
    <x v="207"/>
    <x v="202"/>
    <x v="202"/>
    <x v="202"/>
    <x v="205"/>
    <x v="0"/>
    <x v="0"/>
    <x v="39"/>
    <x v="8"/>
    <x v="48"/>
    <x v="0"/>
    <x v="1"/>
    <x v="1"/>
    <x v="0"/>
    <x v="0"/>
    <x v="0"/>
    <x v="0"/>
    <x v="0"/>
    <x v="184"/>
    <x v="1"/>
    <x v="0"/>
    <x v="0"/>
    <x v="0"/>
    <x v="9"/>
    <x v="2"/>
    <x v="3"/>
    <x v="44"/>
    <x v="290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3"/>
    <x v="7"/>
    <x v="291"/>
    <x v="1"/>
    <x v="1"/>
    <x v="15"/>
    <x v="8"/>
    <x v="8"/>
    <x v="6"/>
    <x v="104"/>
    <x v="0"/>
    <x v="98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9"/>
    <x v="1"/>
    <x v="1"/>
    <x v="47"/>
    <x v="291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292"/>
    <x v="2"/>
    <x v="3"/>
    <x v="15"/>
    <x v="8"/>
    <x v="8"/>
    <x v="6"/>
    <x v="105"/>
    <x v="3"/>
    <x v="99"/>
    <x v="44"/>
    <x v="87"/>
    <x v="90"/>
    <x v="0"/>
    <x v="0"/>
    <x v="208"/>
    <x v="203"/>
    <x v="76"/>
    <x v="76"/>
    <x v="206"/>
    <x v="0"/>
    <x v="0"/>
    <x v="0"/>
    <x v="0"/>
    <x v="152"/>
    <x v="0"/>
    <x v="65"/>
    <x v="1"/>
    <x v="0"/>
    <x v="0"/>
    <x v="0"/>
    <x v="0"/>
    <x v="0"/>
    <x v="194"/>
    <x v="1"/>
    <x v="0"/>
    <x v="0"/>
    <x v="0"/>
    <x v="9"/>
    <x v="2"/>
    <x v="3"/>
    <x v="60"/>
    <x v="292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0"/>
    <x v="0"/>
    <x v="293"/>
    <x v="2"/>
    <x v="3"/>
    <x v="4"/>
    <x v="1"/>
    <x v="1"/>
    <x v="1"/>
    <x v="105"/>
    <x v="5"/>
    <x v="100"/>
    <x v="48"/>
    <x v="99"/>
    <x v="102"/>
    <x v="0"/>
    <x v="0"/>
    <x v="209"/>
    <x v="204"/>
    <x v="203"/>
    <x v="203"/>
    <x v="207"/>
    <x v="0"/>
    <x v="0"/>
    <x v="0"/>
    <x v="0"/>
    <x v="153"/>
    <x v="0"/>
    <x v="39"/>
    <x v="1"/>
    <x v="49"/>
    <x v="0"/>
    <x v="0"/>
    <x v="0"/>
    <x v="21"/>
    <x v="195"/>
    <x v="1"/>
    <x v="10"/>
    <x v="0"/>
    <x v="0"/>
    <x v="0"/>
    <x v="2"/>
    <x v="3"/>
    <x v="31"/>
    <x v="293"/>
    <x v="0"/>
    <x v="0"/>
    <x v="0"/>
    <x v="1"/>
    <x v="0"/>
    <x v="0"/>
    <x v="65"/>
    <x v="0"/>
    <x v="0"/>
    <x v="3"/>
    <x v="0"/>
    <x v="0"/>
    <x v="0"/>
    <x v="0"/>
    <x v="0"/>
    <x v="0"/>
    <x v="1"/>
    <x v="2"/>
  </r>
  <r>
    <x v="0"/>
    <x v="0"/>
    <x v="0"/>
    <x v="0"/>
    <x v="0"/>
    <x v="294"/>
    <x v="2"/>
    <x v="3"/>
    <x v="5"/>
    <x v="2"/>
    <x v="2"/>
    <x v="7"/>
    <x v="105"/>
    <x v="11"/>
    <x v="99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4"/>
    <x v="2"/>
    <x v="3"/>
    <x v="40"/>
    <x v="294"/>
    <x v="0"/>
    <x v="0"/>
    <x v="0"/>
    <x v="1"/>
    <x v="0"/>
    <x v="0"/>
    <x v="28"/>
    <x v="0"/>
    <x v="0"/>
    <x v="4"/>
    <x v="0"/>
    <x v="0"/>
    <x v="0"/>
    <x v="0"/>
    <x v="0"/>
    <x v="0"/>
    <x v="2"/>
    <x v="0"/>
  </r>
  <r>
    <x v="0"/>
    <x v="0"/>
    <x v="0"/>
    <x v="1"/>
    <x v="1"/>
    <x v="295"/>
    <x v="2"/>
    <x v="3"/>
    <x v="22"/>
    <x v="1"/>
    <x v="1"/>
    <x v="1"/>
    <x v="105"/>
    <x v="5"/>
    <x v="100"/>
    <x v="33"/>
    <x v="100"/>
    <x v="103"/>
    <x v="0"/>
    <x v="0"/>
    <x v="210"/>
    <x v="205"/>
    <x v="204"/>
    <x v="204"/>
    <x v="208"/>
    <x v="0"/>
    <x v="0"/>
    <x v="0"/>
    <x v="0"/>
    <x v="154"/>
    <x v="0"/>
    <x v="79"/>
    <x v="44"/>
    <x v="50"/>
    <x v="0"/>
    <x v="0"/>
    <x v="0"/>
    <x v="0"/>
    <x v="196"/>
    <x v="1"/>
    <x v="3"/>
    <x v="0"/>
    <x v="0"/>
    <x v="2"/>
    <x v="2"/>
    <x v="3"/>
    <x v="72"/>
    <x v="295"/>
    <x v="0"/>
    <x v="0"/>
    <x v="0"/>
    <x v="1"/>
    <x v="0"/>
    <x v="0"/>
    <x v="5"/>
    <x v="1"/>
    <x v="0"/>
    <x v="1"/>
    <x v="0"/>
    <x v="1"/>
    <x v="1"/>
    <x v="0"/>
    <x v="0"/>
    <x v="1"/>
    <x v="1"/>
    <x v="1"/>
  </r>
  <r>
    <x v="0"/>
    <x v="0"/>
    <x v="0"/>
    <x v="2"/>
    <x v="8"/>
    <x v="296"/>
    <x v="2"/>
    <x v="6"/>
    <x v="5"/>
    <x v="2"/>
    <x v="2"/>
    <x v="0"/>
    <x v="105"/>
    <x v="38"/>
    <x v="99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6"/>
    <x v="0"/>
    <x v="0"/>
    <x v="4"/>
    <x v="2"/>
    <x v="6"/>
    <x v="23"/>
    <x v="296"/>
    <x v="0"/>
    <x v="0"/>
    <x v="0"/>
    <x v="1"/>
    <x v="0"/>
    <x v="0"/>
    <x v="35"/>
    <x v="0"/>
    <x v="0"/>
    <x v="4"/>
    <x v="0"/>
    <x v="0"/>
    <x v="0"/>
    <x v="0"/>
    <x v="0"/>
    <x v="3"/>
    <x v="2"/>
    <x v="0"/>
  </r>
  <r>
    <x v="0"/>
    <x v="0"/>
    <x v="0"/>
    <x v="0"/>
    <x v="0"/>
    <x v="297"/>
    <x v="1"/>
    <x v="1"/>
    <x v="13"/>
    <x v="14"/>
    <x v="14"/>
    <x v="1"/>
    <x v="105"/>
    <x v="1"/>
    <x v="100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20"/>
    <x v="0"/>
    <x v="0"/>
    <x v="0"/>
    <x v="1"/>
    <x v="1"/>
    <x v="73"/>
    <x v="297"/>
    <x v="0"/>
    <x v="0"/>
    <x v="0"/>
    <x v="1"/>
    <x v="0"/>
    <x v="0"/>
    <x v="66"/>
    <x v="0"/>
    <x v="0"/>
    <x v="2"/>
    <x v="0"/>
    <x v="0"/>
    <x v="0"/>
    <x v="0"/>
    <x v="0"/>
    <x v="0"/>
    <x v="7"/>
    <x v="0"/>
  </r>
  <r>
    <x v="0"/>
    <x v="0"/>
    <x v="0"/>
    <x v="0"/>
    <x v="0"/>
    <x v="298"/>
    <x v="2"/>
    <x v="3"/>
    <x v="0"/>
    <x v="0"/>
    <x v="0"/>
    <x v="3"/>
    <x v="106"/>
    <x v="6"/>
    <x v="101"/>
    <x v="33"/>
    <x v="101"/>
    <x v="104"/>
    <x v="0"/>
    <x v="0"/>
    <x v="211"/>
    <x v="206"/>
    <x v="205"/>
    <x v="205"/>
    <x v="209"/>
    <x v="0"/>
    <x v="0"/>
    <x v="0"/>
    <x v="0"/>
    <x v="155"/>
    <x v="0"/>
    <x v="80"/>
    <x v="45"/>
    <x v="51"/>
    <x v="0"/>
    <x v="0"/>
    <x v="0"/>
    <x v="0"/>
    <x v="197"/>
    <x v="1"/>
    <x v="10"/>
    <x v="0"/>
    <x v="0"/>
    <x v="0"/>
    <x v="2"/>
    <x v="3"/>
    <x v="51"/>
    <x v="298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299"/>
    <x v="2"/>
    <x v="3"/>
    <x v="15"/>
    <x v="8"/>
    <x v="8"/>
    <x v="7"/>
    <x v="107"/>
    <x v="33"/>
    <x v="102"/>
    <x v="44"/>
    <x v="102"/>
    <x v="105"/>
    <x v="0"/>
    <x v="0"/>
    <x v="212"/>
    <x v="207"/>
    <x v="206"/>
    <x v="206"/>
    <x v="210"/>
    <x v="0"/>
    <x v="0"/>
    <x v="42"/>
    <x v="7"/>
    <x v="156"/>
    <x v="0"/>
    <x v="1"/>
    <x v="1"/>
    <x v="0"/>
    <x v="0"/>
    <x v="14"/>
    <x v="0"/>
    <x v="0"/>
    <x v="47"/>
    <x v="1"/>
    <x v="14"/>
    <x v="0"/>
    <x v="0"/>
    <x v="9"/>
    <x v="2"/>
    <x v="3"/>
    <x v="61"/>
    <x v="299"/>
    <x v="0"/>
    <x v="0"/>
    <x v="0"/>
    <x v="1"/>
    <x v="0"/>
    <x v="1"/>
    <x v="49"/>
    <x v="0"/>
    <x v="0"/>
    <x v="7"/>
    <x v="0"/>
    <x v="0"/>
    <x v="0"/>
    <x v="0"/>
    <x v="0"/>
    <x v="0"/>
    <x v="5"/>
    <x v="2"/>
  </r>
  <r>
    <x v="0"/>
    <x v="0"/>
    <x v="0"/>
    <x v="0"/>
    <x v="0"/>
    <x v="300"/>
    <x v="2"/>
    <x v="3"/>
    <x v="5"/>
    <x v="2"/>
    <x v="2"/>
    <x v="4"/>
    <x v="108"/>
    <x v="16"/>
    <x v="100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4"/>
    <x v="2"/>
    <x v="3"/>
    <x v="22"/>
    <x v="300"/>
    <x v="0"/>
    <x v="0"/>
    <x v="0"/>
    <x v="1"/>
    <x v="0"/>
    <x v="0"/>
    <x v="11"/>
    <x v="0"/>
    <x v="0"/>
    <x v="4"/>
    <x v="0"/>
    <x v="0"/>
    <x v="0"/>
    <x v="0"/>
    <x v="0"/>
    <x v="0"/>
    <x v="2"/>
    <x v="0"/>
  </r>
  <r>
    <x v="0"/>
    <x v="0"/>
    <x v="0"/>
    <x v="3"/>
    <x v="6"/>
    <x v="301"/>
    <x v="2"/>
    <x v="5"/>
    <x v="6"/>
    <x v="3"/>
    <x v="3"/>
    <x v="6"/>
    <x v="108"/>
    <x v="1"/>
    <x v="100"/>
    <x v="44"/>
    <x v="87"/>
    <x v="90"/>
    <x v="0"/>
    <x v="0"/>
    <x v="213"/>
    <x v="208"/>
    <x v="207"/>
    <x v="207"/>
    <x v="211"/>
    <x v="0"/>
    <x v="0"/>
    <x v="84"/>
    <x v="0"/>
    <x v="138"/>
    <x v="0"/>
    <x v="1"/>
    <x v="1"/>
    <x v="0"/>
    <x v="0"/>
    <x v="0"/>
    <x v="0"/>
    <x v="0"/>
    <x v="198"/>
    <x v="1"/>
    <x v="10"/>
    <x v="0"/>
    <x v="0"/>
    <x v="5"/>
    <x v="2"/>
    <x v="5"/>
    <x v="44"/>
    <x v="301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1"/>
    <x v="5"/>
    <x v="302"/>
    <x v="2"/>
    <x v="3"/>
    <x v="9"/>
    <x v="5"/>
    <x v="5"/>
    <x v="1"/>
    <x v="109"/>
    <x v="5"/>
    <x v="103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99"/>
    <x v="1"/>
    <x v="12"/>
    <x v="0"/>
    <x v="0"/>
    <x v="0"/>
    <x v="2"/>
    <x v="3"/>
    <x v="45"/>
    <x v="302"/>
    <x v="0"/>
    <x v="0"/>
    <x v="0"/>
    <x v="1"/>
    <x v="0"/>
    <x v="0"/>
    <x v="31"/>
    <x v="0"/>
    <x v="0"/>
    <x v="3"/>
    <x v="0"/>
    <x v="0"/>
    <x v="0"/>
    <x v="0"/>
    <x v="0"/>
    <x v="0"/>
    <x v="1"/>
    <x v="2"/>
  </r>
  <r>
    <x v="0"/>
    <x v="0"/>
    <x v="0"/>
    <x v="0"/>
    <x v="0"/>
    <x v="303"/>
    <x v="2"/>
    <x v="3"/>
    <x v="10"/>
    <x v="1"/>
    <x v="1"/>
    <x v="7"/>
    <x v="110"/>
    <x v="11"/>
    <x v="104"/>
    <x v="44"/>
    <x v="103"/>
    <x v="106"/>
    <x v="0"/>
    <x v="0"/>
    <x v="214"/>
    <x v="209"/>
    <x v="208"/>
    <x v="208"/>
    <x v="212"/>
    <x v="0"/>
    <x v="0"/>
    <x v="0"/>
    <x v="0"/>
    <x v="157"/>
    <x v="0"/>
    <x v="81"/>
    <x v="1"/>
    <x v="52"/>
    <x v="0"/>
    <x v="0"/>
    <x v="0"/>
    <x v="0"/>
    <x v="200"/>
    <x v="1"/>
    <x v="0"/>
    <x v="0"/>
    <x v="0"/>
    <x v="0"/>
    <x v="2"/>
    <x v="3"/>
    <x v="10"/>
    <x v="303"/>
    <x v="0"/>
    <x v="0"/>
    <x v="0"/>
    <x v="1"/>
    <x v="0"/>
    <x v="0"/>
    <x v="27"/>
    <x v="0"/>
    <x v="0"/>
    <x v="3"/>
    <x v="0"/>
    <x v="0"/>
    <x v="0"/>
    <x v="0"/>
    <x v="0"/>
    <x v="0"/>
    <x v="1"/>
    <x v="2"/>
  </r>
  <r>
    <x v="0"/>
    <x v="0"/>
    <x v="0"/>
    <x v="2"/>
    <x v="10"/>
    <x v="304"/>
    <x v="2"/>
    <x v="3"/>
    <x v="16"/>
    <x v="9"/>
    <x v="9"/>
    <x v="1"/>
    <x v="110"/>
    <x v="4"/>
    <x v="105"/>
    <x v="41"/>
    <x v="74"/>
    <x v="77"/>
    <x v="0"/>
    <x v="0"/>
    <x v="215"/>
    <x v="210"/>
    <x v="209"/>
    <x v="209"/>
    <x v="213"/>
    <x v="0"/>
    <x v="0"/>
    <x v="0"/>
    <x v="0"/>
    <x v="158"/>
    <x v="0"/>
    <x v="44"/>
    <x v="30"/>
    <x v="0"/>
    <x v="0"/>
    <x v="0"/>
    <x v="0"/>
    <x v="0"/>
    <x v="201"/>
    <x v="1"/>
    <x v="0"/>
    <x v="0"/>
    <x v="0"/>
    <x v="7"/>
    <x v="2"/>
    <x v="3"/>
    <x v="40"/>
    <x v="304"/>
    <x v="0"/>
    <x v="0"/>
    <x v="0"/>
    <x v="1"/>
    <x v="0"/>
    <x v="1"/>
    <x v="46"/>
    <x v="0"/>
    <x v="0"/>
    <x v="6"/>
    <x v="0"/>
    <x v="0"/>
    <x v="0"/>
    <x v="0"/>
    <x v="0"/>
    <x v="0"/>
    <x v="4"/>
    <x v="3"/>
  </r>
  <r>
    <x v="0"/>
    <x v="0"/>
    <x v="0"/>
    <x v="1"/>
    <x v="5"/>
    <x v="305"/>
    <x v="2"/>
    <x v="3"/>
    <x v="0"/>
    <x v="10"/>
    <x v="10"/>
    <x v="0"/>
    <x v="111"/>
    <x v="0"/>
    <x v="106"/>
    <x v="44"/>
    <x v="104"/>
    <x v="107"/>
    <x v="0"/>
    <x v="0"/>
    <x v="216"/>
    <x v="211"/>
    <x v="210"/>
    <x v="210"/>
    <x v="214"/>
    <x v="0"/>
    <x v="0"/>
    <x v="0"/>
    <x v="0"/>
    <x v="159"/>
    <x v="0"/>
    <x v="1"/>
    <x v="1"/>
    <x v="53"/>
    <x v="14"/>
    <x v="0"/>
    <x v="0"/>
    <x v="0"/>
    <x v="202"/>
    <x v="1"/>
    <x v="12"/>
    <x v="0"/>
    <x v="0"/>
    <x v="0"/>
    <x v="2"/>
    <x v="3"/>
    <x v="74"/>
    <x v="305"/>
    <x v="0"/>
    <x v="0"/>
    <x v="0"/>
    <x v="1"/>
    <x v="0"/>
    <x v="0"/>
    <x v="31"/>
    <x v="0"/>
    <x v="0"/>
    <x v="0"/>
    <x v="0"/>
    <x v="0"/>
    <x v="2"/>
    <x v="0"/>
    <x v="0"/>
    <x v="0"/>
    <x v="6"/>
    <x v="0"/>
  </r>
  <r>
    <x v="0"/>
    <x v="0"/>
    <x v="0"/>
    <x v="0"/>
    <x v="0"/>
    <x v="306"/>
    <x v="2"/>
    <x v="3"/>
    <x v="15"/>
    <x v="8"/>
    <x v="8"/>
    <x v="5"/>
    <x v="112"/>
    <x v="10"/>
    <x v="104"/>
    <x v="48"/>
    <x v="94"/>
    <x v="97"/>
    <x v="0"/>
    <x v="0"/>
    <x v="191"/>
    <x v="186"/>
    <x v="186"/>
    <x v="186"/>
    <x v="189"/>
    <x v="0"/>
    <x v="0"/>
    <x v="80"/>
    <x v="26"/>
    <x v="143"/>
    <x v="0"/>
    <x v="1"/>
    <x v="1"/>
    <x v="0"/>
    <x v="0"/>
    <x v="0"/>
    <x v="0"/>
    <x v="0"/>
    <x v="178"/>
    <x v="1"/>
    <x v="13"/>
    <x v="0"/>
    <x v="0"/>
    <x v="9"/>
    <x v="2"/>
    <x v="3"/>
    <x v="36"/>
    <x v="306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07"/>
    <x v="2"/>
    <x v="3"/>
    <x v="15"/>
    <x v="8"/>
    <x v="8"/>
    <x v="6"/>
    <x v="112"/>
    <x v="0"/>
    <x v="104"/>
    <x v="44"/>
    <x v="87"/>
    <x v="90"/>
    <x v="0"/>
    <x v="0"/>
    <x v="217"/>
    <x v="212"/>
    <x v="211"/>
    <x v="211"/>
    <x v="215"/>
    <x v="0"/>
    <x v="0"/>
    <x v="85"/>
    <x v="0"/>
    <x v="138"/>
    <x v="0"/>
    <x v="1"/>
    <x v="1"/>
    <x v="0"/>
    <x v="0"/>
    <x v="0"/>
    <x v="0"/>
    <x v="0"/>
    <x v="203"/>
    <x v="1"/>
    <x v="13"/>
    <x v="0"/>
    <x v="0"/>
    <x v="9"/>
    <x v="2"/>
    <x v="3"/>
    <x v="37"/>
    <x v="307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08"/>
    <x v="2"/>
    <x v="3"/>
    <x v="15"/>
    <x v="8"/>
    <x v="8"/>
    <x v="2"/>
    <x v="112"/>
    <x v="1"/>
    <x v="104"/>
    <x v="44"/>
    <x v="87"/>
    <x v="90"/>
    <x v="0"/>
    <x v="0"/>
    <x v="218"/>
    <x v="213"/>
    <x v="212"/>
    <x v="212"/>
    <x v="216"/>
    <x v="0"/>
    <x v="0"/>
    <x v="86"/>
    <x v="27"/>
    <x v="138"/>
    <x v="0"/>
    <x v="1"/>
    <x v="1"/>
    <x v="0"/>
    <x v="0"/>
    <x v="0"/>
    <x v="0"/>
    <x v="0"/>
    <x v="204"/>
    <x v="1"/>
    <x v="0"/>
    <x v="0"/>
    <x v="0"/>
    <x v="9"/>
    <x v="2"/>
    <x v="3"/>
    <x v="31"/>
    <x v="308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309"/>
    <x v="2"/>
    <x v="3"/>
    <x v="4"/>
    <x v="1"/>
    <x v="1"/>
    <x v="3"/>
    <x v="112"/>
    <x v="2"/>
    <x v="107"/>
    <x v="44"/>
    <x v="87"/>
    <x v="90"/>
    <x v="0"/>
    <x v="0"/>
    <x v="219"/>
    <x v="214"/>
    <x v="213"/>
    <x v="213"/>
    <x v="217"/>
    <x v="0"/>
    <x v="0"/>
    <x v="0"/>
    <x v="0"/>
    <x v="160"/>
    <x v="0"/>
    <x v="82"/>
    <x v="1"/>
    <x v="0"/>
    <x v="0"/>
    <x v="0"/>
    <x v="0"/>
    <x v="0"/>
    <x v="205"/>
    <x v="1"/>
    <x v="14"/>
    <x v="0"/>
    <x v="0"/>
    <x v="0"/>
    <x v="2"/>
    <x v="3"/>
    <x v="35"/>
    <x v="309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310"/>
    <x v="1"/>
    <x v="2"/>
    <x v="6"/>
    <x v="3"/>
    <x v="3"/>
    <x v="0"/>
    <x v="112"/>
    <x v="4"/>
    <x v="104"/>
    <x v="46"/>
    <x v="91"/>
    <x v="94"/>
    <x v="0"/>
    <x v="0"/>
    <x v="220"/>
    <x v="215"/>
    <x v="214"/>
    <x v="214"/>
    <x v="218"/>
    <x v="0"/>
    <x v="0"/>
    <x v="0"/>
    <x v="0"/>
    <x v="161"/>
    <x v="0"/>
    <x v="1"/>
    <x v="1"/>
    <x v="0"/>
    <x v="0"/>
    <x v="0"/>
    <x v="0"/>
    <x v="0"/>
    <x v="206"/>
    <x v="1"/>
    <x v="13"/>
    <x v="0"/>
    <x v="0"/>
    <x v="5"/>
    <x v="1"/>
    <x v="2"/>
    <x v="42"/>
    <x v="310"/>
    <x v="0"/>
    <x v="0"/>
    <x v="0"/>
    <x v="1"/>
    <x v="0"/>
    <x v="0"/>
    <x v="68"/>
    <x v="0"/>
    <x v="0"/>
    <x v="5"/>
    <x v="0"/>
    <x v="0"/>
    <x v="0"/>
    <x v="0"/>
    <x v="0"/>
    <x v="0"/>
    <x v="3"/>
    <x v="3"/>
  </r>
  <r>
    <x v="0"/>
    <x v="0"/>
    <x v="0"/>
    <x v="0"/>
    <x v="0"/>
    <x v="311"/>
    <x v="1"/>
    <x v="1"/>
    <x v="23"/>
    <x v="15"/>
    <x v="15"/>
    <x v="3"/>
    <x v="113"/>
    <x v="12"/>
    <x v="108"/>
    <x v="44"/>
    <x v="87"/>
    <x v="90"/>
    <x v="0"/>
    <x v="0"/>
    <x v="192"/>
    <x v="187"/>
    <x v="215"/>
    <x v="215"/>
    <x v="190"/>
    <x v="0"/>
    <x v="0"/>
    <x v="87"/>
    <x v="0"/>
    <x v="138"/>
    <x v="0"/>
    <x v="1"/>
    <x v="1"/>
    <x v="0"/>
    <x v="0"/>
    <x v="0"/>
    <x v="0"/>
    <x v="0"/>
    <x v="207"/>
    <x v="1"/>
    <x v="0"/>
    <x v="0"/>
    <x v="0"/>
    <x v="13"/>
    <x v="1"/>
    <x v="1"/>
    <x v="25"/>
    <x v="311"/>
    <x v="0"/>
    <x v="0"/>
    <x v="0"/>
    <x v="1"/>
    <x v="0"/>
    <x v="0"/>
    <x v="69"/>
    <x v="0"/>
    <x v="0"/>
    <x v="8"/>
    <x v="0"/>
    <x v="0"/>
    <x v="0"/>
    <x v="0"/>
    <x v="0"/>
    <x v="0"/>
    <x v="0"/>
    <x v="3"/>
  </r>
  <r>
    <x v="0"/>
    <x v="0"/>
    <x v="0"/>
    <x v="0"/>
    <x v="0"/>
    <x v="312"/>
    <x v="0"/>
    <x v="7"/>
    <x v="15"/>
    <x v="8"/>
    <x v="8"/>
    <x v="0"/>
    <x v="114"/>
    <x v="11"/>
    <x v="109"/>
    <x v="44"/>
    <x v="87"/>
    <x v="90"/>
    <x v="0"/>
    <x v="0"/>
    <x v="221"/>
    <x v="216"/>
    <x v="156"/>
    <x v="156"/>
    <x v="219"/>
    <x v="0"/>
    <x v="0"/>
    <x v="63"/>
    <x v="15"/>
    <x v="138"/>
    <x v="0"/>
    <x v="1"/>
    <x v="1"/>
    <x v="0"/>
    <x v="0"/>
    <x v="0"/>
    <x v="0"/>
    <x v="0"/>
    <x v="136"/>
    <x v="1"/>
    <x v="0"/>
    <x v="0"/>
    <x v="0"/>
    <x v="9"/>
    <x v="0"/>
    <x v="7"/>
    <x v="75"/>
    <x v="312"/>
    <x v="0"/>
    <x v="0"/>
    <x v="0"/>
    <x v="1"/>
    <x v="0"/>
    <x v="0"/>
    <x v="19"/>
    <x v="0"/>
    <x v="0"/>
    <x v="7"/>
    <x v="0"/>
    <x v="0"/>
    <x v="0"/>
    <x v="0"/>
    <x v="0"/>
    <x v="0"/>
    <x v="5"/>
    <x v="2"/>
  </r>
  <r>
    <x v="0"/>
    <x v="0"/>
    <x v="0"/>
    <x v="0"/>
    <x v="0"/>
    <x v="313"/>
    <x v="2"/>
    <x v="3"/>
    <x v="15"/>
    <x v="8"/>
    <x v="8"/>
    <x v="0"/>
    <x v="115"/>
    <x v="39"/>
    <x v="107"/>
    <x v="44"/>
    <x v="87"/>
    <x v="90"/>
    <x v="0"/>
    <x v="0"/>
    <x v="222"/>
    <x v="217"/>
    <x v="216"/>
    <x v="216"/>
    <x v="220"/>
    <x v="0"/>
    <x v="0"/>
    <x v="88"/>
    <x v="28"/>
    <x v="138"/>
    <x v="0"/>
    <x v="1"/>
    <x v="1"/>
    <x v="0"/>
    <x v="0"/>
    <x v="0"/>
    <x v="0"/>
    <x v="0"/>
    <x v="208"/>
    <x v="1"/>
    <x v="21"/>
    <x v="0"/>
    <x v="0"/>
    <x v="9"/>
    <x v="2"/>
    <x v="3"/>
    <x v="42"/>
    <x v="313"/>
    <x v="0"/>
    <x v="0"/>
    <x v="0"/>
    <x v="1"/>
    <x v="0"/>
    <x v="0"/>
    <x v="70"/>
    <x v="0"/>
    <x v="0"/>
    <x v="7"/>
    <x v="0"/>
    <x v="0"/>
    <x v="0"/>
    <x v="0"/>
    <x v="0"/>
    <x v="0"/>
    <x v="5"/>
    <x v="2"/>
  </r>
  <r>
    <x v="0"/>
    <x v="0"/>
    <x v="0"/>
    <x v="0"/>
    <x v="0"/>
    <x v="314"/>
    <x v="2"/>
    <x v="3"/>
    <x v="5"/>
    <x v="2"/>
    <x v="2"/>
    <x v="4"/>
    <x v="116"/>
    <x v="8"/>
    <x v="110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4"/>
    <x v="2"/>
    <x v="3"/>
    <x v="22"/>
    <x v="314"/>
    <x v="0"/>
    <x v="0"/>
    <x v="0"/>
    <x v="1"/>
    <x v="0"/>
    <x v="0"/>
    <x v="11"/>
    <x v="0"/>
    <x v="0"/>
    <x v="4"/>
    <x v="0"/>
    <x v="0"/>
    <x v="0"/>
    <x v="0"/>
    <x v="0"/>
    <x v="0"/>
    <x v="2"/>
    <x v="0"/>
  </r>
  <r>
    <x v="0"/>
    <x v="0"/>
    <x v="0"/>
    <x v="0"/>
    <x v="0"/>
    <x v="315"/>
    <x v="2"/>
    <x v="3"/>
    <x v="15"/>
    <x v="8"/>
    <x v="8"/>
    <x v="1"/>
    <x v="117"/>
    <x v="13"/>
    <x v="111"/>
    <x v="44"/>
    <x v="87"/>
    <x v="90"/>
    <x v="0"/>
    <x v="0"/>
    <x v="222"/>
    <x v="217"/>
    <x v="216"/>
    <x v="216"/>
    <x v="220"/>
    <x v="0"/>
    <x v="0"/>
    <x v="88"/>
    <x v="28"/>
    <x v="138"/>
    <x v="0"/>
    <x v="1"/>
    <x v="1"/>
    <x v="0"/>
    <x v="0"/>
    <x v="0"/>
    <x v="0"/>
    <x v="0"/>
    <x v="208"/>
    <x v="1"/>
    <x v="13"/>
    <x v="0"/>
    <x v="0"/>
    <x v="9"/>
    <x v="2"/>
    <x v="3"/>
    <x v="37"/>
    <x v="315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6"/>
    <x v="316"/>
    <x v="2"/>
    <x v="5"/>
    <x v="6"/>
    <x v="3"/>
    <x v="3"/>
    <x v="6"/>
    <x v="117"/>
    <x v="1"/>
    <x v="111"/>
    <x v="33"/>
    <x v="43"/>
    <x v="45"/>
    <x v="0"/>
    <x v="0"/>
    <x v="223"/>
    <x v="218"/>
    <x v="217"/>
    <x v="217"/>
    <x v="221"/>
    <x v="0"/>
    <x v="0"/>
    <x v="89"/>
    <x v="0"/>
    <x v="48"/>
    <x v="0"/>
    <x v="1"/>
    <x v="1"/>
    <x v="0"/>
    <x v="0"/>
    <x v="0"/>
    <x v="0"/>
    <x v="0"/>
    <x v="209"/>
    <x v="1"/>
    <x v="10"/>
    <x v="0"/>
    <x v="0"/>
    <x v="5"/>
    <x v="2"/>
    <x v="5"/>
    <x v="44"/>
    <x v="316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0"/>
    <x v="0"/>
    <x v="317"/>
    <x v="2"/>
    <x v="6"/>
    <x v="15"/>
    <x v="8"/>
    <x v="8"/>
    <x v="2"/>
    <x v="117"/>
    <x v="1"/>
    <x v="111"/>
    <x v="41"/>
    <x v="74"/>
    <x v="77"/>
    <x v="0"/>
    <x v="0"/>
    <x v="224"/>
    <x v="219"/>
    <x v="218"/>
    <x v="218"/>
    <x v="222"/>
    <x v="0"/>
    <x v="0"/>
    <x v="85"/>
    <x v="0"/>
    <x v="98"/>
    <x v="0"/>
    <x v="1"/>
    <x v="1"/>
    <x v="0"/>
    <x v="0"/>
    <x v="0"/>
    <x v="0"/>
    <x v="0"/>
    <x v="210"/>
    <x v="1"/>
    <x v="11"/>
    <x v="0"/>
    <x v="0"/>
    <x v="9"/>
    <x v="2"/>
    <x v="6"/>
    <x v="25"/>
    <x v="317"/>
    <x v="0"/>
    <x v="0"/>
    <x v="0"/>
    <x v="1"/>
    <x v="0"/>
    <x v="0"/>
    <x v="14"/>
    <x v="0"/>
    <x v="0"/>
    <x v="7"/>
    <x v="0"/>
    <x v="2"/>
    <x v="0"/>
    <x v="0"/>
    <x v="0"/>
    <x v="0"/>
    <x v="5"/>
    <x v="2"/>
  </r>
  <r>
    <x v="0"/>
    <x v="0"/>
    <x v="0"/>
    <x v="0"/>
    <x v="0"/>
    <x v="318"/>
    <x v="2"/>
    <x v="6"/>
    <x v="15"/>
    <x v="8"/>
    <x v="8"/>
    <x v="0"/>
    <x v="117"/>
    <x v="11"/>
    <x v="111"/>
    <x v="41"/>
    <x v="74"/>
    <x v="77"/>
    <x v="0"/>
    <x v="0"/>
    <x v="225"/>
    <x v="220"/>
    <x v="219"/>
    <x v="219"/>
    <x v="223"/>
    <x v="0"/>
    <x v="0"/>
    <x v="90"/>
    <x v="29"/>
    <x v="98"/>
    <x v="0"/>
    <x v="1"/>
    <x v="1"/>
    <x v="0"/>
    <x v="0"/>
    <x v="0"/>
    <x v="0"/>
    <x v="0"/>
    <x v="211"/>
    <x v="1"/>
    <x v="11"/>
    <x v="0"/>
    <x v="0"/>
    <x v="9"/>
    <x v="2"/>
    <x v="6"/>
    <x v="25"/>
    <x v="318"/>
    <x v="0"/>
    <x v="0"/>
    <x v="0"/>
    <x v="1"/>
    <x v="0"/>
    <x v="0"/>
    <x v="14"/>
    <x v="0"/>
    <x v="0"/>
    <x v="7"/>
    <x v="0"/>
    <x v="2"/>
    <x v="0"/>
    <x v="0"/>
    <x v="0"/>
    <x v="0"/>
    <x v="5"/>
    <x v="2"/>
  </r>
  <r>
    <x v="0"/>
    <x v="0"/>
    <x v="0"/>
    <x v="0"/>
    <x v="0"/>
    <x v="319"/>
    <x v="2"/>
    <x v="3"/>
    <x v="21"/>
    <x v="13"/>
    <x v="13"/>
    <x v="4"/>
    <x v="118"/>
    <x v="8"/>
    <x v="112"/>
    <x v="44"/>
    <x v="87"/>
    <x v="90"/>
    <x v="0"/>
    <x v="0"/>
    <x v="226"/>
    <x v="221"/>
    <x v="220"/>
    <x v="220"/>
    <x v="224"/>
    <x v="0"/>
    <x v="0"/>
    <x v="0"/>
    <x v="0"/>
    <x v="162"/>
    <x v="0"/>
    <x v="83"/>
    <x v="46"/>
    <x v="0"/>
    <x v="0"/>
    <x v="0"/>
    <x v="0"/>
    <x v="0"/>
    <x v="212"/>
    <x v="1"/>
    <x v="14"/>
    <x v="0"/>
    <x v="0"/>
    <x v="4"/>
    <x v="2"/>
    <x v="3"/>
    <x v="61"/>
    <x v="319"/>
    <x v="0"/>
    <x v="0"/>
    <x v="0"/>
    <x v="1"/>
    <x v="0"/>
    <x v="0"/>
    <x v="49"/>
    <x v="0"/>
    <x v="0"/>
    <x v="4"/>
    <x v="0"/>
    <x v="0"/>
    <x v="0"/>
    <x v="0"/>
    <x v="0"/>
    <x v="0"/>
    <x v="2"/>
    <x v="3"/>
  </r>
  <r>
    <x v="0"/>
    <x v="0"/>
    <x v="0"/>
    <x v="0"/>
    <x v="0"/>
    <x v="320"/>
    <x v="2"/>
    <x v="3"/>
    <x v="24"/>
    <x v="16"/>
    <x v="16"/>
    <x v="1"/>
    <x v="119"/>
    <x v="0"/>
    <x v="113"/>
    <x v="51"/>
    <x v="105"/>
    <x v="108"/>
    <x v="0"/>
    <x v="0"/>
    <x v="227"/>
    <x v="222"/>
    <x v="221"/>
    <x v="221"/>
    <x v="225"/>
    <x v="0"/>
    <x v="0"/>
    <x v="0"/>
    <x v="0"/>
    <x v="163"/>
    <x v="0"/>
    <x v="84"/>
    <x v="1"/>
    <x v="54"/>
    <x v="0"/>
    <x v="0"/>
    <x v="0"/>
    <x v="0"/>
    <x v="213"/>
    <x v="1"/>
    <x v="13"/>
    <x v="0"/>
    <x v="0"/>
    <x v="1"/>
    <x v="2"/>
    <x v="3"/>
    <x v="38"/>
    <x v="320"/>
    <x v="0"/>
    <x v="0"/>
    <x v="0"/>
    <x v="0"/>
    <x v="0"/>
    <x v="1"/>
    <x v="71"/>
    <x v="0"/>
    <x v="0"/>
    <x v="0"/>
    <x v="0"/>
    <x v="0"/>
    <x v="0"/>
    <x v="0"/>
    <x v="0"/>
    <x v="0"/>
    <x v="1"/>
    <x v="0"/>
  </r>
  <r>
    <x v="0"/>
    <x v="0"/>
    <x v="0"/>
    <x v="0"/>
    <x v="0"/>
    <x v="321"/>
    <x v="2"/>
    <x v="3"/>
    <x v="15"/>
    <x v="8"/>
    <x v="8"/>
    <x v="6"/>
    <x v="120"/>
    <x v="3"/>
    <x v="114"/>
    <x v="44"/>
    <x v="87"/>
    <x v="90"/>
    <x v="0"/>
    <x v="0"/>
    <x v="228"/>
    <x v="223"/>
    <x v="222"/>
    <x v="222"/>
    <x v="226"/>
    <x v="0"/>
    <x v="0"/>
    <x v="91"/>
    <x v="30"/>
    <x v="138"/>
    <x v="0"/>
    <x v="1"/>
    <x v="1"/>
    <x v="0"/>
    <x v="0"/>
    <x v="0"/>
    <x v="0"/>
    <x v="0"/>
    <x v="214"/>
    <x v="1"/>
    <x v="0"/>
    <x v="0"/>
    <x v="0"/>
    <x v="9"/>
    <x v="2"/>
    <x v="3"/>
    <x v="60"/>
    <x v="321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0"/>
    <x v="0"/>
    <x v="322"/>
    <x v="2"/>
    <x v="3"/>
    <x v="15"/>
    <x v="8"/>
    <x v="8"/>
    <x v="6"/>
    <x v="120"/>
    <x v="9"/>
    <x v="114"/>
    <x v="52"/>
    <x v="106"/>
    <x v="109"/>
    <x v="0"/>
    <x v="0"/>
    <x v="229"/>
    <x v="224"/>
    <x v="223"/>
    <x v="223"/>
    <x v="227"/>
    <x v="0"/>
    <x v="0"/>
    <x v="92"/>
    <x v="31"/>
    <x v="164"/>
    <x v="0"/>
    <x v="1"/>
    <x v="1"/>
    <x v="0"/>
    <x v="0"/>
    <x v="0"/>
    <x v="0"/>
    <x v="0"/>
    <x v="215"/>
    <x v="1"/>
    <x v="0"/>
    <x v="0"/>
    <x v="0"/>
    <x v="9"/>
    <x v="2"/>
    <x v="3"/>
    <x v="18"/>
    <x v="322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323"/>
    <x v="2"/>
    <x v="3"/>
    <x v="15"/>
    <x v="8"/>
    <x v="8"/>
    <x v="6"/>
    <x v="120"/>
    <x v="3"/>
    <x v="114"/>
    <x v="44"/>
    <x v="87"/>
    <x v="90"/>
    <x v="0"/>
    <x v="0"/>
    <x v="230"/>
    <x v="225"/>
    <x v="224"/>
    <x v="224"/>
    <x v="228"/>
    <x v="0"/>
    <x v="0"/>
    <x v="93"/>
    <x v="32"/>
    <x v="138"/>
    <x v="0"/>
    <x v="1"/>
    <x v="1"/>
    <x v="0"/>
    <x v="0"/>
    <x v="0"/>
    <x v="0"/>
    <x v="0"/>
    <x v="216"/>
    <x v="1"/>
    <x v="8"/>
    <x v="0"/>
    <x v="0"/>
    <x v="9"/>
    <x v="2"/>
    <x v="3"/>
    <x v="22"/>
    <x v="323"/>
    <x v="0"/>
    <x v="0"/>
    <x v="0"/>
    <x v="1"/>
    <x v="0"/>
    <x v="0"/>
    <x v="24"/>
    <x v="0"/>
    <x v="0"/>
    <x v="7"/>
    <x v="0"/>
    <x v="0"/>
    <x v="0"/>
    <x v="0"/>
    <x v="0"/>
    <x v="0"/>
    <x v="5"/>
    <x v="2"/>
  </r>
  <r>
    <x v="0"/>
    <x v="0"/>
    <x v="0"/>
    <x v="0"/>
    <x v="0"/>
    <x v="324"/>
    <x v="2"/>
    <x v="3"/>
    <x v="15"/>
    <x v="8"/>
    <x v="8"/>
    <x v="2"/>
    <x v="121"/>
    <x v="29"/>
    <x v="115"/>
    <x v="44"/>
    <x v="87"/>
    <x v="90"/>
    <x v="0"/>
    <x v="0"/>
    <x v="35"/>
    <x v="35"/>
    <x v="225"/>
    <x v="225"/>
    <x v="35"/>
    <x v="0"/>
    <x v="0"/>
    <x v="94"/>
    <x v="0"/>
    <x v="138"/>
    <x v="0"/>
    <x v="1"/>
    <x v="1"/>
    <x v="0"/>
    <x v="0"/>
    <x v="0"/>
    <x v="0"/>
    <x v="0"/>
    <x v="217"/>
    <x v="1"/>
    <x v="13"/>
    <x v="0"/>
    <x v="0"/>
    <x v="9"/>
    <x v="2"/>
    <x v="3"/>
    <x v="31"/>
    <x v="324"/>
    <x v="0"/>
    <x v="0"/>
    <x v="0"/>
    <x v="1"/>
    <x v="0"/>
    <x v="0"/>
    <x v="20"/>
    <x v="0"/>
    <x v="0"/>
    <x v="7"/>
    <x v="0"/>
    <x v="0"/>
    <x v="0"/>
    <x v="0"/>
    <x v="0"/>
    <x v="0"/>
    <x v="5"/>
    <x v="2"/>
  </r>
  <r>
    <x v="0"/>
    <x v="0"/>
    <x v="0"/>
    <x v="0"/>
    <x v="0"/>
    <x v="325"/>
    <x v="2"/>
    <x v="3"/>
    <x v="15"/>
    <x v="8"/>
    <x v="8"/>
    <x v="2"/>
    <x v="122"/>
    <x v="29"/>
    <x v="116"/>
    <x v="44"/>
    <x v="87"/>
    <x v="90"/>
    <x v="0"/>
    <x v="0"/>
    <x v="231"/>
    <x v="226"/>
    <x v="226"/>
    <x v="226"/>
    <x v="229"/>
    <x v="0"/>
    <x v="0"/>
    <x v="95"/>
    <x v="0"/>
    <x v="138"/>
    <x v="0"/>
    <x v="1"/>
    <x v="1"/>
    <x v="0"/>
    <x v="0"/>
    <x v="0"/>
    <x v="0"/>
    <x v="0"/>
    <x v="218"/>
    <x v="1"/>
    <x v="15"/>
    <x v="0"/>
    <x v="0"/>
    <x v="9"/>
    <x v="2"/>
    <x v="3"/>
    <x v="66"/>
    <x v="325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326"/>
    <x v="2"/>
    <x v="3"/>
    <x v="5"/>
    <x v="2"/>
    <x v="2"/>
    <x v="5"/>
    <x v="122"/>
    <x v="0"/>
    <x v="116"/>
    <x v="33"/>
    <x v="43"/>
    <x v="45"/>
    <x v="0"/>
    <x v="0"/>
    <x v="232"/>
    <x v="227"/>
    <x v="227"/>
    <x v="227"/>
    <x v="230"/>
    <x v="0"/>
    <x v="0"/>
    <x v="0"/>
    <x v="0"/>
    <x v="48"/>
    <x v="0"/>
    <x v="1"/>
    <x v="1"/>
    <x v="0"/>
    <x v="0"/>
    <x v="0"/>
    <x v="0"/>
    <x v="0"/>
    <x v="100"/>
    <x v="1"/>
    <x v="0"/>
    <x v="0"/>
    <x v="0"/>
    <x v="4"/>
    <x v="2"/>
    <x v="3"/>
    <x v="35"/>
    <x v="326"/>
    <x v="0"/>
    <x v="0"/>
    <x v="0"/>
    <x v="1"/>
    <x v="0"/>
    <x v="0"/>
    <x v="59"/>
    <x v="0"/>
    <x v="0"/>
    <x v="4"/>
    <x v="0"/>
    <x v="0"/>
    <x v="0"/>
    <x v="0"/>
    <x v="0"/>
    <x v="0"/>
    <x v="2"/>
    <x v="0"/>
  </r>
  <r>
    <x v="0"/>
    <x v="0"/>
    <x v="0"/>
    <x v="0"/>
    <x v="0"/>
    <x v="327"/>
    <x v="2"/>
    <x v="5"/>
    <x v="6"/>
    <x v="3"/>
    <x v="3"/>
    <x v="0"/>
    <x v="123"/>
    <x v="10"/>
    <x v="117"/>
    <x v="7"/>
    <x v="8"/>
    <x v="8"/>
    <x v="0"/>
    <x v="0"/>
    <x v="103"/>
    <x v="102"/>
    <x v="228"/>
    <x v="228"/>
    <x v="231"/>
    <x v="6"/>
    <x v="6"/>
    <x v="96"/>
    <x v="0"/>
    <x v="8"/>
    <x v="0"/>
    <x v="1"/>
    <x v="1"/>
    <x v="0"/>
    <x v="0"/>
    <x v="0"/>
    <x v="0"/>
    <x v="0"/>
    <x v="219"/>
    <x v="1"/>
    <x v="10"/>
    <x v="0"/>
    <x v="0"/>
    <x v="5"/>
    <x v="2"/>
    <x v="5"/>
    <x v="26"/>
    <x v="327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328"/>
    <x v="2"/>
    <x v="5"/>
    <x v="6"/>
    <x v="3"/>
    <x v="3"/>
    <x v="2"/>
    <x v="123"/>
    <x v="11"/>
    <x v="117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10"/>
    <x v="0"/>
    <x v="0"/>
    <x v="5"/>
    <x v="2"/>
    <x v="5"/>
    <x v="27"/>
    <x v="328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329"/>
    <x v="2"/>
    <x v="3"/>
    <x v="0"/>
    <x v="0"/>
    <x v="0"/>
    <x v="5"/>
    <x v="123"/>
    <x v="11"/>
    <x v="117"/>
    <x v="33"/>
    <x v="101"/>
    <x v="104"/>
    <x v="0"/>
    <x v="0"/>
    <x v="233"/>
    <x v="123"/>
    <x v="229"/>
    <x v="229"/>
    <x v="124"/>
    <x v="0"/>
    <x v="0"/>
    <x v="0"/>
    <x v="0"/>
    <x v="165"/>
    <x v="0"/>
    <x v="85"/>
    <x v="47"/>
    <x v="0"/>
    <x v="0"/>
    <x v="0"/>
    <x v="0"/>
    <x v="22"/>
    <x v="220"/>
    <x v="1"/>
    <x v="18"/>
    <x v="0"/>
    <x v="0"/>
    <x v="0"/>
    <x v="2"/>
    <x v="3"/>
    <x v="60"/>
    <x v="329"/>
    <x v="0"/>
    <x v="0"/>
    <x v="0"/>
    <x v="1"/>
    <x v="0"/>
    <x v="0"/>
    <x v="48"/>
    <x v="0"/>
    <x v="0"/>
    <x v="0"/>
    <x v="0"/>
    <x v="0"/>
    <x v="0"/>
    <x v="0"/>
    <x v="0"/>
    <x v="0"/>
    <x v="0"/>
    <x v="0"/>
  </r>
  <r>
    <x v="0"/>
    <x v="0"/>
    <x v="0"/>
    <x v="0"/>
    <x v="0"/>
    <x v="330"/>
    <x v="1"/>
    <x v="2"/>
    <x v="6"/>
    <x v="3"/>
    <x v="3"/>
    <x v="0"/>
    <x v="123"/>
    <x v="10"/>
    <x v="117"/>
    <x v="48"/>
    <x v="94"/>
    <x v="97"/>
    <x v="0"/>
    <x v="0"/>
    <x v="234"/>
    <x v="228"/>
    <x v="230"/>
    <x v="230"/>
    <x v="232"/>
    <x v="0"/>
    <x v="0"/>
    <x v="0"/>
    <x v="0"/>
    <x v="143"/>
    <x v="0"/>
    <x v="1"/>
    <x v="1"/>
    <x v="0"/>
    <x v="0"/>
    <x v="0"/>
    <x v="0"/>
    <x v="0"/>
    <x v="128"/>
    <x v="1"/>
    <x v="10"/>
    <x v="0"/>
    <x v="0"/>
    <x v="5"/>
    <x v="1"/>
    <x v="2"/>
    <x v="28"/>
    <x v="330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3"/>
    <x v="7"/>
    <x v="331"/>
    <x v="1"/>
    <x v="1"/>
    <x v="15"/>
    <x v="8"/>
    <x v="8"/>
    <x v="1"/>
    <x v="124"/>
    <x v="13"/>
    <x v="118"/>
    <x v="44"/>
    <x v="87"/>
    <x v="90"/>
    <x v="0"/>
    <x v="0"/>
    <x v="219"/>
    <x v="214"/>
    <x v="213"/>
    <x v="213"/>
    <x v="217"/>
    <x v="0"/>
    <x v="0"/>
    <x v="97"/>
    <x v="0"/>
    <x v="138"/>
    <x v="0"/>
    <x v="1"/>
    <x v="1"/>
    <x v="0"/>
    <x v="0"/>
    <x v="0"/>
    <x v="0"/>
    <x v="0"/>
    <x v="221"/>
    <x v="1"/>
    <x v="0"/>
    <x v="0"/>
    <x v="0"/>
    <x v="9"/>
    <x v="1"/>
    <x v="1"/>
    <x v="47"/>
    <x v="331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332"/>
    <x v="2"/>
    <x v="3"/>
    <x v="25"/>
    <x v="17"/>
    <x v="17"/>
    <x v="5"/>
    <x v="125"/>
    <x v="30"/>
    <x v="119"/>
    <x v="46"/>
    <x v="91"/>
    <x v="94"/>
    <x v="0"/>
    <x v="0"/>
    <x v="235"/>
    <x v="229"/>
    <x v="197"/>
    <x v="197"/>
    <x v="233"/>
    <x v="0"/>
    <x v="0"/>
    <x v="0"/>
    <x v="0"/>
    <x v="148"/>
    <x v="0"/>
    <x v="86"/>
    <x v="48"/>
    <x v="0"/>
    <x v="0"/>
    <x v="0"/>
    <x v="0"/>
    <x v="0"/>
    <x v="222"/>
    <x v="1"/>
    <x v="8"/>
    <x v="0"/>
    <x v="0"/>
    <x v="7"/>
    <x v="2"/>
    <x v="3"/>
    <x v="22"/>
    <x v="332"/>
    <x v="0"/>
    <x v="0"/>
    <x v="0"/>
    <x v="1"/>
    <x v="0"/>
    <x v="0"/>
    <x v="24"/>
    <x v="0"/>
    <x v="0"/>
    <x v="6"/>
    <x v="0"/>
    <x v="0"/>
    <x v="0"/>
    <x v="0"/>
    <x v="0"/>
    <x v="0"/>
    <x v="4"/>
    <x v="3"/>
  </r>
  <r>
    <x v="0"/>
    <x v="0"/>
    <x v="0"/>
    <x v="1"/>
    <x v="11"/>
    <x v="333"/>
    <x v="2"/>
    <x v="3"/>
    <x v="26"/>
    <x v="8"/>
    <x v="8"/>
    <x v="1"/>
    <x v="125"/>
    <x v="13"/>
    <x v="119"/>
    <x v="15"/>
    <x v="107"/>
    <x v="110"/>
    <x v="0"/>
    <x v="0"/>
    <x v="236"/>
    <x v="230"/>
    <x v="231"/>
    <x v="231"/>
    <x v="234"/>
    <x v="0"/>
    <x v="0"/>
    <x v="0"/>
    <x v="0"/>
    <x v="166"/>
    <x v="0"/>
    <x v="1"/>
    <x v="1"/>
    <x v="55"/>
    <x v="15"/>
    <x v="15"/>
    <x v="13"/>
    <x v="0"/>
    <x v="223"/>
    <x v="1"/>
    <x v="8"/>
    <x v="0"/>
    <x v="0"/>
    <x v="14"/>
    <x v="2"/>
    <x v="3"/>
    <x v="40"/>
    <x v="333"/>
    <x v="0"/>
    <x v="0"/>
    <x v="0"/>
    <x v="1"/>
    <x v="0"/>
    <x v="0"/>
    <x v="72"/>
    <x v="0"/>
    <x v="0"/>
    <x v="1"/>
    <x v="0"/>
    <x v="0"/>
    <x v="0"/>
    <x v="0"/>
    <x v="0"/>
    <x v="0"/>
    <x v="5"/>
    <x v="1"/>
  </r>
  <r>
    <x v="0"/>
    <x v="0"/>
    <x v="0"/>
    <x v="0"/>
    <x v="0"/>
    <x v="334"/>
    <x v="2"/>
    <x v="3"/>
    <x v="15"/>
    <x v="8"/>
    <x v="8"/>
    <x v="2"/>
    <x v="126"/>
    <x v="1"/>
    <x v="120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224"/>
    <x v="1"/>
    <x v="13"/>
    <x v="0"/>
    <x v="0"/>
    <x v="9"/>
    <x v="2"/>
    <x v="3"/>
    <x v="37"/>
    <x v="334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35"/>
    <x v="2"/>
    <x v="3"/>
    <x v="15"/>
    <x v="8"/>
    <x v="8"/>
    <x v="3"/>
    <x v="126"/>
    <x v="12"/>
    <x v="120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224"/>
    <x v="1"/>
    <x v="0"/>
    <x v="0"/>
    <x v="0"/>
    <x v="9"/>
    <x v="2"/>
    <x v="3"/>
    <x v="35"/>
    <x v="335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0"/>
    <x v="0"/>
    <x v="336"/>
    <x v="2"/>
    <x v="3"/>
    <x v="15"/>
    <x v="8"/>
    <x v="8"/>
    <x v="6"/>
    <x v="127"/>
    <x v="0"/>
    <x v="121"/>
    <x v="44"/>
    <x v="87"/>
    <x v="90"/>
    <x v="0"/>
    <x v="0"/>
    <x v="237"/>
    <x v="231"/>
    <x v="191"/>
    <x v="191"/>
    <x v="235"/>
    <x v="0"/>
    <x v="0"/>
    <x v="98"/>
    <x v="33"/>
    <x v="138"/>
    <x v="0"/>
    <x v="1"/>
    <x v="1"/>
    <x v="0"/>
    <x v="0"/>
    <x v="0"/>
    <x v="0"/>
    <x v="0"/>
    <x v="225"/>
    <x v="1"/>
    <x v="12"/>
    <x v="0"/>
    <x v="0"/>
    <x v="9"/>
    <x v="2"/>
    <x v="3"/>
    <x v="30"/>
    <x v="336"/>
    <x v="0"/>
    <x v="0"/>
    <x v="0"/>
    <x v="1"/>
    <x v="0"/>
    <x v="0"/>
    <x v="73"/>
    <x v="0"/>
    <x v="0"/>
    <x v="7"/>
    <x v="0"/>
    <x v="0"/>
    <x v="0"/>
    <x v="0"/>
    <x v="0"/>
    <x v="0"/>
    <x v="5"/>
    <x v="2"/>
  </r>
  <r>
    <x v="0"/>
    <x v="0"/>
    <x v="0"/>
    <x v="0"/>
    <x v="0"/>
    <x v="337"/>
    <x v="2"/>
    <x v="3"/>
    <x v="15"/>
    <x v="8"/>
    <x v="8"/>
    <x v="2"/>
    <x v="128"/>
    <x v="29"/>
    <x v="122"/>
    <x v="33"/>
    <x v="43"/>
    <x v="45"/>
    <x v="0"/>
    <x v="0"/>
    <x v="238"/>
    <x v="232"/>
    <x v="141"/>
    <x v="141"/>
    <x v="236"/>
    <x v="0"/>
    <x v="0"/>
    <x v="99"/>
    <x v="34"/>
    <x v="48"/>
    <x v="0"/>
    <x v="1"/>
    <x v="1"/>
    <x v="0"/>
    <x v="0"/>
    <x v="0"/>
    <x v="0"/>
    <x v="0"/>
    <x v="130"/>
    <x v="1"/>
    <x v="6"/>
    <x v="0"/>
    <x v="0"/>
    <x v="9"/>
    <x v="2"/>
    <x v="3"/>
    <x v="44"/>
    <x v="337"/>
    <x v="0"/>
    <x v="0"/>
    <x v="0"/>
    <x v="1"/>
    <x v="0"/>
    <x v="0"/>
    <x v="74"/>
    <x v="0"/>
    <x v="0"/>
    <x v="7"/>
    <x v="0"/>
    <x v="0"/>
    <x v="0"/>
    <x v="0"/>
    <x v="0"/>
    <x v="0"/>
    <x v="5"/>
    <x v="2"/>
  </r>
  <r>
    <x v="0"/>
    <x v="0"/>
    <x v="0"/>
    <x v="0"/>
    <x v="0"/>
    <x v="338"/>
    <x v="2"/>
    <x v="3"/>
    <x v="5"/>
    <x v="2"/>
    <x v="2"/>
    <x v="0"/>
    <x v="129"/>
    <x v="5"/>
    <x v="123"/>
    <x v="48"/>
    <x v="94"/>
    <x v="97"/>
    <x v="0"/>
    <x v="0"/>
    <x v="239"/>
    <x v="233"/>
    <x v="183"/>
    <x v="183"/>
    <x v="237"/>
    <x v="0"/>
    <x v="0"/>
    <x v="100"/>
    <x v="0"/>
    <x v="167"/>
    <x v="0"/>
    <x v="25"/>
    <x v="16"/>
    <x v="0"/>
    <x v="0"/>
    <x v="0"/>
    <x v="0"/>
    <x v="0"/>
    <x v="226"/>
    <x v="1"/>
    <x v="0"/>
    <x v="0"/>
    <x v="0"/>
    <x v="4"/>
    <x v="2"/>
    <x v="3"/>
    <x v="18"/>
    <x v="338"/>
    <x v="0"/>
    <x v="0"/>
    <x v="0"/>
    <x v="1"/>
    <x v="0"/>
    <x v="0"/>
    <x v="11"/>
    <x v="0"/>
    <x v="0"/>
    <x v="4"/>
    <x v="0"/>
    <x v="0"/>
    <x v="0"/>
    <x v="0"/>
    <x v="0"/>
    <x v="0"/>
    <x v="2"/>
    <x v="0"/>
  </r>
  <r>
    <x v="0"/>
    <x v="0"/>
    <x v="0"/>
    <x v="0"/>
    <x v="0"/>
    <x v="339"/>
    <x v="2"/>
    <x v="3"/>
    <x v="27"/>
    <x v="18"/>
    <x v="18"/>
    <x v="1"/>
    <x v="130"/>
    <x v="0"/>
    <x v="124"/>
    <x v="53"/>
    <x v="108"/>
    <x v="111"/>
    <x v="0"/>
    <x v="0"/>
    <x v="240"/>
    <x v="234"/>
    <x v="232"/>
    <x v="232"/>
    <x v="238"/>
    <x v="0"/>
    <x v="0"/>
    <x v="0"/>
    <x v="0"/>
    <x v="168"/>
    <x v="0"/>
    <x v="1"/>
    <x v="1"/>
    <x v="56"/>
    <x v="0"/>
    <x v="16"/>
    <x v="0"/>
    <x v="0"/>
    <x v="227"/>
    <x v="1"/>
    <x v="22"/>
    <x v="0"/>
    <x v="0"/>
    <x v="15"/>
    <x v="2"/>
    <x v="3"/>
    <x v="55"/>
    <x v="339"/>
    <x v="0"/>
    <x v="0"/>
    <x v="0"/>
    <x v="0"/>
    <x v="0"/>
    <x v="0"/>
    <x v="75"/>
    <x v="0"/>
    <x v="0"/>
    <x v="1"/>
    <x v="0"/>
    <x v="0"/>
    <x v="0"/>
    <x v="0"/>
    <x v="0"/>
    <x v="0"/>
    <x v="1"/>
    <x v="1"/>
  </r>
  <r>
    <x v="0"/>
    <x v="0"/>
    <x v="0"/>
    <x v="0"/>
    <x v="0"/>
    <x v="340"/>
    <x v="2"/>
    <x v="3"/>
    <x v="27"/>
    <x v="18"/>
    <x v="18"/>
    <x v="1"/>
    <x v="130"/>
    <x v="0"/>
    <x v="124"/>
    <x v="54"/>
    <x v="109"/>
    <x v="112"/>
    <x v="0"/>
    <x v="0"/>
    <x v="241"/>
    <x v="235"/>
    <x v="233"/>
    <x v="233"/>
    <x v="239"/>
    <x v="0"/>
    <x v="0"/>
    <x v="0"/>
    <x v="0"/>
    <x v="169"/>
    <x v="0"/>
    <x v="65"/>
    <x v="1"/>
    <x v="57"/>
    <x v="0"/>
    <x v="17"/>
    <x v="0"/>
    <x v="0"/>
    <x v="228"/>
    <x v="1"/>
    <x v="23"/>
    <x v="0"/>
    <x v="0"/>
    <x v="15"/>
    <x v="2"/>
    <x v="3"/>
    <x v="55"/>
    <x v="340"/>
    <x v="0"/>
    <x v="0"/>
    <x v="0"/>
    <x v="0"/>
    <x v="0"/>
    <x v="0"/>
    <x v="75"/>
    <x v="0"/>
    <x v="0"/>
    <x v="1"/>
    <x v="0"/>
    <x v="0"/>
    <x v="0"/>
    <x v="0"/>
    <x v="0"/>
    <x v="0"/>
    <x v="1"/>
    <x v="1"/>
  </r>
  <r>
    <x v="0"/>
    <x v="0"/>
    <x v="0"/>
    <x v="0"/>
    <x v="0"/>
    <x v="341"/>
    <x v="2"/>
    <x v="6"/>
    <x v="12"/>
    <x v="7"/>
    <x v="7"/>
    <x v="4"/>
    <x v="130"/>
    <x v="12"/>
    <x v="125"/>
    <x v="33"/>
    <x v="43"/>
    <x v="45"/>
    <x v="0"/>
    <x v="0"/>
    <x v="242"/>
    <x v="236"/>
    <x v="234"/>
    <x v="234"/>
    <x v="240"/>
    <x v="0"/>
    <x v="0"/>
    <x v="0"/>
    <x v="0"/>
    <x v="170"/>
    <x v="0"/>
    <x v="87"/>
    <x v="49"/>
    <x v="0"/>
    <x v="0"/>
    <x v="0"/>
    <x v="0"/>
    <x v="0"/>
    <x v="229"/>
    <x v="1"/>
    <x v="0"/>
    <x v="0"/>
    <x v="0"/>
    <x v="4"/>
    <x v="2"/>
    <x v="6"/>
    <x v="23"/>
    <x v="341"/>
    <x v="0"/>
    <x v="0"/>
    <x v="0"/>
    <x v="1"/>
    <x v="0"/>
    <x v="0"/>
    <x v="19"/>
    <x v="0"/>
    <x v="0"/>
    <x v="4"/>
    <x v="0"/>
    <x v="0"/>
    <x v="0"/>
    <x v="0"/>
    <x v="0"/>
    <x v="0"/>
    <x v="2"/>
    <x v="0"/>
  </r>
  <r>
    <x v="0"/>
    <x v="0"/>
    <x v="0"/>
    <x v="0"/>
    <x v="0"/>
    <x v="342"/>
    <x v="2"/>
    <x v="5"/>
    <x v="6"/>
    <x v="3"/>
    <x v="3"/>
    <x v="0"/>
    <x v="131"/>
    <x v="10"/>
    <x v="126"/>
    <x v="44"/>
    <x v="87"/>
    <x v="90"/>
    <x v="0"/>
    <x v="0"/>
    <x v="195"/>
    <x v="190"/>
    <x v="190"/>
    <x v="190"/>
    <x v="193"/>
    <x v="0"/>
    <x v="0"/>
    <x v="0"/>
    <x v="0"/>
    <x v="138"/>
    <x v="0"/>
    <x v="1"/>
    <x v="1"/>
    <x v="0"/>
    <x v="0"/>
    <x v="0"/>
    <x v="0"/>
    <x v="0"/>
    <x v="181"/>
    <x v="1"/>
    <x v="0"/>
    <x v="0"/>
    <x v="0"/>
    <x v="5"/>
    <x v="2"/>
    <x v="5"/>
    <x v="76"/>
    <x v="342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0"/>
    <x v="0"/>
    <x v="343"/>
    <x v="2"/>
    <x v="3"/>
    <x v="9"/>
    <x v="5"/>
    <x v="5"/>
    <x v="4"/>
    <x v="131"/>
    <x v="12"/>
    <x v="127"/>
    <x v="33"/>
    <x v="43"/>
    <x v="45"/>
    <x v="0"/>
    <x v="0"/>
    <x v="243"/>
    <x v="237"/>
    <x v="235"/>
    <x v="235"/>
    <x v="241"/>
    <x v="0"/>
    <x v="0"/>
    <x v="0"/>
    <x v="0"/>
    <x v="171"/>
    <x v="0"/>
    <x v="88"/>
    <x v="1"/>
    <x v="0"/>
    <x v="0"/>
    <x v="0"/>
    <x v="0"/>
    <x v="0"/>
    <x v="194"/>
    <x v="1"/>
    <x v="14"/>
    <x v="0"/>
    <x v="0"/>
    <x v="0"/>
    <x v="2"/>
    <x v="3"/>
    <x v="40"/>
    <x v="343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344"/>
    <x v="2"/>
    <x v="3"/>
    <x v="10"/>
    <x v="1"/>
    <x v="1"/>
    <x v="0"/>
    <x v="132"/>
    <x v="25"/>
    <x v="128"/>
    <x v="15"/>
    <x v="110"/>
    <x v="113"/>
    <x v="0"/>
    <x v="0"/>
    <x v="244"/>
    <x v="238"/>
    <x v="236"/>
    <x v="236"/>
    <x v="242"/>
    <x v="0"/>
    <x v="0"/>
    <x v="0"/>
    <x v="0"/>
    <x v="172"/>
    <x v="0"/>
    <x v="89"/>
    <x v="1"/>
    <x v="0"/>
    <x v="0"/>
    <x v="0"/>
    <x v="0"/>
    <x v="0"/>
    <x v="230"/>
    <x v="7"/>
    <x v="15"/>
    <x v="0"/>
    <x v="0"/>
    <x v="0"/>
    <x v="2"/>
    <x v="3"/>
    <x v="31"/>
    <x v="344"/>
    <x v="0"/>
    <x v="0"/>
    <x v="0"/>
    <x v="1"/>
    <x v="0"/>
    <x v="1"/>
    <x v="76"/>
    <x v="0"/>
    <x v="0"/>
    <x v="3"/>
    <x v="0"/>
    <x v="0"/>
    <x v="0"/>
    <x v="0"/>
    <x v="0"/>
    <x v="0"/>
    <x v="1"/>
    <x v="2"/>
  </r>
  <r>
    <x v="0"/>
    <x v="0"/>
    <x v="0"/>
    <x v="0"/>
    <x v="0"/>
    <x v="345"/>
    <x v="2"/>
    <x v="3"/>
    <x v="14"/>
    <x v="2"/>
    <x v="2"/>
    <x v="3"/>
    <x v="132"/>
    <x v="1"/>
    <x v="129"/>
    <x v="44"/>
    <x v="87"/>
    <x v="90"/>
    <x v="0"/>
    <x v="0"/>
    <x v="245"/>
    <x v="239"/>
    <x v="237"/>
    <x v="237"/>
    <x v="243"/>
    <x v="0"/>
    <x v="0"/>
    <x v="0"/>
    <x v="0"/>
    <x v="173"/>
    <x v="0"/>
    <x v="90"/>
    <x v="50"/>
    <x v="0"/>
    <x v="0"/>
    <x v="0"/>
    <x v="0"/>
    <x v="0"/>
    <x v="33"/>
    <x v="1"/>
    <x v="0"/>
    <x v="0"/>
    <x v="0"/>
    <x v="4"/>
    <x v="2"/>
    <x v="3"/>
    <x v="44"/>
    <x v="345"/>
    <x v="0"/>
    <x v="0"/>
    <x v="0"/>
    <x v="1"/>
    <x v="0"/>
    <x v="0"/>
    <x v="59"/>
    <x v="0"/>
    <x v="0"/>
    <x v="4"/>
    <x v="0"/>
    <x v="0"/>
    <x v="0"/>
    <x v="0"/>
    <x v="0"/>
    <x v="0"/>
    <x v="2"/>
    <x v="0"/>
  </r>
  <r>
    <x v="0"/>
    <x v="0"/>
    <x v="0"/>
    <x v="0"/>
    <x v="0"/>
    <x v="346"/>
    <x v="2"/>
    <x v="3"/>
    <x v="10"/>
    <x v="1"/>
    <x v="1"/>
    <x v="4"/>
    <x v="132"/>
    <x v="10"/>
    <x v="128"/>
    <x v="41"/>
    <x v="74"/>
    <x v="77"/>
    <x v="0"/>
    <x v="0"/>
    <x v="225"/>
    <x v="220"/>
    <x v="219"/>
    <x v="219"/>
    <x v="223"/>
    <x v="0"/>
    <x v="0"/>
    <x v="0"/>
    <x v="0"/>
    <x v="174"/>
    <x v="0"/>
    <x v="91"/>
    <x v="1"/>
    <x v="0"/>
    <x v="0"/>
    <x v="0"/>
    <x v="0"/>
    <x v="0"/>
    <x v="231"/>
    <x v="1"/>
    <x v="14"/>
    <x v="0"/>
    <x v="0"/>
    <x v="0"/>
    <x v="2"/>
    <x v="3"/>
    <x v="35"/>
    <x v="346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347"/>
    <x v="2"/>
    <x v="3"/>
    <x v="9"/>
    <x v="5"/>
    <x v="5"/>
    <x v="1"/>
    <x v="132"/>
    <x v="5"/>
    <x v="128"/>
    <x v="41"/>
    <x v="74"/>
    <x v="77"/>
    <x v="0"/>
    <x v="0"/>
    <x v="246"/>
    <x v="240"/>
    <x v="132"/>
    <x v="238"/>
    <x v="244"/>
    <x v="0"/>
    <x v="0"/>
    <x v="0"/>
    <x v="0"/>
    <x v="98"/>
    <x v="0"/>
    <x v="1"/>
    <x v="1"/>
    <x v="0"/>
    <x v="0"/>
    <x v="0"/>
    <x v="0"/>
    <x v="0"/>
    <x v="232"/>
    <x v="1"/>
    <x v="14"/>
    <x v="0"/>
    <x v="0"/>
    <x v="0"/>
    <x v="2"/>
    <x v="3"/>
    <x v="40"/>
    <x v="347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348"/>
    <x v="2"/>
    <x v="3"/>
    <x v="9"/>
    <x v="5"/>
    <x v="5"/>
    <x v="0"/>
    <x v="132"/>
    <x v="25"/>
    <x v="128"/>
    <x v="38"/>
    <x v="62"/>
    <x v="65"/>
    <x v="0"/>
    <x v="0"/>
    <x v="247"/>
    <x v="241"/>
    <x v="95"/>
    <x v="95"/>
    <x v="96"/>
    <x v="0"/>
    <x v="0"/>
    <x v="0"/>
    <x v="0"/>
    <x v="76"/>
    <x v="0"/>
    <x v="1"/>
    <x v="1"/>
    <x v="0"/>
    <x v="0"/>
    <x v="0"/>
    <x v="0"/>
    <x v="0"/>
    <x v="100"/>
    <x v="1"/>
    <x v="24"/>
    <x v="0"/>
    <x v="0"/>
    <x v="0"/>
    <x v="2"/>
    <x v="3"/>
    <x v="40"/>
    <x v="348"/>
    <x v="0"/>
    <x v="0"/>
    <x v="0"/>
    <x v="1"/>
    <x v="0"/>
    <x v="0"/>
    <x v="77"/>
    <x v="0"/>
    <x v="0"/>
    <x v="3"/>
    <x v="0"/>
    <x v="0"/>
    <x v="0"/>
    <x v="0"/>
    <x v="0"/>
    <x v="0"/>
    <x v="1"/>
    <x v="2"/>
  </r>
  <r>
    <x v="0"/>
    <x v="0"/>
    <x v="0"/>
    <x v="0"/>
    <x v="0"/>
    <x v="349"/>
    <x v="2"/>
    <x v="6"/>
    <x v="10"/>
    <x v="1"/>
    <x v="1"/>
    <x v="4"/>
    <x v="132"/>
    <x v="4"/>
    <x v="128"/>
    <x v="41"/>
    <x v="74"/>
    <x v="77"/>
    <x v="0"/>
    <x v="0"/>
    <x v="248"/>
    <x v="242"/>
    <x v="238"/>
    <x v="239"/>
    <x v="245"/>
    <x v="0"/>
    <x v="0"/>
    <x v="0"/>
    <x v="0"/>
    <x v="175"/>
    <x v="0"/>
    <x v="45"/>
    <x v="1"/>
    <x v="0"/>
    <x v="0"/>
    <x v="0"/>
    <x v="0"/>
    <x v="0"/>
    <x v="88"/>
    <x v="1"/>
    <x v="0"/>
    <x v="0"/>
    <x v="0"/>
    <x v="0"/>
    <x v="2"/>
    <x v="6"/>
    <x v="42"/>
    <x v="349"/>
    <x v="0"/>
    <x v="0"/>
    <x v="0"/>
    <x v="1"/>
    <x v="0"/>
    <x v="0"/>
    <x v="15"/>
    <x v="0"/>
    <x v="0"/>
    <x v="3"/>
    <x v="0"/>
    <x v="0"/>
    <x v="0"/>
    <x v="0"/>
    <x v="0"/>
    <x v="0"/>
    <x v="1"/>
    <x v="2"/>
  </r>
  <r>
    <x v="0"/>
    <x v="0"/>
    <x v="0"/>
    <x v="0"/>
    <x v="0"/>
    <x v="350"/>
    <x v="2"/>
    <x v="3"/>
    <x v="13"/>
    <x v="1"/>
    <x v="1"/>
    <x v="7"/>
    <x v="132"/>
    <x v="1"/>
    <x v="128"/>
    <x v="41"/>
    <x v="74"/>
    <x v="77"/>
    <x v="0"/>
    <x v="0"/>
    <x v="249"/>
    <x v="243"/>
    <x v="76"/>
    <x v="76"/>
    <x v="246"/>
    <x v="0"/>
    <x v="0"/>
    <x v="0"/>
    <x v="0"/>
    <x v="152"/>
    <x v="0"/>
    <x v="92"/>
    <x v="1"/>
    <x v="0"/>
    <x v="0"/>
    <x v="0"/>
    <x v="0"/>
    <x v="0"/>
    <x v="233"/>
    <x v="1"/>
    <x v="14"/>
    <x v="0"/>
    <x v="0"/>
    <x v="8"/>
    <x v="2"/>
    <x v="3"/>
    <x v="42"/>
    <x v="350"/>
    <x v="0"/>
    <x v="0"/>
    <x v="0"/>
    <x v="1"/>
    <x v="0"/>
    <x v="0"/>
    <x v="22"/>
    <x v="0"/>
    <x v="0"/>
    <x v="2"/>
    <x v="0"/>
    <x v="0"/>
    <x v="1"/>
    <x v="0"/>
    <x v="0"/>
    <x v="3"/>
    <x v="1"/>
    <x v="0"/>
  </r>
  <r>
    <x v="0"/>
    <x v="0"/>
    <x v="0"/>
    <x v="0"/>
    <x v="0"/>
    <x v="351"/>
    <x v="2"/>
    <x v="3"/>
    <x v="28"/>
    <x v="19"/>
    <x v="19"/>
    <x v="1"/>
    <x v="133"/>
    <x v="0"/>
    <x v="130"/>
    <x v="44"/>
    <x v="87"/>
    <x v="90"/>
    <x v="0"/>
    <x v="0"/>
    <x v="230"/>
    <x v="225"/>
    <x v="224"/>
    <x v="224"/>
    <x v="228"/>
    <x v="0"/>
    <x v="0"/>
    <x v="0"/>
    <x v="0"/>
    <x v="176"/>
    <x v="0"/>
    <x v="64"/>
    <x v="35"/>
    <x v="0"/>
    <x v="0"/>
    <x v="0"/>
    <x v="0"/>
    <x v="0"/>
    <x v="234"/>
    <x v="1"/>
    <x v="0"/>
    <x v="0"/>
    <x v="0"/>
    <x v="4"/>
    <x v="2"/>
    <x v="3"/>
    <x v="40"/>
    <x v="351"/>
    <x v="0"/>
    <x v="0"/>
    <x v="0"/>
    <x v="1"/>
    <x v="0"/>
    <x v="0"/>
    <x v="17"/>
    <x v="0"/>
    <x v="0"/>
    <x v="4"/>
    <x v="0"/>
    <x v="0"/>
    <x v="0"/>
    <x v="0"/>
    <x v="0"/>
    <x v="0"/>
    <x v="2"/>
    <x v="0"/>
  </r>
  <r>
    <x v="0"/>
    <x v="0"/>
    <x v="0"/>
    <x v="0"/>
    <x v="0"/>
    <x v="352"/>
    <x v="2"/>
    <x v="3"/>
    <x v="0"/>
    <x v="10"/>
    <x v="10"/>
    <x v="8"/>
    <x v="134"/>
    <x v="25"/>
    <x v="128"/>
    <x v="38"/>
    <x v="111"/>
    <x v="114"/>
    <x v="0"/>
    <x v="0"/>
    <x v="250"/>
    <x v="244"/>
    <x v="239"/>
    <x v="240"/>
    <x v="247"/>
    <x v="0"/>
    <x v="0"/>
    <x v="0"/>
    <x v="0"/>
    <x v="177"/>
    <x v="0"/>
    <x v="75"/>
    <x v="1"/>
    <x v="58"/>
    <x v="0"/>
    <x v="0"/>
    <x v="0"/>
    <x v="0"/>
    <x v="235"/>
    <x v="1"/>
    <x v="24"/>
    <x v="0"/>
    <x v="0"/>
    <x v="0"/>
    <x v="2"/>
    <x v="3"/>
    <x v="40"/>
    <x v="352"/>
    <x v="0"/>
    <x v="0"/>
    <x v="0"/>
    <x v="1"/>
    <x v="0"/>
    <x v="0"/>
    <x v="77"/>
    <x v="0"/>
    <x v="0"/>
    <x v="0"/>
    <x v="0"/>
    <x v="0"/>
    <x v="2"/>
    <x v="0"/>
    <x v="0"/>
    <x v="0"/>
    <x v="6"/>
    <x v="0"/>
  </r>
  <r>
    <x v="0"/>
    <x v="0"/>
    <x v="0"/>
    <x v="0"/>
    <x v="0"/>
    <x v="353"/>
    <x v="2"/>
    <x v="6"/>
    <x v="16"/>
    <x v="9"/>
    <x v="9"/>
    <x v="0"/>
    <x v="134"/>
    <x v="0"/>
    <x v="128"/>
    <x v="16"/>
    <x v="29"/>
    <x v="62"/>
    <x v="0"/>
    <x v="0"/>
    <x v="251"/>
    <x v="245"/>
    <x v="240"/>
    <x v="241"/>
    <x v="248"/>
    <x v="0"/>
    <x v="0"/>
    <x v="0"/>
    <x v="0"/>
    <x v="178"/>
    <x v="0"/>
    <x v="93"/>
    <x v="51"/>
    <x v="0"/>
    <x v="0"/>
    <x v="0"/>
    <x v="0"/>
    <x v="0"/>
    <x v="236"/>
    <x v="1"/>
    <x v="25"/>
    <x v="0"/>
    <x v="0"/>
    <x v="7"/>
    <x v="2"/>
    <x v="6"/>
    <x v="77"/>
    <x v="353"/>
    <x v="0"/>
    <x v="0"/>
    <x v="0"/>
    <x v="1"/>
    <x v="0"/>
    <x v="0"/>
    <x v="78"/>
    <x v="0"/>
    <x v="0"/>
    <x v="6"/>
    <x v="0"/>
    <x v="0"/>
    <x v="0"/>
    <x v="0"/>
    <x v="0"/>
    <x v="0"/>
    <x v="4"/>
    <x v="3"/>
  </r>
  <r>
    <x v="0"/>
    <x v="0"/>
    <x v="0"/>
    <x v="0"/>
    <x v="0"/>
    <x v="354"/>
    <x v="1"/>
    <x v="1"/>
    <x v="29"/>
    <x v="10"/>
    <x v="10"/>
    <x v="0"/>
    <x v="134"/>
    <x v="0"/>
    <x v="128"/>
    <x v="7"/>
    <x v="8"/>
    <x v="8"/>
    <x v="0"/>
    <x v="0"/>
    <x v="252"/>
    <x v="246"/>
    <x v="241"/>
    <x v="242"/>
    <x v="249"/>
    <x v="0"/>
    <x v="0"/>
    <x v="39"/>
    <x v="0"/>
    <x v="8"/>
    <x v="0"/>
    <x v="1"/>
    <x v="1"/>
    <x v="0"/>
    <x v="0"/>
    <x v="0"/>
    <x v="0"/>
    <x v="0"/>
    <x v="15"/>
    <x v="1"/>
    <x v="0"/>
    <x v="0"/>
    <x v="0"/>
    <x v="1"/>
    <x v="1"/>
    <x v="1"/>
    <x v="9"/>
    <x v="354"/>
    <x v="0"/>
    <x v="0"/>
    <x v="0"/>
    <x v="0"/>
    <x v="0"/>
    <x v="0"/>
    <x v="4"/>
    <x v="0"/>
    <x v="0"/>
    <x v="1"/>
    <x v="0"/>
    <x v="0"/>
    <x v="0"/>
    <x v="0"/>
    <x v="0"/>
    <x v="0"/>
    <x v="6"/>
    <x v="1"/>
  </r>
  <r>
    <x v="0"/>
    <x v="0"/>
    <x v="0"/>
    <x v="0"/>
    <x v="0"/>
    <x v="355"/>
    <x v="1"/>
    <x v="1"/>
    <x v="29"/>
    <x v="10"/>
    <x v="10"/>
    <x v="1"/>
    <x v="134"/>
    <x v="1"/>
    <x v="128"/>
    <x v="7"/>
    <x v="8"/>
    <x v="8"/>
    <x v="0"/>
    <x v="0"/>
    <x v="253"/>
    <x v="247"/>
    <x v="8"/>
    <x v="8"/>
    <x v="8"/>
    <x v="0"/>
    <x v="0"/>
    <x v="0"/>
    <x v="0"/>
    <x v="8"/>
    <x v="0"/>
    <x v="1"/>
    <x v="1"/>
    <x v="0"/>
    <x v="0"/>
    <x v="0"/>
    <x v="0"/>
    <x v="0"/>
    <x v="15"/>
    <x v="1"/>
    <x v="0"/>
    <x v="0"/>
    <x v="0"/>
    <x v="1"/>
    <x v="1"/>
    <x v="1"/>
    <x v="9"/>
    <x v="355"/>
    <x v="0"/>
    <x v="0"/>
    <x v="0"/>
    <x v="0"/>
    <x v="0"/>
    <x v="0"/>
    <x v="4"/>
    <x v="0"/>
    <x v="0"/>
    <x v="1"/>
    <x v="0"/>
    <x v="0"/>
    <x v="0"/>
    <x v="0"/>
    <x v="0"/>
    <x v="0"/>
    <x v="6"/>
    <x v="1"/>
  </r>
  <r>
    <x v="0"/>
    <x v="0"/>
    <x v="0"/>
    <x v="0"/>
    <x v="0"/>
    <x v="356"/>
    <x v="1"/>
    <x v="1"/>
    <x v="7"/>
    <x v="0"/>
    <x v="0"/>
    <x v="3"/>
    <x v="135"/>
    <x v="24"/>
    <x v="128"/>
    <x v="55"/>
    <x v="112"/>
    <x v="115"/>
    <x v="0"/>
    <x v="0"/>
    <x v="254"/>
    <x v="248"/>
    <x v="242"/>
    <x v="243"/>
    <x v="250"/>
    <x v="0"/>
    <x v="0"/>
    <x v="0"/>
    <x v="0"/>
    <x v="179"/>
    <x v="0"/>
    <x v="1"/>
    <x v="1"/>
    <x v="0"/>
    <x v="0"/>
    <x v="0"/>
    <x v="0"/>
    <x v="0"/>
    <x v="15"/>
    <x v="1"/>
    <x v="16"/>
    <x v="0"/>
    <x v="0"/>
    <x v="6"/>
    <x v="1"/>
    <x v="1"/>
    <x v="6"/>
    <x v="356"/>
    <x v="0"/>
    <x v="0"/>
    <x v="0"/>
    <x v="0"/>
    <x v="0"/>
    <x v="0"/>
    <x v="39"/>
    <x v="0"/>
    <x v="0"/>
    <x v="0"/>
    <x v="0"/>
    <x v="0"/>
    <x v="0"/>
    <x v="0"/>
    <x v="0"/>
    <x v="0"/>
    <x v="0"/>
    <x v="0"/>
  </r>
  <r>
    <x v="0"/>
    <x v="0"/>
    <x v="0"/>
    <x v="0"/>
    <x v="0"/>
    <x v="357"/>
    <x v="1"/>
    <x v="1"/>
    <x v="0"/>
    <x v="0"/>
    <x v="0"/>
    <x v="1"/>
    <x v="135"/>
    <x v="1"/>
    <x v="128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15"/>
    <x v="1"/>
    <x v="0"/>
    <x v="0"/>
    <x v="0"/>
    <x v="0"/>
    <x v="1"/>
    <x v="1"/>
    <x v="6"/>
    <x v="357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358"/>
    <x v="1"/>
    <x v="1"/>
    <x v="0"/>
    <x v="0"/>
    <x v="0"/>
    <x v="0"/>
    <x v="135"/>
    <x v="0"/>
    <x v="128"/>
    <x v="56"/>
    <x v="113"/>
    <x v="116"/>
    <x v="0"/>
    <x v="0"/>
    <x v="256"/>
    <x v="250"/>
    <x v="243"/>
    <x v="244"/>
    <x v="251"/>
    <x v="0"/>
    <x v="0"/>
    <x v="0"/>
    <x v="0"/>
    <x v="180"/>
    <x v="0"/>
    <x v="1"/>
    <x v="1"/>
    <x v="0"/>
    <x v="0"/>
    <x v="0"/>
    <x v="0"/>
    <x v="0"/>
    <x v="15"/>
    <x v="1"/>
    <x v="0"/>
    <x v="0"/>
    <x v="0"/>
    <x v="0"/>
    <x v="1"/>
    <x v="1"/>
    <x v="6"/>
    <x v="358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359"/>
    <x v="1"/>
    <x v="1"/>
    <x v="0"/>
    <x v="0"/>
    <x v="0"/>
    <x v="3"/>
    <x v="135"/>
    <x v="10"/>
    <x v="128"/>
    <x v="56"/>
    <x v="113"/>
    <x v="116"/>
    <x v="0"/>
    <x v="0"/>
    <x v="256"/>
    <x v="250"/>
    <x v="243"/>
    <x v="244"/>
    <x v="251"/>
    <x v="0"/>
    <x v="0"/>
    <x v="0"/>
    <x v="0"/>
    <x v="180"/>
    <x v="0"/>
    <x v="1"/>
    <x v="1"/>
    <x v="0"/>
    <x v="0"/>
    <x v="0"/>
    <x v="0"/>
    <x v="0"/>
    <x v="15"/>
    <x v="1"/>
    <x v="0"/>
    <x v="0"/>
    <x v="0"/>
    <x v="0"/>
    <x v="1"/>
    <x v="1"/>
    <x v="6"/>
    <x v="359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360"/>
    <x v="1"/>
    <x v="1"/>
    <x v="0"/>
    <x v="0"/>
    <x v="0"/>
    <x v="3"/>
    <x v="135"/>
    <x v="4"/>
    <x v="128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15"/>
    <x v="1"/>
    <x v="0"/>
    <x v="0"/>
    <x v="0"/>
    <x v="0"/>
    <x v="1"/>
    <x v="1"/>
    <x v="48"/>
    <x v="360"/>
    <x v="0"/>
    <x v="0"/>
    <x v="0"/>
    <x v="0"/>
    <x v="0"/>
    <x v="0"/>
    <x v="36"/>
    <x v="0"/>
    <x v="0"/>
    <x v="0"/>
    <x v="0"/>
    <x v="0"/>
    <x v="0"/>
    <x v="0"/>
    <x v="0"/>
    <x v="0"/>
    <x v="0"/>
    <x v="0"/>
  </r>
  <r>
    <x v="0"/>
    <x v="0"/>
    <x v="0"/>
    <x v="0"/>
    <x v="0"/>
    <x v="361"/>
    <x v="1"/>
    <x v="1"/>
    <x v="0"/>
    <x v="0"/>
    <x v="0"/>
    <x v="7"/>
    <x v="135"/>
    <x v="21"/>
    <x v="128"/>
    <x v="56"/>
    <x v="113"/>
    <x v="116"/>
    <x v="0"/>
    <x v="0"/>
    <x v="109"/>
    <x v="108"/>
    <x v="72"/>
    <x v="72"/>
    <x v="109"/>
    <x v="0"/>
    <x v="0"/>
    <x v="101"/>
    <x v="0"/>
    <x v="180"/>
    <x v="0"/>
    <x v="1"/>
    <x v="1"/>
    <x v="0"/>
    <x v="0"/>
    <x v="0"/>
    <x v="0"/>
    <x v="0"/>
    <x v="237"/>
    <x v="1"/>
    <x v="10"/>
    <x v="0"/>
    <x v="0"/>
    <x v="0"/>
    <x v="1"/>
    <x v="1"/>
    <x v="49"/>
    <x v="361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362"/>
    <x v="1"/>
    <x v="1"/>
    <x v="0"/>
    <x v="0"/>
    <x v="0"/>
    <x v="2"/>
    <x v="135"/>
    <x v="5"/>
    <x v="128"/>
    <x v="9"/>
    <x v="63"/>
    <x v="66"/>
    <x v="0"/>
    <x v="0"/>
    <x v="257"/>
    <x v="251"/>
    <x v="244"/>
    <x v="245"/>
    <x v="252"/>
    <x v="0"/>
    <x v="0"/>
    <x v="102"/>
    <x v="0"/>
    <x v="77"/>
    <x v="0"/>
    <x v="1"/>
    <x v="1"/>
    <x v="0"/>
    <x v="0"/>
    <x v="0"/>
    <x v="0"/>
    <x v="0"/>
    <x v="206"/>
    <x v="1"/>
    <x v="0"/>
    <x v="0"/>
    <x v="0"/>
    <x v="0"/>
    <x v="1"/>
    <x v="1"/>
    <x v="49"/>
    <x v="362"/>
    <x v="0"/>
    <x v="0"/>
    <x v="0"/>
    <x v="0"/>
    <x v="0"/>
    <x v="0"/>
    <x v="37"/>
    <x v="0"/>
    <x v="0"/>
    <x v="0"/>
    <x v="0"/>
    <x v="0"/>
    <x v="0"/>
    <x v="0"/>
    <x v="0"/>
    <x v="0"/>
    <x v="0"/>
    <x v="0"/>
  </r>
  <r>
    <x v="0"/>
    <x v="0"/>
    <x v="0"/>
    <x v="3"/>
    <x v="7"/>
    <x v="363"/>
    <x v="0"/>
    <x v="7"/>
    <x v="15"/>
    <x v="8"/>
    <x v="8"/>
    <x v="3"/>
    <x v="135"/>
    <x v="12"/>
    <x v="128"/>
    <x v="57"/>
    <x v="114"/>
    <x v="117"/>
    <x v="0"/>
    <x v="0"/>
    <x v="258"/>
    <x v="252"/>
    <x v="237"/>
    <x v="237"/>
    <x v="253"/>
    <x v="0"/>
    <x v="0"/>
    <x v="0"/>
    <x v="0"/>
    <x v="173"/>
    <x v="0"/>
    <x v="1"/>
    <x v="1"/>
    <x v="59"/>
    <x v="0"/>
    <x v="18"/>
    <x v="0"/>
    <x v="0"/>
    <x v="238"/>
    <x v="8"/>
    <x v="0"/>
    <x v="0"/>
    <x v="0"/>
    <x v="9"/>
    <x v="0"/>
    <x v="7"/>
    <x v="46"/>
    <x v="363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364"/>
    <x v="2"/>
    <x v="3"/>
    <x v="0"/>
    <x v="0"/>
    <x v="0"/>
    <x v="3"/>
    <x v="135"/>
    <x v="6"/>
    <x v="128"/>
    <x v="58"/>
    <x v="115"/>
    <x v="118"/>
    <x v="0"/>
    <x v="0"/>
    <x v="259"/>
    <x v="253"/>
    <x v="245"/>
    <x v="246"/>
    <x v="254"/>
    <x v="7"/>
    <x v="7"/>
    <x v="103"/>
    <x v="0"/>
    <x v="181"/>
    <x v="0"/>
    <x v="1"/>
    <x v="1"/>
    <x v="60"/>
    <x v="0"/>
    <x v="0"/>
    <x v="0"/>
    <x v="23"/>
    <x v="239"/>
    <x v="1"/>
    <x v="6"/>
    <x v="0"/>
    <x v="0"/>
    <x v="0"/>
    <x v="2"/>
    <x v="3"/>
    <x v="52"/>
    <x v="364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365"/>
    <x v="2"/>
    <x v="3"/>
    <x v="0"/>
    <x v="0"/>
    <x v="0"/>
    <x v="3"/>
    <x v="135"/>
    <x v="4"/>
    <x v="128"/>
    <x v="25"/>
    <x v="116"/>
    <x v="119"/>
    <x v="0"/>
    <x v="0"/>
    <x v="260"/>
    <x v="254"/>
    <x v="246"/>
    <x v="247"/>
    <x v="255"/>
    <x v="0"/>
    <x v="0"/>
    <x v="98"/>
    <x v="0"/>
    <x v="182"/>
    <x v="0"/>
    <x v="94"/>
    <x v="52"/>
    <x v="61"/>
    <x v="0"/>
    <x v="0"/>
    <x v="0"/>
    <x v="0"/>
    <x v="240"/>
    <x v="1"/>
    <x v="6"/>
    <x v="0"/>
    <x v="0"/>
    <x v="0"/>
    <x v="2"/>
    <x v="3"/>
    <x v="52"/>
    <x v="365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366"/>
    <x v="2"/>
    <x v="3"/>
    <x v="0"/>
    <x v="0"/>
    <x v="0"/>
    <x v="1"/>
    <x v="135"/>
    <x v="1"/>
    <x v="128"/>
    <x v="38"/>
    <x v="117"/>
    <x v="120"/>
    <x v="0"/>
    <x v="0"/>
    <x v="261"/>
    <x v="255"/>
    <x v="247"/>
    <x v="248"/>
    <x v="256"/>
    <x v="0"/>
    <x v="0"/>
    <x v="0"/>
    <x v="0"/>
    <x v="183"/>
    <x v="0"/>
    <x v="18"/>
    <x v="12"/>
    <x v="62"/>
    <x v="0"/>
    <x v="0"/>
    <x v="0"/>
    <x v="0"/>
    <x v="241"/>
    <x v="1"/>
    <x v="6"/>
    <x v="0"/>
    <x v="0"/>
    <x v="0"/>
    <x v="2"/>
    <x v="3"/>
    <x v="52"/>
    <x v="366"/>
    <x v="0"/>
    <x v="0"/>
    <x v="0"/>
    <x v="0"/>
    <x v="0"/>
    <x v="0"/>
    <x v="38"/>
    <x v="0"/>
    <x v="0"/>
    <x v="0"/>
    <x v="0"/>
    <x v="0"/>
    <x v="0"/>
    <x v="0"/>
    <x v="0"/>
    <x v="0"/>
    <x v="0"/>
    <x v="0"/>
  </r>
  <r>
    <x v="0"/>
    <x v="0"/>
    <x v="0"/>
    <x v="0"/>
    <x v="0"/>
    <x v="367"/>
    <x v="2"/>
    <x v="3"/>
    <x v="0"/>
    <x v="0"/>
    <x v="0"/>
    <x v="1"/>
    <x v="135"/>
    <x v="1"/>
    <x v="128"/>
    <x v="56"/>
    <x v="118"/>
    <x v="121"/>
    <x v="0"/>
    <x v="0"/>
    <x v="262"/>
    <x v="256"/>
    <x v="97"/>
    <x v="97"/>
    <x v="257"/>
    <x v="0"/>
    <x v="0"/>
    <x v="0"/>
    <x v="0"/>
    <x v="78"/>
    <x v="0"/>
    <x v="94"/>
    <x v="52"/>
    <x v="63"/>
    <x v="0"/>
    <x v="0"/>
    <x v="0"/>
    <x v="0"/>
    <x v="242"/>
    <x v="1"/>
    <x v="5"/>
    <x v="0"/>
    <x v="0"/>
    <x v="0"/>
    <x v="2"/>
    <x v="3"/>
    <x v="53"/>
    <x v="367"/>
    <x v="0"/>
    <x v="0"/>
    <x v="0"/>
    <x v="0"/>
    <x v="0"/>
    <x v="0"/>
    <x v="79"/>
    <x v="0"/>
    <x v="0"/>
    <x v="0"/>
    <x v="0"/>
    <x v="0"/>
    <x v="0"/>
    <x v="0"/>
    <x v="0"/>
    <x v="0"/>
    <x v="0"/>
    <x v="0"/>
  </r>
  <r>
    <x v="0"/>
    <x v="0"/>
    <x v="0"/>
    <x v="0"/>
    <x v="0"/>
    <x v="368"/>
    <x v="2"/>
    <x v="3"/>
    <x v="0"/>
    <x v="0"/>
    <x v="0"/>
    <x v="0"/>
    <x v="135"/>
    <x v="0"/>
    <x v="128"/>
    <x v="59"/>
    <x v="119"/>
    <x v="122"/>
    <x v="0"/>
    <x v="0"/>
    <x v="263"/>
    <x v="257"/>
    <x v="248"/>
    <x v="249"/>
    <x v="258"/>
    <x v="0"/>
    <x v="0"/>
    <x v="0"/>
    <x v="0"/>
    <x v="184"/>
    <x v="0"/>
    <x v="95"/>
    <x v="53"/>
    <x v="64"/>
    <x v="0"/>
    <x v="0"/>
    <x v="0"/>
    <x v="0"/>
    <x v="243"/>
    <x v="1"/>
    <x v="5"/>
    <x v="0"/>
    <x v="0"/>
    <x v="0"/>
    <x v="2"/>
    <x v="3"/>
    <x v="54"/>
    <x v="368"/>
    <x v="0"/>
    <x v="0"/>
    <x v="0"/>
    <x v="0"/>
    <x v="0"/>
    <x v="0"/>
    <x v="79"/>
    <x v="0"/>
    <x v="0"/>
    <x v="0"/>
    <x v="0"/>
    <x v="0"/>
    <x v="0"/>
    <x v="0"/>
    <x v="0"/>
    <x v="0"/>
    <x v="0"/>
    <x v="0"/>
  </r>
  <r>
    <x v="0"/>
    <x v="0"/>
    <x v="0"/>
    <x v="0"/>
    <x v="0"/>
    <x v="369"/>
    <x v="2"/>
    <x v="3"/>
    <x v="15"/>
    <x v="8"/>
    <x v="8"/>
    <x v="1"/>
    <x v="135"/>
    <x v="4"/>
    <x v="128"/>
    <x v="41"/>
    <x v="74"/>
    <x v="77"/>
    <x v="0"/>
    <x v="0"/>
    <x v="264"/>
    <x v="258"/>
    <x v="249"/>
    <x v="250"/>
    <x v="259"/>
    <x v="0"/>
    <x v="0"/>
    <x v="88"/>
    <x v="28"/>
    <x v="98"/>
    <x v="0"/>
    <x v="1"/>
    <x v="1"/>
    <x v="0"/>
    <x v="0"/>
    <x v="0"/>
    <x v="0"/>
    <x v="0"/>
    <x v="244"/>
    <x v="1"/>
    <x v="13"/>
    <x v="0"/>
    <x v="0"/>
    <x v="9"/>
    <x v="2"/>
    <x v="3"/>
    <x v="58"/>
    <x v="369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70"/>
    <x v="2"/>
    <x v="3"/>
    <x v="15"/>
    <x v="8"/>
    <x v="8"/>
    <x v="5"/>
    <x v="135"/>
    <x v="10"/>
    <x v="128"/>
    <x v="57"/>
    <x v="120"/>
    <x v="123"/>
    <x v="0"/>
    <x v="0"/>
    <x v="265"/>
    <x v="259"/>
    <x v="219"/>
    <x v="219"/>
    <x v="260"/>
    <x v="0"/>
    <x v="0"/>
    <x v="20"/>
    <x v="35"/>
    <x v="185"/>
    <x v="0"/>
    <x v="96"/>
    <x v="54"/>
    <x v="0"/>
    <x v="0"/>
    <x v="0"/>
    <x v="0"/>
    <x v="0"/>
    <x v="245"/>
    <x v="1"/>
    <x v="13"/>
    <x v="0"/>
    <x v="0"/>
    <x v="9"/>
    <x v="2"/>
    <x v="3"/>
    <x v="58"/>
    <x v="370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71"/>
    <x v="2"/>
    <x v="3"/>
    <x v="15"/>
    <x v="8"/>
    <x v="8"/>
    <x v="0"/>
    <x v="135"/>
    <x v="11"/>
    <x v="128"/>
    <x v="57"/>
    <x v="121"/>
    <x v="124"/>
    <x v="0"/>
    <x v="0"/>
    <x v="266"/>
    <x v="260"/>
    <x v="250"/>
    <x v="251"/>
    <x v="261"/>
    <x v="0"/>
    <x v="0"/>
    <x v="104"/>
    <x v="36"/>
    <x v="186"/>
    <x v="0"/>
    <x v="1"/>
    <x v="1"/>
    <x v="18"/>
    <x v="0"/>
    <x v="0"/>
    <x v="0"/>
    <x v="13"/>
    <x v="246"/>
    <x v="1"/>
    <x v="13"/>
    <x v="0"/>
    <x v="0"/>
    <x v="9"/>
    <x v="2"/>
    <x v="3"/>
    <x v="7"/>
    <x v="37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72"/>
    <x v="2"/>
    <x v="3"/>
    <x v="17"/>
    <x v="11"/>
    <x v="11"/>
    <x v="3"/>
    <x v="135"/>
    <x v="12"/>
    <x v="128"/>
    <x v="41"/>
    <x v="122"/>
    <x v="125"/>
    <x v="0"/>
    <x v="0"/>
    <x v="267"/>
    <x v="261"/>
    <x v="251"/>
    <x v="252"/>
    <x v="262"/>
    <x v="0"/>
    <x v="0"/>
    <x v="0"/>
    <x v="0"/>
    <x v="187"/>
    <x v="0"/>
    <x v="1"/>
    <x v="1"/>
    <x v="0"/>
    <x v="0"/>
    <x v="0"/>
    <x v="0"/>
    <x v="24"/>
    <x v="247"/>
    <x v="1"/>
    <x v="13"/>
    <x v="0"/>
    <x v="0"/>
    <x v="10"/>
    <x v="2"/>
    <x v="3"/>
    <x v="7"/>
    <x v="372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73"/>
    <x v="2"/>
    <x v="3"/>
    <x v="15"/>
    <x v="8"/>
    <x v="8"/>
    <x v="6"/>
    <x v="135"/>
    <x v="0"/>
    <x v="128"/>
    <x v="56"/>
    <x v="113"/>
    <x v="116"/>
    <x v="0"/>
    <x v="0"/>
    <x v="268"/>
    <x v="262"/>
    <x v="93"/>
    <x v="93"/>
    <x v="263"/>
    <x v="0"/>
    <x v="0"/>
    <x v="105"/>
    <x v="37"/>
    <x v="180"/>
    <x v="0"/>
    <x v="1"/>
    <x v="1"/>
    <x v="0"/>
    <x v="0"/>
    <x v="0"/>
    <x v="0"/>
    <x v="0"/>
    <x v="89"/>
    <x v="1"/>
    <x v="13"/>
    <x v="0"/>
    <x v="0"/>
    <x v="9"/>
    <x v="2"/>
    <x v="3"/>
    <x v="7"/>
    <x v="373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74"/>
    <x v="2"/>
    <x v="3"/>
    <x v="15"/>
    <x v="8"/>
    <x v="8"/>
    <x v="1"/>
    <x v="135"/>
    <x v="13"/>
    <x v="128"/>
    <x v="56"/>
    <x v="113"/>
    <x v="116"/>
    <x v="0"/>
    <x v="0"/>
    <x v="269"/>
    <x v="263"/>
    <x v="90"/>
    <x v="90"/>
    <x v="264"/>
    <x v="0"/>
    <x v="0"/>
    <x v="106"/>
    <x v="38"/>
    <x v="180"/>
    <x v="0"/>
    <x v="1"/>
    <x v="1"/>
    <x v="0"/>
    <x v="0"/>
    <x v="0"/>
    <x v="0"/>
    <x v="0"/>
    <x v="164"/>
    <x v="1"/>
    <x v="13"/>
    <x v="0"/>
    <x v="0"/>
    <x v="9"/>
    <x v="2"/>
    <x v="3"/>
    <x v="37"/>
    <x v="374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375"/>
    <x v="2"/>
    <x v="3"/>
    <x v="5"/>
    <x v="2"/>
    <x v="2"/>
    <x v="3"/>
    <x v="135"/>
    <x v="1"/>
    <x v="128"/>
    <x v="41"/>
    <x v="74"/>
    <x v="77"/>
    <x v="0"/>
    <x v="0"/>
    <x v="270"/>
    <x v="264"/>
    <x v="86"/>
    <x v="86"/>
    <x v="265"/>
    <x v="0"/>
    <x v="0"/>
    <x v="0"/>
    <x v="0"/>
    <x v="69"/>
    <x v="0"/>
    <x v="97"/>
    <x v="55"/>
    <x v="0"/>
    <x v="0"/>
    <x v="0"/>
    <x v="0"/>
    <x v="0"/>
    <x v="248"/>
    <x v="1"/>
    <x v="0"/>
    <x v="0"/>
    <x v="0"/>
    <x v="4"/>
    <x v="2"/>
    <x v="3"/>
    <x v="10"/>
    <x v="375"/>
    <x v="0"/>
    <x v="0"/>
    <x v="0"/>
    <x v="1"/>
    <x v="0"/>
    <x v="0"/>
    <x v="27"/>
    <x v="0"/>
    <x v="0"/>
    <x v="4"/>
    <x v="0"/>
    <x v="0"/>
    <x v="0"/>
    <x v="0"/>
    <x v="0"/>
    <x v="0"/>
    <x v="2"/>
    <x v="0"/>
  </r>
  <r>
    <x v="0"/>
    <x v="0"/>
    <x v="0"/>
    <x v="2"/>
    <x v="9"/>
    <x v="376"/>
    <x v="2"/>
    <x v="3"/>
    <x v="18"/>
    <x v="0"/>
    <x v="0"/>
    <x v="1"/>
    <x v="135"/>
    <x v="1"/>
    <x v="128"/>
    <x v="40"/>
    <x v="123"/>
    <x v="126"/>
    <x v="0"/>
    <x v="0"/>
    <x v="271"/>
    <x v="265"/>
    <x v="252"/>
    <x v="253"/>
    <x v="266"/>
    <x v="0"/>
    <x v="0"/>
    <x v="107"/>
    <x v="0"/>
    <x v="188"/>
    <x v="0"/>
    <x v="1"/>
    <x v="1"/>
    <x v="65"/>
    <x v="0"/>
    <x v="0"/>
    <x v="0"/>
    <x v="0"/>
    <x v="249"/>
    <x v="1"/>
    <x v="0"/>
    <x v="0"/>
    <x v="0"/>
    <x v="0"/>
    <x v="2"/>
    <x v="3"/>
    <x v="55"/>
    <x v="376"/>
    <x v="0"/>
    <x v="0"/>
    <x v="0"/>
    <x v="0"/>
    <x v="0"/>
    <x v="0"/>
    <x v="40"/>
    <x v="0"/>
    <x v="0"/>
    <x v="1"/>
    <x v="0"/>
    <x v="0"/>
    <x v="0"/>
    <x v="0"/>
    <x v="0"/>
    <x v="0"/>
    <x v="0"/>
    <x v="1"/>
  </r>
  <r>
    <x v="0"/>
    <x v="0"/>
    <x v="0"/>
    <x v="0"/>
    <x v="0"/>
    <x v="377"/>
    <x v="2"/>
    <x v="3"/>
    <x v="0"/>
    <x v="0"/>
    <x v="0"/>
    <x v="7"/>
    <x v="135"/>
    <x v="21"/>
    <x v="128"/>
    <x v="38"/>
    <x v="124"/>
    <x v="127"/>
    <x v="0"/>
    <x v="0"/>
    <x v="272"/>
    <x v="266"/>
    <x v="253"/>
    <x v="254"/>
    <x v="267"/>
    <x v="0"/>
    <x v="0"/>
    <x v="108"/>
    <x v="39"/>
    <x v="189"/>
    <x v="0"/>
    <x v="1"/>
    <x v="1"/>
    <x v="66"/>
    <x v="0"/>
    <x v="0"/>
    <x v="0"/>
    <x v="25"/>
    <x v="250"/>
    <x v="1"/>
    <x v="0"/>
    <x v="0"/>
    <x v="0"/>
    <x v="0"/>
    <x v="2"/>
    <x v="3"/>
    <x v="55"/>
    <x v="377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9"/>
    <x v="378"/>
    <x v="2"/>
    <x v="3"/>
    <x v="18"/>
    <x v="0"/>
    <x v="0"/>
    <x v="2"/>
    <x v="135"/>
    <x v="3"/>
    <x v="128"/>
    <x v="56"/>
    <x v="113"/>
    <x v="116"/>
    <x v="0"/>
    <x v="0"/>
    <x v="273"/>
    <x v="267"/>
    <x v="254"/>
    <x v="255"/>
    <x v="268"/>
    <x v="0"/>
    <x v="0"/>
    <x v="0"/>
    <x v="0"/>
    <x v="190"/>
    <x v="0"/>
    <x v="98"/>
    <x v="1"/>
    <x v="0"/>
    <x v="0"/>
    <x v="0"/>
    <x v="0"/>
    <x v="0"/>
    <x v="251"/>
    <x v="1"/>
    <x v="0"/>
    <x v="0"/>
    <x v="0"/>
    <x v="0"/>
    <x v="2"/>
    <x v="3"/>
    <x v="55"/>
    <x v="378"/>
    <x v="0"/>
    <x v="0"/>
    <x v="0"/>
    <x v="0"/>
    <x v="0"/>
    <x v="0"/>
    <x v="42"/>
    <x v="0"/>
    <x v="0"/>
    <x v="1"/>
    <x v="0"/>
    <x v="0"/>
    <x v="0"/>
    <x v="0"/>
    <x v="0"/>
    <x v="0"/>
    <x v="0"/>
    <x v="1"/>
  </r>
  <r>
    <x v="0"/>
    <x v="0"/>
    <x v="0"/>
    <x v="2"/>
    <x v="9"/>
    <x v="379"/>
    <x v="2"/>
    <x v="3"/>
    <x v="18"/>
    <x v="0"/>
    <x v="0"/>
    <x v="3"/>
    <x v="135"/>
    <x v="4"/>
    <x v="128"/>
    <x v="60"/>
    <x v="125"/>
    <x v="128"/>
    <x v="0"/>
    <x v="0"/>
    <x v="274"/>
    <x v="268"/>
    <x v="255"/>
    <x v="256"/>
    <x v="269"/>
    <x v="0"/>
    <x v="0"/>
    <x v="109"/>
    <x v="0"/>
    <x v="191"/>
    <x v="0"/>
    <x v="1"/>
    <x v="1"/>
    <x v="67"/>
    <x v="0"/>
    <x v="0"/>
    <x v="0"/>
    <x v="0"/>
    <x v="252"/>
    <x v="1"/>
    <x v="0"/>
    <x v="0"/>
    <x v="0"/>
    <x v="0"/>
    <x v="2"/>
    <x v="3"/>
    <x v="56"/>
    <x v="379"/>
    <x v="0"/>
    <x v="0"/>
    <x v="0"/>
    <x v="0"/>
    <x v="0"/>
    <x v="0"/>
    <x v="40"/>
    <x v="0"/>
    <x v="0"/>
    <x v="1"/>
    <x v="0"/>
    <x v="0"/>
    <x v="0"/>
    <x v="0"/>
    <x v="0"/>
    <x v="0"/>
    <x v="0"/>
    <x v="1"/>
  </r>
  <r>
    <x v="0"/>
    <x v="0"/>
    <x v="0"/>
    <x v="0"/>
    <x v="0"/>
    <x v="380"/>
    <x v="2"/>
    <x v="3"/>
    <x v="0"/>
    <x v="0"/>
    <x v="0"/>
    <x v="1"/>
    <x v="135"/>
    <x v="1"/>
    <x v="128"/>
    <x v="2"/>
    <x v="126"/>
    <x v="129"/>
    <x v="0"/>
    <x v="0"/>
    <x v="275"/>
    <x v="269"/>
    <x v="256"/>
    <x v="257"/>
    <x v="270"/>
    <x v="0"/>
    <x v="0"/>
    <x v="0"/>
    <x v="0"/>
    <x v="192"/>
    <x v="0"/>
    <x v="99"/>
    <x v="56"/>
    <x v="68"/>
    <x v="0"/>
    <x v="0"/>
    <x v="0"/>
    <x v="0"/>
    <x v="253"/>
    <x v="1"/>
    <x v="0"/>
    <x v="0"/>
    <x v="0"/>
    <x v="0"/>
    <x v="2"/>
    <x v="3"/>
    <x v="56"/>
    <x v="380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381"/>
    <x v="2"/>
    <x v="3"/>
    <x v="0"/>
    <x v="0"/>
    <x v="0"/>
    <x v="7"/>
    <x v="135"/>
    <x v="12"/>
    <x v="128"/>
    <x v="2"/>
    <x v="127"/>
    <x v="130"/>
    <x v="0"/>
    <x v="0"/>
    <x v="276"/>
    <x v="270"/>
    <x v="257"/>
    <x v="258"/>
    <x v="271"/>
    <x v="0"/>
    <x v="0"/>
    <x v="0"/>
    <x v="0"/>
    <x v="193"/>
    <x v="0"/>
    <x v="100"/>
    <x v="1"/>
    <x v="69"/>
    <x v="0"/>
    <x v="0"/>
    <x v="0"/>
    <x v="26"/>
    <x v="18"/>
    <x v="1"/>
    <x v="0"/>
    <x v="0"/>
    <x v="0"/>
    <x v="0"/>
    <x v="2"/>
    <x v="3"/>
    <x v="56"/>
    <x v="381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382"/>
    <x v="2"/>
    <x v="3"/>
    <x v="0"/>
    <x v="0"/>
    <x v="0"/>
    <x v="3"/>
    <x v="135"/>
    <x v="10"/>
    <x v="128"/>
    <x v="33"/>
    <x v="128"/>
    <x v="131"/>
    <x v="0"/>
    <x v="0"/>
    <x v="277"/>
    <x v="271"/>
    <x v="258"/>
    <x v="259"/>
    <x v="272"/>
    <x v="0"/>
    <x v="0"/>
    <x v="93"/>
    <x v="0"/>
    <x v="194"/>
    <x v="0"/>
    <x v="1"/>
    <x v="1"/>
    <x v="70"/>
    <x v="0"/>
    <x v="0"/>
    <x v="0"/>
    <x v="27"/>
    <x v="254"/>
    <x v="1"/>
    <x v="0"/>
    <x v="0"/>
    <x v="0"/>
    <x v="0"/>
    <x v="2"/>
    <x v="3"/>
    <x v="56"/>
    <x v="382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0"/>
    <x v="0"/>
    <x v="383"/>
    <x v="2"/>
    <x v="3"/>
    <x v="0"/>
    <x v="0"/>
    <x v="0"/>
    <x v="0"/>
    <x v="135"/>
    <x v="0"/>
    <x v="128"/>
    <x v="57"/>
    <x v="120"/>
    <x v="130"/>
    <x v="0"/>
    <x v="0"/>
    <x v="278"/>
    <x v="272"/>
    <x v="259"/>
    <x v="260"/>
    <x v="273"/>
    <x v="0"/>
    <x v="0"/>
    <x v="110"/>
    <x v="0"/>
    <x v="195"/>
    <x v="0"/>
    <x v="1"/>
    <x v="1"/>
    <x v="0"/>
    <x v="16"/>
    <x v="0"/>
    <x v="14"/>
    <x v="0"/>
    <x v="255"/>
    <x v="1"/>
    <x v="0"/>
    <x v="0"/>
    <x v="0"/>
    <x v="0"/>
    <x v="2"/>
    <x v="3"/>
    <x v="56"/>
    <x v="383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384"/>
    <x v="2"/>
    <x v="3"/>
    <x v="0"/>
    <x v="0"/>
    <x v="0"/>
    <x v="3"/>
    <x v="135"/>
    <x v="4"/>
    <x v="128"/>
    <x v="2"/>
    <x v="2"/>
    <x v="2"/>
    <x v="0"/>
    <x v="0"/>
    <x v="279"/>
    <x v="273"/>
    <x v="260"/>
    <x v="261"/>
    <x v="274"/>
    <x v="0"/>
    <x v="0"/>
    <x v="111"/>
    <x v="0"/>
    <x v="196"/>
    <x v="0"/>
    <x v="101"/>
    <x v="1"/>
    <x v="0"/>
    <x v="0"/>
    <x v="0"/>
    <x v="0"/>
    <x v="0"/>
    <x v="256"/>
    <x v="1"/>
    <x v="0"/>
    <x v="0"/>
    <x v="0"/>
    <x v="0"/>
    <x v="2"/>
    <x v="3"/>
    <x v="57"/>
    <x v="384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385"/>
    <x v="2"/>
    <x v="3"/>
    <x v="0"/>
    <x v="0"/>
    <x v="0"/>
    <x v="3"/>
    <x v="135"/>
    <x v="10"/>
    <x v="128"/>
    <x v="2"/>
    <x v="129"/>
    <x v="132"/>
    <x v="0"/>
    <x v="0"/>
    <x v="280"/>
    <x v="274"/>
    <x v="261"/>
    <x v="262"/>
    <x v="275"/>
    <x v="0"/>
    <x v="0"/>
    <x v="112"/>
    <x v="0"/>
    <x v="189"/>
    <x v="0"/>
    <x v="102"/>
    <x v="1"/>
    <x v="71"/>
    <x v="0"/>
    <x v="0"/>
    <x v="0"/>
    <x v="0"/>
    <x v="257"/>
    <x v="1"/>
    <x v="0"/>
    <x v="0"/>
    <x v="0"/>
    <x v="0"/>
    <x v="2"/>
    <x v="3"/>
    <x v="57"/>
    <x v="385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0"/>
    <x v="0"/>
    <x v="386"/>
    <x v="2"/>
    <x v="3"/>
    <x v="0"/>
    <x v="0"/>
    <x v="0"/>
    <x v="7"/>
    <x v="135"/>
    <x v="20"/>
    <x v="128"/>
    <x v="56"/>
    <x v="130"/>
    <x v="133"/>
    <x v="0"/>
    <x v="0"/>
    <x v="281"/>
    <x v="275"/>
    <x v="262"/>
    <x v="263"/>
    <x v="276"/>
    <x v="0"/>
    <x v="0"/>
    <x v="113"/>
    <x v="0"/>
    <x v="197"/>
    <x v="0"/>
    <x v="1"/>
    <x v="1"/>
    <x v="72"/>
    <x v="17"/>
    <x v="0"/>
    <x v="15"/>
    <x v="0"/>
    <x v="258"/>
    <x v="1"/>
    <x v="8"/>
    <x v="0"/>
    <x v="0"/>
    <x v="0"/>
    <x v="2"/>
    <x v="3"/>
    <x v="57"/>
    <x v="386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0"/>
    <x v="0"/>
    <x v="387"/>
    <x v="2"/>
    <x v="3"/>
    <x v="0"/>
    <x v="0"/>
    <x v="0"/>
    <x v="2"/>
    <x v="135"/>
    <x v="5"/>
    <x v="128"/>
    <x v="38"/>
    <x v="62"/>
    <x v="65"/>
    <x v="0"/>
    <x v="0"/>
    <x v="282"/>
    <x v="276"/>
    <x v="263"/>
    <x v="264"/>
    <x v="277"/>
    <x v="0"/>
    <x v="0"/>
    <x v="114"/>
    <x v="0"/>
    <x v="198"/>
    <x v="6"/>
    <x v="103"/>
    <x v="1"/>
    <x v="0"/>
    <x v="0"/>
    <x v="0"/>
    <x v="0"/>
    <x v="0"/>
    <x v="259"/>
    <x v="1"/>
    <x v="0"/>
    <x v="0"/>
    <x v="0"/>
    <x v="0"/>
    <x v="2"/>
    <x v="3"/>
    <x v="57"/>
    <x v="387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2"/>
    <x v="9"/>
    <x v="388"/>
    <x v="2"/>
    <x v="3"/>
    <x v="18"/>
    <x v="0"/>
    <x v="0"/>
    <x v="3"/>
    <x v="135"/>
    <x v="4"/>
    <x v="128"/>
    <x v="56"/>
    <x v="113"/>
    <x v="116"/>
    <x v="0"/>
    <x v="0"/>
    <x v="167"/>
    <x v="164"/>
    <x v="264"/>
    <x v="265"/>
    <x v="166"/>
    <x v="0"/>
    <x v="0"/>
    <x v="115"/>
    <x v="0"/>
    <x v="180"/>
    <x v="0"/>
    <x v="1"/>
    <x v="1"/>
    <x v="0"/>
    <x v="0"/>
    <x v="0"/>
    <x v="0"/>
    <x v="0"/>
    <x v="260"/>
    <x v="1"/>
    <x v="0"/>
    <x v="0"/>
    <x v="0"/>
    <x v="0"/>
    <x v="2"/>
    <x v="3"/>
    <x v="57"/>
    <x v="388"/>
    <x v="0"/>
    <x v="0"/>
    <x v="0"/>
    <x v="0"/>
    <x v="0"/>
    <x v="0"/>
    <x v="42"/>
    <x v="0"/>
    <x v="0"/>
    <x v="1"/>
    <x v="0"/>
    <x v="0"/>
    <x v="0"/>
    <x v="0"/>
    <x v="0"/>
    <x v="0"/>
    <x v="0"/>
    <x v="1"/>
  </r>
  <r>
    <x v="0"/>
    <x v="0"/>
    <x v="0"/>
    <x v="0"/>
    <x v="0"/>
    <x v="389"/>
    <x v="2"/>
    <x v="3"/>
    <x v="0"/>
    <x v="0"/>
    <x v="0"/>
    <x v="0"/>
    <x v="135"/>
    <x v="0"/>
    <x v="128"/>
    <x v="56"/>
    <x v="131"/>
    <x v="134"/>
    <x v="0"/>
    <x v="0"/>
    <x v="283"/>
    <x v="277"/>
    <x v="265"/>
    <x v="266"/>
    <x v="278"/>
    <x v="0"/>
    <x v="0"/>
    <x v="0"/>
    <x v="0"/>
    <x v="199"/>
    <x v="0"/>
    <x v="1"/>
    <x v="1"/>
    <x v="73"/>
    <x v="18"/>
    <x v="0"/>
    <x v="16"/>
    <x v="0"/>
    <x v="261"/>
    <x v="1"/>
    <x v="8"/>
    <x v="0"/>
    <x v="0"/>
    <x v="0"/>
    <x v="2"/>
    <x v="3"/>
    <x v="38"/>
    <x v="389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390"/>
    <x v="2"/>
    <x v="3"/>
    <x v="18"/>
    <x v="0"/>
    <x v="0"/>
    <x v="1"/>
    <x v="135"/>
    <x v="17"/>
    <x v="128"/>
    <x v="56"/>
    <x v="132"/>
    <x v="135"/>
    <x v="0"/>
    <x v="0"/>
    <x v="284"/>
    <x v="158"/>
    <x v="266"/>
    <x v="267"/>
    <x v="160"/>
    <x v="0"/>
    <x v="0"/>
    <x v="0"/>
    <x v="0"/>
    <x v="200"/>
    <x v="0"/>
    <x v="1"/>
    <x v="1"/>
    <x v="74"/>
    <x v="19"/>
    <x v="0"/>
    <x v="17"/>
    <x v="28"/>
    <x v="262"/>
    <x v="1"/>
    <x v="0"/>
    <x v="0"/>
    <x v="0"/>
    <x v="0"/>
    <x v="2"/>
    <x v="3"/>
    <x v="38"/>
    <x v="390"/>
    <x v="0"/>
    <x v="0"/>
    <x v="0"/>
    <x v="0"/>
    <x v="0"/>
    <x v="0"/>
    <x v="40"/>
    <x v="0"/>
    <x v="0"/>
    <x v="1"/>
    <x v="0"/>
    <x v="0"/>
    <x v="0"/>
    <x v="0"/>
    <x v="0"/>
    <x v="0"/>
    <x v="0"/>
    <x v="1"/>
  </r>
  <r>
    <x v="0"/>
    <x v="0"/>
    <x v="0"/>
    <x v="2"/>
    <x v="9"/>
    <x v="391"/>
    <x v="2"/>
    <x v="3"/>
    <x v="18"/>
    <x v="0"/>
    <x v="0"/>
    <x v="3"/>
    <x v="135"/>
    <x v="4"/>
    <x v="128"/>
    <x v="57"/>
    <x v="133"/>
    <x v="136"/>
    <x v="0"/>
    <x v="0"/>
    <x v="285"/>
    <x v="278"/>
    <x v="267"/>
    <x v="268"/>
    <x v="279"/>
    <x v="0"/>
    <x v="0"/>
    <x v="116"/>
    <x v="0"/>
    <x v="201"/>
    <x v="0"/>
    <x v="1"/>
    <x v="1"/>
    <x v="75"/>
    <x v="0"/>
    <x v="0"/>
    <x v="0"/>
    <x v="29"/>
    <x v="263"/>
    <x v="1"/>
    <x v="0"/>
    <x v="0"/>
    <x v="0"/>
    <x v="0"/>
    <x v="2"/>
    <x v="3"/>
    <x v="38"/>
    <x v="391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0"/>
    <x v="0"/>
    <x v="392"/>
    <x v="2"/>
    <x v="3"/>
    <x v="0"/>
    <x v="0"/>
    <x v="0"/>
    <x v="5"/>
    <x v="135"/>
    <x v="27"/>
    <x v="128"/>
    <x v="56"/>
    <x v="113"/>
    <x v="116"/>
    <x v="0"/>
    <x v="0"/>
    <x v="286"/>
    <x v="279"/>
    <x v="268"/>
    <x v="269"/>
    <x v="280"/>
    <x v="0"/>
    <x v="0"/>
    <x v="117"/>
    <x v="0"/>
    <x v="202"/>
    <x v="0"/>
    <x v="18"/>
    <x v="1"/>
    <x v="0"/>
    <x v="0"/>
    <x v="0"/>
    <x v="0"/>
    <x v="0"/>
    <x v="88"/>
    <x v="1"/>
    <x v="8"/>
    <x v="0"/>
    <x v="0"/>
    <x v="0"/>
    <x v="2"/>
    <x v="3"/>
    <x v="38"/>
    <x v="392"/>
    <x v="0"/>
    <x v="0"/>
    <x v="0"/>
    <x v="0"/>
    <x v="0"/>
    <x v="0"/>
    <x v="43"/>
    <x v="0"/>
    <x v="0"/>
    <x v="0"/>
    <x v="0"/>
    <x v="0"/>
    <x v="0"/>
    <x v="0"/>
    <x v="0"/>
    <x v="0"/>
    <x v="0"/>
    <x v="0"/>
  </r>
  <r>
    <x v="0"/>
    <x v="0"/>
    <x v="0"/>
    <x v="2"/>
    <x v="9"/>
    <x v="393"/>
    <x v="2"/>
    <x v="3"/>
    <x v="18"/>
    <x v="0"/>
    <x v="0"/>
    <x v="7"/>
    <x v="135"/>
    <x v="12"/>
    <x v="128"/>
    <x v="57"/>
    <x v="134"/>
    <x v="137"/>
    <x v="0"/>
    <x v="0"/>
    <x v="287"/>
    <x v="280"/>
    <x v="269"/>
    <x v="270"/>
    <x v="281"/>
    <x v="0"/>
    <x v="0"/>
    <x v="107"/>
    <x v="0"/>
    <x v="203"/>
    <x v="0"/>
    <x v="1"/>
    <x v="1"/>
    <x v="76"/>
    <x v="0"/>
    <x v="0"/>
    <x v="0"/>
    <x v="30"/>
    <x v="264"/>
    <x v="1"/>
    <x v="0"/>
    <x v="0"/>
    <x v="0"/>
    <x v="0"/>
    <x v="2"/>
    <x v="3"/>
    <x v="38"/>
    <x v="393"/>
    <x v="0"/>
    <x v="0"/>
    <x v="0"/>
    <x v="0"/>
    <x v="0"/>
    <x v="0"/>
    <x v="44"/>
    <x v="0"/>
    <x v="0"/>
    <x v="1"/>
    <x v="0"/>
    <x v="0"/>
    <x v="0"/>
    <x v="0"/>
    <x v="0"/>
    <x v="0"/>
    <x v="0"/>
    <x v="1"/>
  </r>
  <r>
    <x v="0"/>
    <x v="0"/>
    <x v="0"/>
    <x v="0"/>
    <x v="0"/>
    <x v="394"/>
    <x v="2"/>
    <x v="3"/>
    <x v="0"/>
    <x v="0"/>
    <x v="0"/>
    <x v="3"/>
    <x v="135"/>
    <x v="10"/>
    <x v="128"/>
    <x v="57"/>
    <x v="120"/>
    <x v="123"/>
    <x v="0"/>
    <x v="0"/>
    <x v="278"/>
    <x v="272"/>
    <x v="259"/>
    <x v="260"/>
    <x v="273"/>
    <x v="0"/>
    <x v="0"/>
    <x v="118"/>
    <x v="0"/>
    <x v="204"/>
    <x v="0"/>
    <x v="104"/>
    <x v="57"/>
    <x v="0"/>
    <x v="0"/>
    <x v="0"/>
    <x v="0"/>
    <x v="0"/>
    <x v="265"/>
    <x v="1"/>
    <x v="0"/>
    <x v="0"/>
    <x v="0"/>
    <x v="0"/>
    <x v="2"/>
    <x v="3"/>
    <x v="38"/>
    <x v="394"/>
    <x v="0"/>
    <x v="0"/>
    <x v="0"/>
    <x v="0"/>
    <x v="0"/>
    <x v="0"/>
    <x v="26"/>
    <x v="0"/>
    <x v="0"/>
    <x v="0"/>
    <x v="0"/>
    <x v="0"/>
    <x v="0"/>
    <x v="0"/>
    <x v="0"/>
    <x v="0"/>
    <x v="0"/>
    <x v="0"/>
  </r>
  <r>
    <x v="0"/>
    <x v="0"/>
    <x v="0"/>
    <x v="3"/>
    <x v="7"/>
    <x v="395"/>
    <x v="2"/>
    <x v="3"/>
    <x v="15"/>
    <x v="8"/>
    <x v="8"/>
    <x v="3"/>
    <x v="135"/>
    <x v="12"/>
    <x v="128"/>
    <x v="41"/>
    <x v="74"/>
    <x v="77"/>
    <x v="0"/>
    <x v="0"/>
    <x v="79"/>
    <x v="79"/>
    <x v="220"/>
    <x v="220"/>
    <x v="79"/>
    <x v="0"/>
    <x v="0"/>
    <x v="0"/>
    <x v="0"/>
    <x v="162"/>
    <x v="0"/>
    <x v="105"/>
    <x v="58"/>
    <x v="0"/>
    <x v="0"/>
    <x v="0"/>
    <x v="0"/>
    <x v="0"/>
    <x v="154"/>
    <x v="1"/>
    <x v="0"/>
    <x v="0"/>
    <x v="0"/>
    <x v="9"/>
    <x v="2"/>
    <x v="3"/>
    <x v="31"/>
    <x v="395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2"/>
    <x v="10"/>
    <x v="396"/>
    <x v="2"/>
    <x v="3"/>
    <x v="15"/>
    <x v="8"/>
    <x v="8"/>
    <x v="1"/>
    <x v="135"/>
    <x v="13"/>
    <x v="128"/>
    <x v="56"/>
    <x v="135"/>
    <x v="138"/>
    <x v="0"/>
    <x v="0"/>
    <x v="288"/>
    <x v="281"/>
    <x v="270"/>
    <x v="271"/>
    <x v="282"/>
    <x v="0"/>
    <x v="0"/>
    <x v="0"/>
    <x v="0"/>
    <x v="205"/>
    <x v="0"/>
    <x v="106"/>
    <x v="59"/>
    <x v="77"/>
    <x v="0"/>
    <x v="0"/>
    <x v="0"/>
    <x v="0"/>
    <x v="266"/>
    <x v="1"/>
    <x v="0"/>
    <x v="0"/>
    <x v="0"/>
    <x v="9"/>
    <x v="2"/>
    <x v="3"/>
    <x v="44"/>
    <x v="396"/>
    <x v="0"/>
    <x v="0"/>
    <x v="0"/>
    <x v="1"/>
    <x v="0"/>
    <x v="0"/>
    <x v="45"/>
    <x v="0"/>
    <x v="0"/>
    <x v="7"/>
    <x v="0"/>
    <x v="0"/>
    <x v="0"/>
    <x v="0"/>
    <x v="0"/>
    <x v="0"/>
    <x v="5"/>
    <x v="2"/>
  </r>
  <r>
    <x v="0"/>
    <x v="0"/>
    <x v="0"/>
    <x v="0"/>
    <x v="0"/>
    <x v="397"/>
    <x v="2"/>
    <x v="3"/>
    <x v="16"/>
    <x v="9"/>
    <x v="9"/>
    <x v="7"/>
    <x v="135"/>
    <x v="12"/>
    <x v="128"/>
    <x v="41"/>
    <x v="74"/>
    <x v="77"/>
    <x v="0"/>
    <x v="0"/>
    <x v="289"/>
    <x v="282"/>
    <x v="271"/>
    <x v="272"/>
    <x v="283"/>
    <x v="0"/>
    <x v="0"/>
    <x v="0"/>
    <x v="0"/>
    <x v="206"/>
    <x v="0"/>
    <x v="13"/>
    <x v="60"/>
    <x v="0"/>
    <x v="0"/>
    <x v="0"/>
    <x v="0"/>
    <x v="0"/>
    <x v="267"/>
    <x v="1"/>
    <x v="0"/>
    <x v="0"/>
    <x v="0"/>
    <x v="7"/>
    <x v="2"/>
    <x v="3"/>
    <x v="40"/>
    <x v="397"/>
    <x v="0"/>
    <x v="0"/>
    <x v="0"/>
    <x v="1"/>
    <x v="0"/>
    <x v="0"/>
    <x v="27"/>
    <x v="0"/>
    <x v="0"/>
    <x v="6"/>
    <x v="0"/>
    <x v="0"/>
    <x v="0"/>
    <x v="0"/>
    <x v="0"/>
    <x v="0"/>
    <x v="4"/>
    <x v="3"/>
  </r>
  <r>
    <x v="0"/>
    <x v="0"/>
    <x v="0"/>
    <x v="0"/>
    <x v="0"/>
    <x v="398"/>
    <x v="2"/>
    <x v="6"/>
    <x v="7"/>
    <x v="0"/>
    <x v="0"/>
    <x v="4"/>
    <x v="135"/>
    <x v="33"/>
    <x v="128"/>
    <x v="57"/>
    <x v="66"/>
    <x v="69"/>
    <x v="0"/>
    <x v="0"/>
    <x v="290"/>
    <x v="283"/>
    <x v="272"/>
    <x v="273"/>
    <x v="284"/>
    <x v="0"/>
    <x v="0"/>
    <x v="119"/>
    <x v="0"/>
    <x v="207"/>
    <x v="0"/>
    <x v="92"/>
    <x v="1"/>
    <x v="0"/>
    <x v="0"/>
    <x v="0"/>
    <x v="0"/>
    <x v="31"/>
    <x v="268"/>
    <x v="1"/>
    <x v="0"/>
    <x v="0"/>
    <x v="0"/>
    <x v="6"/>
    <x v="2"/>
    <x v="6"/>
    <x v="74"/>
    <x v="398"/>
    <x v="0"/>
    <x v="0"/>
    <x v="0"/>
    <x v="1"/>
    <x v="0"/>
    <x v="1"/>
    <x v="80"/>
    <x v="0"/>
    <x v="0"/>
    <x v="0"/>
    <x v="0"/>
    <x v="0"/>
    <x v="0"/>
    <x v="0"/>
    <x v="0"/>
    <x v="0"/>
    <x v="0"/>
    <x v="0"/>
  </r>
  <r>
    <x v="0"/>
    <x v="0"/>
    <x v="0"/>
    <x v="0"/>
    <x v="0"/>
    <x v="399"/>
    <x v="2"/>
    <x v="5"/>
    <x v="0"/>
    <x v="0"/>
    <x v="0"/>
    <x v="3"/>
    <x v="135"/>
    <x v="10"/>
    <x v="128"/>
    <x v="7"/>
    <x v="8"/>
    <x v="8"/>
    <x v="0"/>
    <x v="0"/>
    <x v="291"/>
    <x v="284"/>
    <x v="273"/>
    <x v="274"/>
    <x v="285"/>
    <x v="8"/>
    <x v="8"/>
    <x v="120"/>
    <x v="0"/>
    <x v="8"/>
    <x v="0"/>
    <x v="1"/>
    <x v="1"/>
    <x v="0"/>
    <x v="0"/>
    <x v="0"/>
    <x v="0"/>
    <x v="0"/>
    <x v="269"/>
    <x v="1"/>
    <x v="0"/>
    <x v="0"/>
    <x v="0"/>
    <x v="0"/>
    <x v="2"/>
    <x v="5"/>
    <x v="28"/>
    <x v="399"/>
    <x v="0"/>
    <x v="0"/>
    <x v="0"/>
    <x v="0"/>
    <x v="0"/>
    <x v="0"/>
    <x v="10"/>
    <x v="0"/>
    <x v="0"/>
    <x v="0"/>
    <x v="0"/>
    <x v="0"/>
    <x v="0"/>
    <x v="0"/>
    <x v="0"/>
    <x v="0"/>
    <x v="0"/>
    <x v="0"/>
  </r>
  <r>
    <x v="0"/>
    <x v="0"/>
    <x v="0"/>
    <x v="3"/>
    <x v="7"/>
    <x v="400"/>
    <x v="1"/>
    <x v="1"/>
    <x v="15"/>
    <x v="8"/>
    <x v="8"/>
    <x v="3"/>
    <x v="135"/>
    <x v="12"/>
    <x v="128"/>
    <x v="41"/>
    <x v="74"/>
    <x v="77"/>
    <x v="0"/>
    <x v="0"/>
    <x v="292"/>
    <x v="285"/>
    <x v="274"/>
    <x v="275"/>
    <x v="286"/>
    <x v="0"/>
    <x v="0"/>
    <x v="39"/>
    <x v="8"/>
    <x v="98"/>
    <x v="0"/>
    <x v="1"/>
    <x v="1"/>
    <x v="0"/>
    <x v="0"/>
    <x v="0"/>
    <x v="0"/>
    <x v="0"/>
    <x v="131"/>
    <x v="1"/>
    <x v="0"/>
    <x v="0"/>
    <x v="0"/>
    <x v="9"/>
    <x v="1"/>
    <x v="1"/>
    <x v="47"/>
    <x v="400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401"/>
    <x v="2"/>
    <x v="3"/>
    <x v="5"/>
    <x v="2"/>
    <x v="2"/>
    <x v="7"/>
    <x v="136"/>
    <x v="11"/>
    <x v="131"/>
    <x v="56"/>
    <x v="113"/>
    <x v="116"/>
    <x v="0"/>
    <x v="0"/>
    <x v="293"/>
    <x v="286"/>
    <x v="275"/>
    <x v="276"/>
    <x v="287"/>
    <x v="0"/>
    <x v="0"/>
    <x v="0"/>
    <x v="0"/>
    <x v="208"/>
    <x v="0"/>
    <x v="107"/>
    <x v="61"/>
    <x v="0"/>
    <x v="0"/>
    <x v="0"/>
    <x v="0"/>
    <x v="0"/>
    <x v="270"/>
    <x v="1"/>
    <x v="0"/>
    <x v="0"/>
    <x v="0"/>
    <x v="4"/>
    <x v="2"/>
    <x v="3"/>
    <x v="35"/>
    <x v="401"/>
    <x v="0"/>
    <x v="0"/>
    <x v="0"/>
    <x v="1"/>
    <x v="0"/>
    <x v="0"/>
    <x v="17"/>
    <x v="0"/>
    <x v="0"/>
    <x v="4"/>
    <x v="0"/>
    <x v="0"/>
    <x v="0"/>
    <x v="0"/>
    <x v="0"/>
    <x v="0"/>
    <x v="2"/>
    <x v="0"/>
  </r>
  <r>
    <x v="0"/>
    <x v="0"/>
    <x v="0"/>
    <x v="0"/>
    <x v="0"/>
    <x v="402"/>
    <x v="0"/>
    <x v="7"/>
    <x v="4"/>
    <x v="1"/>
    <x v="1"/>
    <x v="5"/>
    <x v="137"/>
    <x v="3"/>
    <x v="132"/>
    <x v="57"/>
    <x v="136"/>
    <x v="139"/>
    <x v="0"/>
    <x v="0"/>
    <x v="294"/>
    <x v="287"/>
    <x v="276"/>
    <x v="277"/>
    <x v="288"/>
    <x v="0"/>
    <x v="0"/>
    <x v="0"/>
    <x v="0"/>
    <x v="209"/>
    <x v="0"/>
    <x v="45"/>
    <x v="1"/>
    <x v="26"/>
    <x v="0"/>
    <x v="0"/>
    <x v="0"/>
    <x v="0"/>
    <x v="271"/>
    <x v="1"/>
    <x v="6"/>
    <x v="0"/>
    <x v="0"/>
    <x v="0"/>
    <x v="0"/>
    <x v="7"/>
    <x v="78"/>
    <x v="402"/>
    <x v="0"/>
    <x v="0"/>
    <x v="0"/>
    <x v="1"/>
    <x v="0"/>
    <x v="0"/>
    <x v="81"/>
    <x v="0"/>
    <x v="0"/>
    <x v="3"/>
    <x v="0"/>
    <x v="0"/>
    <x v="0"/>
    <x v="0"/>
    <x v="0"/>
    <x v="0"/>
    <x v="1"/>
    <x v="2"/>
  </r>
  <r>
    <x v="0"/>
    <x v="0"/>
    <x v="0"/>
    <x v="0"/>
    <x v="0"/>
    <x v="403"/>
    <x v="2"/>
    <x v="3"/>
    <x v="25"/>
    <x v="17"/>
    <x v="17"/>
    <x v="1"/>
    <x v="137"/>
    <x v="39"/>
    <x v="133"/>
    <x v="41"/>
    <x v="74"/>
    <x v="77"/>
    <x v="0"/>
    <x v="0"/>
    <x v="295"/>
    <x v="288"/>
    <x v="277"/>
    <x v="278"/>
    <x v="289"/>
    <x v="0"/>
    <x v="0"/>
    <x v="0"/>
    <x v="0"/>
    <x v="210"/>
    <x v="0"/>
    <x v="108"/>
    <x v="62"/>
    <x v="0"/>
    <x v="0"/>
    <x v="0"/>
    <x v="0"/>
    <x v="0"/>
    <x v="272"/>
    <x v="1"/>
    <x v="8"/>
    <x v="0"/>
    <x v="0"/>
    <x v="7"/>
    <x v="2"/>
    <x v="3"/>
    <x v="22"/>
    <x v="403"/>
    <x v="0"/>
    <x v="0"/>
    <x v="0"/>
    <x v="1"/>
    <x v="0"/>
    <x v="0"/>
    <x v="24"/>
    <x v="0"/>
    <x v="0"/>
    <x v="6"/>
    <x v="0"/>
    <x v="0"/>
    <x v="0"/>
    <x v="0"/>
    <x v="0"/>
    <x v="0"/>
    <x v="4"/>
    <x v="3"/>
  </r>
  <r>
    <x v="0"/>
    <x v="0"/>
    <x v="0"/>
    <x v="0"/>
    <x v="0"/>
    <x v="404"/>
    <x v="2"/>
    <x v="3"/>
    <x v="15"/>
    <x v="8"/>
    <x v="8"/>
    <x v="0"/>
    <x v="138"/>
    <x v="11"/>
    <x v="134"/>
    <x v="41"/>
    <x v="74"/>
    <x v="77"/>
    <x v="0"/>
    <x v="0"/>
    <x v="296"/>
    <x v="289"/>
    <x v="278"/>
    <x v="279"/>
    <x v="290"/>
    <x v="0"/>
    <x v="0"/>
    <x v="42"/>
    <x v="7"/>
    <x v="98"/>
    <x v="0"/>
    <x v="1"/>
    <x v="1"/>
    <x v="0"/>
    <x v="0"/>
    <x v="0"/>
    <x v="0"/>
    <x v="0"/>
    <x v="273"/>
    <x v="1"/>
    <x v="14"/>
    <x v="0"/>
    <x v="0"/>
    <x v="9"/>
    <x v="2"/>
    <x v="3"/>
    <x v="44"/>
    <x v="404"/>
    <x v="0"/>
    <x v="0"/>
    <x v="0"/>
    <x v="1"/>
    <x v="0"/>
    <x v="0"/>
    <x v="22"/>
    <x v="0"/>
    <x v="0"/>
    <x v="7"/>
    <x v="0"/>
    <x v="0"/>
    <x v="0"/>
    <x v="0"/>
    <x v="0"/>
    <x v="0"/>
    <x v="5"/>
    <x v="2"/>
  </r>
  <r>
    <x v="0"/>
    <x v="0"/>
    <x v="0"/>
    <x v="0"/>
    <x v="0"/>
    <x v="405"/>
    <x v="2"/>
    <x v="3"/>
    <x v="5"/>
    <x v="2"/>
    <x v="2"/>
    <x v="7"/>
    <x v="139"/>
    <x v="28"/>
    <x v="135"/>
    <x v="56"/>
    <x v="113"/>
    <x v="116"/>
    <x v="0"/>
    <x v="0"/>
    <x v="297"/>
    <x v="290"/>
    <x v="279"/>
    <x v="280"/>
    <x v="291"/>
    <x v="0"/>
    <x v="0"/>
    <x v="0"/>
    <x v="0"/>
    <x v="211"/>
    <x v="0"/>
    <x v="109"/>
    <x v="63"/>
    <x v="0"/>
    <x v="0"/>
    <x v="0"/>
    <x v="0"/>
    <x v="0"/>
    <x v="274"/>
    <x v="1"/>
    <x v="0"/>
    <x v="0"/>
    <x v="0"/>
    <x v="4"/>
    <x v="2"/>
    <x v="3"/>
    <x v="18"/>
    <x v="405"/>
    <x v="0"/>
    <x v="0"/>
    <x v="0"/>
    <x v="1"/>
    <x v="0"/>
    <x v="0"/>
    <x v="11"/>
    <x v="0"/>
    <x v="0"/>
    <x v="4"/>
    <x v="0"/>
    <x v="0"/>
    <x v="0"/>
    <x v="0"/>
    <x v="0"/>
    <x v="0"/>
    <x v="2"/>
    <x v="0"/>
  </r>
  <r>
    <x v="0"/>
    <x v="0"/>
    <x v="0"/>
    <x v="0"/>
    <x v="0"/>
    <x v="406"/>
    <x v="2"/>
    <x v="3"/>
    <x v="15"/>
    <x v="8"/>
    <x v="8"/>
    <x v="5"/>
    <x v="139"/>
    <x v="10"/>
    <x v="135"/>
    <x v="57"/>
    <x v="120"/>
    <x v="123"/>
    <x v="0"/>
    <x v="0"/>
    <x v="298"/>
    <x v="291"/>
    <x v="280"/>
    <x v="204"/>
    <x v="292"/>
    <x v="0"/>
    <x v="0"/>
    <x v="121"/>
    <x v="40"/>
    <x v="212"/>
    <x v="0"/>
    <x v="1"/>
    <x v="1"/>
    <x v="0"/>
    <x v="0"/>
    <x v="0"/>
    <x v="0"/>
    <x v="0"/>
    <x v="275"/>
    <x v="1"/>
    <x v="14"/>
    <x v="0"/>
    <x v="0"/>
    <x v="9"/>
    <x v="2"/>
    <x v="3"/>
    <x v="44"/>
    <x v="406"/>
    <x v="0"/>
    <x v="0"/>
    <x v="0"/>
    <x v="1"/>
    <x v="0"/>
    <x v="0"/>
    <x v="22"/>
    <x v="0"/>
    <x v="0"/>
    <x v="7"/>
    <x v="0"/>
    <x v="0"/>
    <x v="0"/>
    <x v="0"/>
    <x v="0"/>
    <x v="0"/>
    <x v="5"/>
    <x v="2"/>
  </r>
  <r>
    <x v="0"/>
    <x v="0"/>
    <x v="0"/>
    <x v="0"/>
    <x v="0"/>
    <x v="407"/>
    <x v="2"/>
    <x v="3"/>
    <x v="14"/>
    <x v="2"/>
    <x v="2"/>
    <x v="3"/>
    <x v="140"/>
    <x v="1"/>
    <x v="132"/>
    <x v="41"/>
    <x v="74"/>
    <x v="77"/>
    <x v="0"/>
    <x v="0"/>
    <x v="299"/>
    <x v="292"/>
    <x v="281"/>
    <x v="281"/>
    <x v="293"/>
    <x v="0"/>
    <x v="0"/>
    <x v="0"/>
    <x v="0"/>
    <x v="213"/>
    <x v="0"/>
    <x v="90"/>
    <x v="50"/>
    <x v="0"/>
    <x v="0"/>
    <x v="0"/>
    <x v="0"/>
    <x v="0"/>
    <x v="276"/>
    <x v="1"/>
    <x v="0"/>
    <x v="0"/>
    <x v="0"/>
    <x v="4"/>
    <x v="2"/>
    <x v="3"/>
    <x v="36"/>
    <x v="407"/>
    <x v="0"/>
    <x v="0"/>
    <x v="0"/>
    <x v="1"/>
    <x v="0"/>
    <x v="0"/>
    <x v="27"/>
    <x v="0"/>
    <x v="0"/>
    <x v="4"/>
    <x v="0"/>
    <x v="0"/>
    <x v="0"/>
    <x v="0"/>
    <x v="0"/>
    <x v="0"/>
    <x v="2"/>
    <x v="0"/>
  </r>
  <r>
    <x v="0"/>
    <x v="0"/>
    <x v="0"/>
    <x v="3"/>
    <x v="7"/>
    <x v="408"/>
    <x v="1"/>
    <x v="1"/>
    <x v="15"/>
    <x v="8"/>
    <x v="8"/>
    <x v="1"/>
    <x v="140"/>
    <x v="13"/>
    <x v="132"/>
    <x v="41"/>
    <x v="137"/>
    <x v="140"/>
    <x v="0"/>
    <x v="0"/>
    <x v="300"/>
    <x v="293"/>
    <x v="282"/>
    <x v="282"/>
    <x v="294"/>
    <x v="9"/>
    <x v="9"/>
    <x v="0"/>
    <x v="0"/>
    <x v="60"/>
    <x v="0"/>
    <x v="1"/>
    <x v="1"/>
    <x v="78"/>
    <x v="0"/>
    <x v="0"/>
    <x v="0"/>
    <x v="0"/>
    <x v="277"/>
    <x v="1"/>
    <x v="0"/>
    <x v="0"/>
    <x v="0"/>
    <x v="9"/>
    <x v="1"/>
    <x v="1"/>
    <x v="47"/>
    <x v="408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409"/>
    <x v="2"/>
    <x v="3"/>
    <x v="15"/>
    <x v="8"/>
    <x v="8"/>
    <x v="1"/>
    <x v="141"/>
    <x v="13"/>
    <x v="136"/>
    <x v="56"/>
    <x v="113"/>
    <x v="116"/>
    <x v="0"/>
    <x v="0"/>
    <x v="301"/>
    <x v="294"/>
    <x v="283"/>
    <x v="283"/>
    <x v="295"/>
    <x v="0"/>
    <x v="0"/>
    <x v="122"/>
    <x v="17"/>
    <x v="180"/>
    <x v="0"/>
    <x v="1"/>
    <x v="1"/>
    <x v="0"/>
    <x v="0"/>
    <x v="0"/>
    <x v="0"/>
    <x v="0"/>
    <x v="278"/>
    <x v="1"/>
    <x v="0"/>
    <x v="0"/>
    <x v="0"/>
    <x v="9"/>
    <x v="2"/>
    <x v="3"/>
    <x v="44"/>
    <x v="409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3"/>
    <x v="6"/>
    <x v="410"/>
    <x v="2"/>
    <x v="5"/>
    <x v="6"/>
    <x v="3"/>
    <x v="3"/>
    <x v="2"/>
    <x v="142"/>
    <x v="11"/>
    <x v="137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79"/>
    <x v="1"/>
    <x v="10"/>
    <x v="0"/>
    <x v="0"/>
    <x v="5"/>
    <x v="2"/>
    <x v="5"/>
    <x v="35"/>
    <x v="410"/>
    <x v="0"/>
    <x v="0"/>
    <x v="0"/>
    <x v="1"/>
    <x v="0"/>
    <x v="0"/>
    <x v="33"/>
    <x v="0"/>
    <x v="0"/>
    <x v="5"/>
    <x v="0"/>
    <x v="0"/>
    <x v="0"/>
    <x v="0"/>
    <x v="0"/>
    <x v="0"/>
    <x v="3"/>
    <x v="3"/>
  </r>
  <r>
    <x v="0"/>
    <x v="0"/>
    <x v="0"/>
    <x v="0"/>
    <x v="0"/>
    <x v="411"/>
    <x v="2"/>
    <x v="3"/>
    <x v="9"/>
    <x v="5"/>
    <x v="5"/>
    <x v="1"/>
    <x v="143"/>
    <x v="5"/>
    <x v="138"/>
    <x v="30"/>
    <x v="38"/>
    <x v="40"/>
    <x v="0"/>
    <x v="0"/>
    <x v="147"/>
    <x v="144"/>
    <x v="83"/>
    <x v="83"/>
    <x v="146"/>
    <x v="0"/>
    <x v="0"/>
    <x v="0"/>
    <x v="0"/>
    <x v="66"/>
    <x v="0"/>
    <x v="52"/>
    <x v="1"/>
    <x v="0"/>
    <x v="0"/>
    <x v="0"/>
    <x v="0"/>
    <x v="0"/>
    <x v="280"/>
    <x v="1"/>
    <x v="15"/>
    <x v="0"/>
    <x v="0"/>
    <x v="0"/>
    <x v="2"/>
    <x v="3"/>
    <x v="43"/>
    <x v="411"/>
    <x v="0"/>
    <x v="0"/>
    <x v="0"/>
    <x v="1"/>
    <x v="0"/>
    <x v="0"/>
    <x v="30"/>
    <x v="0"/>
    <x v="0"/>
    <x v="3"/>
    <x v="0"/>
    <x v="0"/>
    <x v="0"/>
    <x v="0"/>
    <x v="0"/>
    <x v="0"/>
    <x v="1"/>
    <x v="2"/>
  </r>
  <r>
    <x v="0"/>
    <x v="0"/>
    <x v="0"/>
    <x v="0"/>
    <x v="0"/>
    <x v="412"/>
    <x v="2"/>
    <x v="3"/>
    <x v="15"/>
    <x v="8"/>
    <x v="8"/>
    <x v="1"/>
    <x v="144"/>
    <x v="4"/>
    <x v="139"/>
    <x v="56"/>
    <x v="113"/>
    <x v="116"/>
    <x v="0"/>
    <x v="0"/>
    <x v="302"/>
    <x v="295"/>
    <x v="284"/>
    <x v="284"/>
    <x v="296"/>
    <x v="0"/>
    <x v="0"/>
    <x v="123"/>
    <x v="41"/>
    <x v="180"/>
    <x v="0"/>
    <x v="1"/>
    <x v="1"/>
    <x v="0"/>
    <x v="0"/>
    <x v="0"/>
    <x v="0"/>
    <x v="0"/>
    <x v="281"/>
    <x v="1"/>
    <x v="0"/>
    <x v="0"/>
    <x v="0"/>
    <x v="9"/>
    <x v="2"/>
    <x v="3"/>
    <x v="40"/>
    <x v="412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3"/>
    <x v="7"/>
    <x v="413"/>
    <x v="2"/>
    <x v="3"/>
    <x v="15"/>
    <x v="8"/>
    <x v="8"/>
    <x v="2"/>
    <x v="145"/>
    <x v="1"/>
    <x v="140"/>
    <x v="56"/>
    <x v="113"/>
    <x v="116"/>
    <x v="0"/>
    <x v="0"/>
    <x v="301"/>
    <x v="294"/>
    <x v="283"/>
    <x v="283"/>
    <x v="295"/>
    <x v="10"/>
    <x v="10"/>
    <x v="0"/>
    <x v="0"/>
    <x v="180"/>
    <x v="0"/>
    <x v="1"/>
    <x v="1"/>
    <x v="0"/>
    <x v="0"/>
    <x v="0"/>
    <x v="0"/>
    <x v="0"/>
    <x v="278"/>
    <x v="1"/>
    <x v="0"/>
    <x v="0"/>
    <x v="0"/>
    <x v="9"/>
    <x v="2"/>
    <x v="3"/>
    <x v="31"/>
    <x v="413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3"/>
    <x v="7"/>
    <x v="414"/>
    <x v="1"/>
    <x v="1"/>
    <x v="15"/>
    <x v="8"/>
    <x v="8"/>
    <x v="2"/>
    <x v="145"/>
    <x v="1"/>
    <x v="140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79"/>
    <x v="1"/>
    <x v="0"/>
    <x v="0"/>
    <x v="0"/>
    <x v="9"/>
    <x v="1"/>
    <x v="1"/>
    <x v="47"/>
    <x v="414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415"/>
    <x v="2"/>
    <x v="3"/>
    <x v="15"/>
    <x v="8"/>
    <x v="8"/>
    <x v="1"/>
    <x v="146"/>
    <x v="16"/>
    <x v="141"/>
    <x v="41"/>
    <x v="74"/>
    <x v="77"/>
    <x v="0"/>
    <x v="0"/>
    <x v="303"/>
    <x v="296"/>
    <x v="285"/>
    <x v="285"/>
    <x v="297"/>
    <x v="0"/>
    <x v="0"/>
    <x v="31"/>
    <x v="17"/>
    <x v="98"/>
    <x v="0"/>
    <x v="1"/>
    <x v="1"/>
    <x v="0"/>
    <x v="0"/>
    <x v="0"/>
    <x v="0"/>
    <x v="0"/>
    <x v="282"/>
    <x v="1"/>
    <x v="15"/>
    <x v="0"/>
    <x v="0"/>
    <x v="9"/>
    <x v="2"/>
    <x v="3"/>
    <x v="70"/>
    <x v="415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2"/>
    <x v="10"/>
    <x v="416"/>
    <x v="2"/>
    <x v="3"/>
    <x v="0"/>
    <x v="10"/>
    <x v="10"/>
    <x v="3"/>
    <x v="146"/>
    <x v="13"/>
    <x v="138"/>
    <x v="41"/>
    <x v="74"/>
    <x v="77"/>
    <x v="0"/>
    <x v="0"/>
    <x v="182"/>
    <x v="178"/>
    <x v="286"/>
    <x v="286"/>
    <x v="180"/>
    <x v="0"/>
    <x v="0"/>
    <x v="0"/>
    <x v="0"/>
    <x v="214"/>
    <x v="0"/>
    <x v="110"/>
    <x v="1"/>
    <x v="0"/>
    <x v="0"/>
    <x v="0"/>
    <x v="0"/>
    <x v="0"/>
    <x v="283"/>
    <x v="1"/>
    <x v="0"/>
    <x v="0"/>
    <x v="0"/>
    <x v="0"/>
    <x v="2"/>
    <x v="3"/>
    <x v="40"/>
    <x v="416"/>
    <x v="0"/>
    <x v="0"/>
    <x v="0"/>
    <x v="1"/>
    <x v="0"/>
    <x v="1"/>
    <x v="46"/>
    <x v="0"/>
    <x v="0"/>
    <x v="0"/>
    <x v="0"/>
    <x v="0"/>
    <x v="2"/>
    <x v="0"/>
    <x v="0"/>
    <x v="0"/>
    <x v="6"/>
    <x v="0"/>
  </r>
  <r>
    <x v="0"/>
    <x v="0"/>
    <x v="0"/>
    <x v="0"/>
    <x v="0"/>
    <x v="417"/>
    <x v="2"/>
    <x v="3"/>
    <x v="9"/>
    <x v="5"/>
    <x v="5"/>
    <x v="3"/>
    <x v="147"/>
    <x v="0"/>
    <x v="142"/>
    <x v="61"/>
    <x v="138"/>
    <x v="141"/>
    <x v="0"/>
    <x v="0"/>
    <x v="304"/>
    <x v="297"/>
    <x v="287"/>
    <x v="287"/>
    <x v="298"/>
    <x v="0"/>
    <x v="0"/>
    <x v="0"/>
    <x v="0"/>
    <x v="215"/>
    <x v="0"/>
    <x v="111"/>
    <x v="1"/>
    <x v="79"/>
    <x v="0"/>
    <x v="0"/>
    <x v="0"/>
    <x v="32"/>
    <x v="284"/>
    <x v="1"/>
    <x v="15"/>
    <x v="0"/>
    <x v="0"/>
    <x v="0"/>
    <x v="2"/>
    <x v="3"/>
    <x v="44"/>
    <x v="417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418"/>
    <x v="2"/>
    <x v="5"/>
    <x v="6"/>
    <x v="3"/>
    <x v="3"/>
    <x v="0"/>
    <x v="148"/>
    <x v="10"/>
    <x v="138"/>
    <x v="56"/>
    <x v="113"/>
    <x v="116"/>
    <x v="0"/>
    <x v="0"/>
    <x v="305"/>
    <x v="298"/>
    <x v="288"/>
    <x v="288"/>
    <x v="299"/>
    <x v="11"/>
    <x v="11"/>
    <x v="0"/>
    <x v="0"/>
    <x v="180"/>
    <x v="0"/>
    <x v="1"/>
    <x v="1"/>
    <x v="0"/>
    <x v="0"/>
    <x v="0"/>
    <x v="0"/>
    <x v="0"/>
    <x v="285"/>
    <x v="1"/>
    <x v="0"/>
    <x v="0"/>
    <x v="0"/>
    <x v="5"/>
    <x v="2"/>
    <x v="5"/>
    <x v="79"/>
    <x v="418"/>
    <x v="0"/>
    <x v="0"/>
    <x v="0"/>
    <x v="1"/>
    <x v="0"/>
    <x v="0"/>
    <x v="82"/>
    <x v="0"/>
    <x v="0"/>
    <x v="5"/>
    <x v="0"/>
    <x v="0"/>
    <x v="0"/>
    <x v="0"/>
    <x v="0"/>
    <x v="0"/>
    <x v="3"/>
    <x v="3"/>
  </r>
  <r>
    <x v="0"/>
    <x v="0"/>
    <x v="0"/>
    <x v="0"/>
    <x v="0"/>
    <x v="419"/>
    <x v="2"/>
    <x v="5"/>
    <x v="6"/>
    <x v="3"/>
    <x v="3"/>
    <x v="0"/>
    <x v="148"/>
    <x v="10"/>
    <x v="138"/>
    <x v="38"/>
    <x v="139"/>
    <x v="142"/>
    <x v="0"/>
    <x v="0"/>
    <x v="306"/>
    <x v="79"/>
    <x v="289"/>
    <x v="289"/>
    <x v="79"/>
    <x v="0"/>
    <x v="0"/>
    <x v="124"/>
    <x v="0"/>
    <x v="216"/>
    <x v="0"/>
    <x v="1"/>
    <x v="1"/>
    <x v="80"/>
    <x v="0"/>
    <x v="0"/>
    <x v="0"/>
    <x v="0"/>
    <x v="286"/>
    <x v="1"/>
    <x v="10"/>
    <x v="0"/>
    <x v="0"/>
    <x v="5"/>
    <x v="2"/>
    <x v="5"/>
    <x v="26"/>
    <x v="419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420"/>
    <x v="1"/>
    <x v="2"/>
    <x v="6"/>
    <x v="3"/>
    <x v="3"/>
    <x v="0"/>
    <x v="148"/>
    <x v="10"/>
    <x v="138"/>
    <x v="57"/>
    <x v="120"/>
    <x v="123"/>
    <x v="0"/>
    <x v="0"/>
    <x v="307"/>
    <x v="299"/>
    <x v="290"/>
    <x v="290"/>
    <x v="300"/>
    <x v="0"/>
    <x v="0"/>
    <x v="0"/>
    <x v="0"/>
    <x v="212"/>
    <x v="0"/>
    <x v="1"/>
    <x v="1"/>
    <x v="0"/>
    <x v="0"/>
    <x v="0"/>
    <x v="0"/>
    <x v="0"/>
    <x v="287"/>
    <x v="1"/>
    <x v="10"/>
    <x v="0"/>
    <x v="0"/>
    <x v="5"/>
    <x v="1"/>
    <x v="2"/>
    <x v="28"/>
    <x v="420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3"/>
    <x v="12"/>
    <x v="421"/>
    <x v="2"/>
    <x v="3"/>
    <x v="17"/>
    <x v="11"/>
    <x v="11"/>
    <x v="0"/>
    <x v="149"/>
    <x v="11"/>
    <x v="143"/>
    <x v="60"/>
    <x v="140"/>
    <x v="143"/>
    <x v="0"/>
    <x v="0"/>
    <x v="308"/>
    <x v="300"/>
    <x v="291"/>
    <x v="291"/>
    <x v="301"/>
    <x v="0"/>
    <x v="0"/>
    <x v="0"/>
    <x v="0"/>
    <x v="217"/>
    <x v="0"/>
    <x v="1"/>
    <x v="1"/>
    <x v="81"/>
    <x v="0"/>
    <x v="0"/>
    <x v="0"/>
    <x v="33"/>
    <x v="288"/>
    <x v="1"/>
    <x v="14"/>
    <x v="0"/>
    <x v="0"/>
    <x v="10"/>
    <x v="2"/>
    <x v="3"/>
    <x v="80"/>
    <x v="421"/>
    <x v="0"/>
    <x v="0"/>
    <x v="0"/>
    <x v="1"/>
    <x v="0"/>
    <x v="0"/>
    <x v="83"/>
    <x v="0"/>
    <x v="0"/>
    <x v="7"/>
    <x v="0"/>
    <x v="0"/>
    <x v="0"/>
    <x v="0"/>
    <x v="0"/>
    <x v="3"/>
    <x v="5"/>
    <x v="2"/>
  </r>
  <r>
    <x v="0"/>
    <x v="0"/>
    <x v="0"/>
    <x v="3"/>
    <x v="12"/>
    <x v="422"/>
    <x v="2"/>
    <x v="3"/>
    <x v="17"/>
    <x v="11"/>
    <x v="11"/>
    <x v="0"/>
    <x v="149"/>
    <x v="11"/>
    <x v="143"/>
    <x v="38"/>
    <x v="62"/>
    <x v="65"/>
    <x v="0"/>
    <x v="0"/>
    <x v="309"/>
    <x v="301"/>
    <x v="292"/>
    <x v="292"/>
    <x v="302"/>
    <x v="0"/>
    <x v="0"/>
    <x v="125"/>
    <x v="42"/>
    <x v="218"/>
    <x v="0"/>
    <x v="112"/>
    <x v="64"/>
    <x v="0"/>
    <x v="0"/>
    <x v="0"/>
    <x v="0"/>
    <x v="0"/>
    <x v="289"/>
    <x v="1"/>
    <x v="8"/>
    <x v="0"/>
    <x v="0"/>
    <x v="10"/>
    <x v="2"/>
    <x v="3"/>
    <x v="22"/>
    <x v="422"/>
    <x v="0"/>
    <x v="0"/>
    <x v="0"/>
    <x v="1"/>
    <x v="0"/>
    <x v="0"/>
    <x v="72"/>
    <x v="0"/>
    <x v="0"/>
    <x v="7"/>
    <x v="0"/>
    <x v="0"/>
    <x v="0"/>
    <x v="0"/>
    <x v="0"/>
    <x v="3"/>
    <x v="5"/>
    <x v="2"/>
  </r>
  <r>
    <x v="0"/>
    <x v="0"/>
    <x v="0"/>
    <x v="0"/>
    <x v="0"/>
    <x v="423"/>
    <x v="1"/>
    <x v="1"/>
    <x v="0"/>
    <x v="0"/>
    <x v="0"/>
    <x v="1"/>
    <x v="150"/>
    <x v="29"/>
    <x v="144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90"/>
    <x v="1"/>
    <x v="10"/>
    <x v="0"/>
    <x v="0"/>
    <x v="0"/>
    <x v="1"/>
    <x v="1"/>
    <x v="49"/>
    <x v="423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424"/>
    <x v="2"/>
    <x v="3"/>
    <x v="15"/>
    <x v="8"/>
    <x v="8"/>
    <x v="1"/>
    <x v="151"/>
    <x v="13"/>
    <x v="145"/>
    <x v="41"/>
    <x v="74"/>
    <x v="77"/>
    <x v="0"/>
    <x v="0"/>
    <x v="310"/>
    <x v="302"/>
    <x v="293"/>
    <x v="293"/>
    <x v="303"/>
    <x v="12"/>
    <x v="12"/>
    <x v="0"/>
    <x v="0"/>
    <x v="98"/>
    <x v="0"/>
    <x v="1"/>
    <x v="1"/>
    <x v="0"/>
    <x v="0"/>
    <x v="0"/>
    <x v="0"/>
    <x v="0"/>
    <x v="276"/>
    <x v="1"/>
    <x v="12"/>
    <x v="0"/>
    <x v="0"/>
    <x v="9"/>
    <x v="2"/>
    <x v="3"/>
    <x v="81"/>
    <x v="424"/>
    <x v="0"/>
    <x v="0"/>
    <x v="0"/>
    <x v="1"/>
    <x v="0"/>
    <x v="0"/>
    <x v="73"/>
    <x v="0"/>
    <x v="0"/>
    <x v="7"/>
    <x v="0"/>
    <x v="0"/>
    <x v="0"/>
    <x v="0"/>
    <x v="0"/>
    <x v="0"/>
    <x v="5"/>
    <x v="2"/>
  </r>
  <r>
    <x v="0"/>
    <x v="0"/>
    <x v="0"/>
    <x v="0"/>
    <x v="0"/>
    <x v="425"/>
    <x v="2"/>
    <x v="3"/>
    <x v="9"/>
    <x v="5"/>
    <x v="5"/>
    <x v="5"/>
    <x v="151"/>
    <x v="3"/>
    <x v="146"/>
    <x v="38"/>
    <x v="62"/>
    <x v="65"/>
    <x v="0"/>
    <x v="0"/>
    <x v="247"/>
    <x v="241"/>
    <x v="95"/>
    <x v="95"/>
    <x v="96"/>
    <x v="0"/>
    <x v="0"/>
    <x v="0"/>
    <x v="0"/>
    <x v="76"/>
    <x v="0"/>
    <x v="1"/>
    <x v="1"/>
    <x v="0"/>
    <x v="0"/>
    <x v="0"/>
    <x v="0"/>
    <x v="0"/>
    <x v="100"/>
    <x v="1"/>
    <x v="24"/>
    <x v="0"/>
    <x v="0"/>
    <x v="0"/>
    <x v="2"/>
    <x v="3"/>
    <x v="40"/>
    <x v="425"/>
    <x v="0"/>
    <x v="0"/>
    <x v="0"/>
    <x v="1"/>
    <x v="0"/>
    <x v="0"/>
    <x v="77"/>
    <x v="0"/>
    <x v="0"/>
    <x v="3"/>
    <x v="0"/>
    <x v="0"/>
    <x v="0"/>
    <x v="0"/>
    <x v="0"/>
    <x v="0"/>
    <x v="1"/>
    <x v="2"/>
  </r>
  <r>
    <x v="0"/>
    <x v="0"/>
    <x v="0"/>
    <x v="0"/>
    <x v="0"/>
    <x v="426"/>
    <x v="2"/>
    <x v="3"/>
    <x v="9"/>
    <x v="5"/>
    <x v="5"/>
    <x v="3"/>
    <x v="151"/>
    <x v="0"/>
    <x v="146"/>
    <x v="38"/>
    <x v="62"/>
    <x v="65"/>
    <x v="0"/>
    <x v="0"/>
    <x v="247"/>
    <x v="241"/>
    <x v="95"/>
    <x v="95"/>
    <x v="96"/>
    <x v="0"/>
    <x v="0"/>
    <x v="0"/>
    <x v="0"/>
    <x v="76"/>
    <x v="0"/>
    <x v="1"/>
    <x v="1"/>
    <x v="0"/>
    <x v="0"/>
    <x v="0"/>
    <x v="0"/>
    <x v="0"/>
    <x v="100"/>
    <x v="1"/>
    <x v="24"/>
    <x v="0"/>
    <x v="0"/>
    <x v="0"/>
    <x v="2"/>
    <x v="3"/>
    <x v="40"/>
    <x v="426"/>
    <x v="0"/>
    <x v="0"/>
    <x v="0"/>
    <x v="1"/>
    <x v="0"/>
    <x v="0"/>
    <x v="77"/>
    <x v="0"/>
    <x v="0"/>
    <x v="3"/>
    <x v="0"/>
    <x v="0"/>
    <x v="0"/>
    <x v="0"/>
    <x v="0"/>
    <x v="0"/>
    <x v="1"/>
    <x v="2"/>
  </r>
  <r>
    <x v="0"/>
    <x v="0"/>
    <x v="0"/>
    <x v="0"/>
    <x v="0"/>
    <x v="427"/>
    <x v="2"/>
    <x v="3"/>
    <x v="15"/>
    <x v="8"/>
    <x v="8"/>
    <x v="1"/>
    <x v="152"/>
    <x v="13"/>
    <x v="147"/>
    <x v="2"/>
    <x v="141"/>
    <x v="144"/>
    <x v="0"/>
    <x v="0"/>
    <x v="311"/>
    <x v="303"/>
    <x v="294"/>
    <x v="294"/>
    <x v="304"/>
    <x v="13"/>
    <x v="13"/>
    <x v="126"/>
    <x v="43"/>
    <x v="219"/>
    <x v="0"/>
    <x v="1"/>
    <x v="1"/>
    <x v="82"/>
    <x v="0"/>
    <x v="0"/>
    <x v="0"/>
    <x v="0"/>
    <x v="291"/>
    <x v="1"/>
    <x v="8"/>
    <x v="0"/>
    <x v="0"/>
    <x v="9"/>
    <x v="2"/>
    <x v="3"/>
    <x v="70"/>
    <x v="427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428"/>
    <x v="2"/>
    <x v="3"/>
    <x v="15"/>
    <x v="8"/>
    <x v="8"/>
    <x v="1"/>
    <x v="152"/>
    <x v="40"/>
    <x v="147"/>
    <x v="57"/>
    <x v="120"/>
    <x v="123"/>
    <x v="0"/>
    <x v="0"/>
    <x v="312"/>
    <x v="304"/>
    <x v="295"/>
    <x v="295"/>
    <x v="305"/>
    <x v="0"/>
    <x v="0"/>
    <x v="127"/>
    <x v="5"/>
    <x v="212"/>
    <x v="0"/>
    <x v="1"/>
    <x v="1"/>
    <x v="0"/>
    <x v="0"/>
    <x v="0"/>
    <x v="0"/>
    <x v="0"/>
    <x v="292"/>
    <x v="1"/>
    <x v="8"/>
    <x v="0"/>
    <x v="0"/>
    <x v="9"/>
    <x v="2"/>
    <x v="3"/>
    <x v="22"/>
    <x v="428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429"/>
    <x v="2"/>
    <x v="3"/>
    <x v="0"/>
    <x v="10"/>
    <x v="10"/>
    <x v="0"/>
    <x v="153"/>
    <x v="0"/>
    <x v="146"/>
    <x v="38"/>
    <x v="142"/>
    <x v="145"/>
    <x v="0"/>
    <x v="0"/>
    <x v="313"/>
    <x v="305"/>
    <x v="296"/>
    <x v="296"/>
    <x v="306"/>
    <x v="0"/>
    <x v="0"/>
    <x v="0"/>
    <x v="0"/>
    <x v="220"/>
    <x v="0"/>
    <x v="1"/>
    <x v="1"/>
    <x v="83"/>
    <x v="20"/>
    <x v="19"/>
    <x v="18"/>
    <x v="0"/>
    <x v="293"/>
    <x v="1"/>
    <x v="24"/>
    <x v="0"/>
    <x v="0"/>
    <x v="0"/>
    <x v="2"/>
    <x v="3"/>
    <x v="40"/>
    <x v="429"/>
    <x v="0"/>
    <x v="0"/>
    <x v="0"/>
    <x v="1"/>
    <x v="0"/>
    <x v="0"/>
    <x v="77"/>
    <x v="0"/>
    <x v="0"/>
    <x v="0"/>
    <x v="0"/>
    <x v="0"/>
    <x v="2"/>
    <x v="0"/>
    <x v="0"/>
    <x v="0"/>
    <x v="6"/>
    <x v="0"/>
  </r>
  <r>
    <x v="0"/>
    <x v="0"/>
    <x v="0"/>
    <x v="1"/>
    <x v="5"/>
    <x v="430"/>
    <x v="2"/>
    <x v="3"/>
    <x v="0"/>
    <x v="10"/>
    <x v="10"/>
    <x v="2"/>
    <x v="154"/>
    <x v="3"/>
    <x v="148"/>
    <x v="41"/>
    <x v="74"/>
    <x v="77"/>
    <x v="0"/>
    <x v="0"/>
    <x v="314"/>
    <x v="306"/>
    <x v="297"/>
    <x v="297"/>
    <x v="307"/>
    <x v="0"/>
    <x v="0"/>
    <x v="0"/>
    <x v="0"/>
    <x v="221"/>
    <x v="2"/>
    <x v="54"/>
    <x v="1"/>
    <x v="0"/>
    <x v="0"/>
    <x v="0"/>
    <x v="0"/>
    <x v="0"/>
    <x v="294"/>
    <x v="1"/>
    <x v="12"/>
    <x v="0"/>
    <x v="0"/>
    <x v="0"/>
    <x v="2"/>
    <x v="3"/>
    <x v="45"/>
    <x v="430"/>
    <x v="0"/>
    <x v="0"/>
    <x v="0"/>
    <x v="1"/>
    <x v="0"/>
    <x v="0"/>
    <x v="31"/>
    <x v="0"/>
    <x v="0"/>
    <x v="0"/>
    <x v="0"/>
    <x v="0"/>
    <x v="2"/>
    <x v="0"/>
    <x v="0"/>
    <x v="0"/>
    <x v="6"/>
    <x v="0"/>
  </r>
  <r>
    <x v="0"/>
    <x v="0"/>
    <x v="0"/>
    <x v="0"/>
    <x v="0"/>
    <x v="431"/>
    <x v="2"/>
    <x v="3"/>
    <x v="15"/>
    <x v="8"/>
    <x v="8"/>
    <x v="3"/>
    <x v="154"/>
    <x v="12"/>
    <x v="149"/>
    <x v="42"/>
    <x v="143"/>
    <x v="146"/>
    <x v="0"/>
    <x v="0"/>
    <x v="315"/>
    <x v="307"/>
    <x v="298"/>
    <x v="298"/>
    <x v="308"/>
    <x v="0"/>
    <x v="0"/>
    <x v="59"/>
    <x v="44"/>
    <x v="222"/>
    <x v="0"/>
    <x v="1"/>
    <x v="1"/>
    <x v="0"/>
    <x v="0"/>
    <x v="0"/>
    <x v="0"/>
    <x v="0"/>
    <x v="295"/>
    <x v="1"/>
    <x v="12"/>
    <x v="0"/>
    <x v="0"/>
    <x v="9"/>
    <x v="2"/>
    <x v="3"/>
    <x v="73"/>
    <x v="431"/>
    <x v="0"/>
    <x v="0"/>
    <x v="0"/>
    <x v="1"/>
    <x v="0"/>
    <x v="0"/>
    <x v="84"/>
    <x v="0"/>
    <x v="0"/>
    <x v="7"/>
    <x v="0"/>
    <x v="0"/>
    <x v="0"/>
    <x v="0"/>
    <x v="0"/>
    <x v="0"/>
    <x v="5"/>
    <x v="2"/>
  </r>
  <r>
    <x v="0"/>
    <x v="0"/>
    <x v="0"/>
    <x v="1"/>
    <x v="11"/>
    <x v="432"/>
    <x v="2"/>
    <x v="3"/>
    <x v="30"/>
    <x v="12"/>
    <x v="12"/>
    <x v="7"/>
    <x v="155"/>
    <x v="33"/>
    <x v="146"/>
    <x v="56"/>
    <x v="144"/>
    <x v="147"/>
    <x v="0"/>
    <x v="0"/>
    <x v="316"/>
    <x v="308"/>
    <x v="299"/>
    <x v="299"/>
    <x v="309"/>
    <x v="0"/>
    <x v="0"/>
    <x v="0"/>
    <x v="0"/>
    <x v="223"/>
    <x v="0"/>
    <x v="1"/>
    <x v="1"/>
    <x v="84"/>
    <x v="0"/>
    <x v="20"/>
    <x v="0"/>
    <x v="34"/>
    <x v="71"/>
    <x v="1"/>
    <x v="8"/>
    <x v="0"/>
    <x v="0"/>
    <x v="14"/>
    <x v="2"/>
    <x v="3"/>
    <x v="82"/>
    <x v="432"/>
    <x v="0"/>
    <x v="0"/>
    <x v="0"/>
    <x v="1"/>
    <x v="0"/>
    <x v="0"/>
    <x v="72"/>
    <x v="0"/>
    <x v="0"/>
    <x v="1"/>
    <x v="0"/>
    <x v="0"/>
    <x v="0"/>
    <x v="0"/>
    <x v="0"/>
    <x v="0"/>
    <x v="4"/>
    <x v="1"/>
  </r>
  <r>
    <x v="0"/>
    <x v="0"/>
    <x v="0"/>
    <x v="1"/>
    <x v="11"/>
    <x v="433"/>
    <x v="2"/>
    <x v="3"/>
    <x v="30"/>
    <x v="12"/>
    <x v="12"/>
    <x v="7"/>
    <x v="155"/>
    <x v="33"/>
    <x v="146"/>
    <x v="56"/>
    <x v="145"/>
    <x v="148"/>
    <x v="0"/>
    <x v="0"/>
    <x v="317"/>
    <x v="93"/>
    <x v="105"/>
    <x v="105"/>
    <x v="94"/>
    <x v="0"/>
    <x v="0"/>
    <x v="0"/>
    <x v="0"/>
    <x v="224"/>
    <x v="7"/>
    <x v="113"/>
    <x v="1"/>
    <x v="85"/>
    <x v="0"/>
    <x v="0"/>
    <x v="0"/>
    <x v="0"/>
    <x v="296"/>
    <x v="1"/>
    <x v="8"/>
    <x v="0"/>
    <x v="0"/>
    <x v="14"/>
    <x v="2"/>
    <x v="3"/>
    <x v="40"/>
    <x v="433"/>
    <x v="0"/>
    <x v="0"/>
    <x v="0"/>
    <x v="1"/>
    <x v="0"/>
    <x v="0"/>
    <x v="72"/>
    <x v="0"/>
    <x v="0"/>
    <x v="1"/>
    <x v="0"/>
    <x v="0"/>
    <x v="0"/>
    <x v="0"/>
    <x v="0"/>
    <x v="0"/>
    <x v="4"/>
    <x v="1"/>
  </r>
  <r>
    <x v="0"/>
    <x v="0"/>
    <x v="0"/>
    <x v="0"/>
    <x v="0"/>
    <x v="434"/>
    <x v="1"/>
    <x v="1"/>
    <x v="29"/>
    <x v="10"/>
    <x v="10"/>
    <x v="0"/>
    <x v="156"/>
    <x v="0"/>
    <x v="150"/>
    <x v="15"/>
    <x v="24"/>
    <x v="25"/>
    <x v="0"/>
    <x v="0"/>
    <x v="318"/>
    <x v="309"/>
    <x v="300"/>
    <x v="300"/>
    <x v="310"/>
    <x v="0"/>
    <x v="0"/>
    <x v="0"/>
    <x v="0"/>
    <x v="225"/>
    <x v="0"/>
    <x v="1"/>
    <x v="1"/>
    <x v="0"/>
    <x v="0"/>
    <x v="0"/>
    <x v="0"/>
    <x v="0"/>
    <x v="297"/>
    <x v="1"/>
    <x v="0"/>
    <x v="0"/>
    <x v="0"/>
    <x v="1"/>
    <x v="1"/>
    <x v="1"/>
    <x v="1"/>
    <x v="434"/>
    <x v="0"/>
    <x v="0"/>
    <x v="0"/>
    <x v="0"/>
    <x v="0"/>
    <x v="0"/>
    <x v="1"/>
    <x v="0"/>
    <x v="0"/>
    <x v="1"/>
    <x v="0"/>
    <x v="0"/>
    <x v="0"/>
    <x v="0"/>
    <x v="0"/>
    <x v="0"/>
    <x v="6"/>
    <x v="1"/>
  </r>
  <r>
    <x v="0"/>
    <x v="0"/>
    <x v="0"/>
    <x v="0"/>
    <x v="0"/>
    <x v="435"/>
    <x v="1"/>
    <x v="1"/>
    <x v="29"/>
    <x v="10"/>
    <x v="10"/>
    <x v="1"/>
    <x v="156"/>
    <x v="1"/>
    <x v="150"/>
    <x v="46"/>
    <x v="91"/>
    <x v="94"/>
    <x v="0"/>
    <x v="0"/>
    <x v="235"/>
    <x v="229"/>
    <x v="214"/>
    <x v="214"/>
    <x v="218"/>
    <x v="0"/>
    <x v="0"/>
    <x v="0"/>
    <x v="0"/>
    <x v="161"/>
    <x v="0"/>
    <x v="1"/>
    <x v="1"/>
    <x v="0"/>
    <x v="0"/>
    <x v="0"/>
    <x v="0"/>
    <x v="0"/>
    <x v="298"/>
    <x v="1"/>
    <x v="0"/>
    <x v="0"/>
    <x v="0"/>
    <x v="1"/>
    <x v="1"/>
    <x v="1"/>
    <x v="1"/>
    <x v="435"/>
    <x v="0"/>
    <x v="0"/>
    <x v="0"/>
    <x v="0"/>
    <x v="0"/>
    <x v="0"/>
    <x v="1"/>
    <x v="0"/>
    <x v="0"/>
    <x v="1"/>
    <x v="0"/>
    <x v="0"/>
    <x v="0"/>
    <x v="0"/>
    <x v="0"/>
    <x v="0"/>
    <x v="6"/>
    <x v="1"/>
  </r>
  <r>
    <x v="0"/>
    <x v="0"/>
    <x v="0"/>
    <x v="0"/>
    <x v="0"/>
    <x v="436"/>
    <x v="1"/>
    <x v="1"/>
    <x v="29"/>
    <x v="10"/>
    <x v="10"/>
    <x v="1"/>
    <x v="156"/>
    <x v="17"/>
    <x v="150"/>
    <x v="44"/>
    <x v="87"/>
    <x v="90"/>
    <x v="0"/>
    <x v="0"/>
    <x v="202"/>
    <x v="197"/>
    <x v="190"/>
    <x v="190"/>
    <x v="193"/>
    <x v="0"/>
    <x v="0"/>
    <x v="0"/>
    <x v="0"/>
    <x v="138"/>
    <x v="0"/>
    <x v="1"/>
    <x v="1"/>
    <x v="0"/>
    <x v="0"/>
    <x v="0"/>
    <x v="0"/>
    <x v="0"/>
    <x v="299"/>
    <x v="1"/>
    <x v="0"/>
    <x v="0"/>
    <x v="0"/>
    <x v="1"/>
    <x v="1"/>
    <x v="1"/>
    <x v="3"/>
    <x v="436"/>
    <x v="0"/>
    <x v="0"/>
    <x v="0"/>
    <x v="0"/>
    <x v="0"/>
    <x v="0"/>
    <x v="1"/>
    <x v="0"/>
    <x v="0"/>
    <x v="1"/>
    <x v="0"/>
    <x v="0"/>
    <x v="0"/>
    <x v="0"/>
    <x v="0"/>
    <x v="0"/>
    <x v="6"/>
    <x v="1"/>
  </r>
  <r>
    <x v="0"/>
    <x v="0"/>
    <x v="0"/>
    <x v="0"/>
    <x v="0"/>
    <x v="437"/>
    <x v="1"/>
    <x v="1"/>
    <x v="29"/>
    <x v="10"/>
    <x v="10"/>
    <x v="5"/>
    <x v="156"/>
    <x v="39"/>
    <x v="150"/>
    <x v="44"/>
    <x v="87"/>
    <x v="90"/>
    <x v="0"/>
    <x v="0"/>
    <x v="202"/>
    <x v="197"/>
    <x v="190"/>
    <x v="190"/>
    <x v="193"/>
    <x v="0"/>
    <x v="0"/>
    <x v="0"/>
    <x v="0"/>
    <x v="138"/>
    <x v="0"/>
    <x v="1"/>
    <x v="1"/>
    <x v="0"/>
    <x v="0"/>
    <x v="0"/>
    <x v="0"/>
    <x v="0"/>
    <x v="299"/>
    <x v="1"/>
    <x v="0"/>
    <x v="0"/>
    <x v="0"/>
    <x v="1"/>
    <x v="1"/>
    <x v="1"/>
    <x v="3"/>
    <x v="437"/>
    <x v="0"/>
    <x v="0"/>
    <x v="0"/>
    <x v="0"/>
    <x v="0"/>
    <x v="0"/>
    <x v="1"/>
    <x v="0"/>
    <x v="0"/>
    <x v="1"/>
    <x v="0"/>
    <x v="0"/>
    <x v="0"/>
    <x v="0"/>
    <x v="0"/>
    <x v="0"/>
    <x v="6"/>
    <x v="1"/>
  </r>
  <r>
    <x v="0"/>
    <x v="0"/>
    <x v="0"/>
    <x v="0"/>
    <x v="0"/>
    <x v="438"/>
    <x v="1"/>
    <x v="1"/>
    <x v="29"/>
    <x v="10"/>
    <x v="10"/>
    <x v="0"/>
    <x v="156"/>
    <x v="2"/>
    <x v="150"/>
    <x v="44"/>
    <x v="87"/>
    <x v="90"/>
    <x v="0"/>
    <x v="0"/>
    <x v="202"/>
    <x v="197"/>
    <x v="190"/>
    <x v="190"/>
    <x v="193"/>
    <x v="0"/>
    <x v="0"/>
    <x v="0"/>
    <x v="0"/>
    <x v="138"/>
    <x v="0"/>
    <x v="1"/>
    <x v="1"/>
    <x v="0"/>
    <x v="0"/>
    <x v="0"/>
    <x v="0"/>
    <x v="0"/>
    <x v="299"/>
    <x v="1"/>
    <x v="0"/>
    <x v="0"/>
    <x v="0"/>
    <x v="1"/>
    <x v="1"/>
    <x v="1"/>
    <x v="3"/>
    <x v="438"/>
    <x v="0"/>
    <x v="0"/>
    <x v="0"/>
    <x v="0"/>
    <x v="0"/>
    <x v="0"/>
    <x v="1"/>
    <x v="0"/>
    <x v="0"/>
    <x v="1"/>
    <x v="0"/>
    <x v="0"/>
    <x v="0"/>
    <x v="0"/>
    <x v="0"/>
    <x v="0"/>
    <x v="6"/>
    <x v="1"/>
  </r>
  <r>
    <x v="0"/>
    <x v="0"/>
    <x v="0"/>
    <x v="0"/>
    <x v="0"/>
    <x v="439"/>
    <x v="2"/>
    <x v="3"/>
    <x v="29"/>
    <x v="10"/>
    <x v="10"/>
    <x v="0"/>
    <x v="156"/>
    <x v="2"/>
    <x v="150"/>
    <x v="33"/>
    <x v="146"/>
    <x v="149"/>
    <x v="0"/>
    <x v="0"/>
    <x v="319"/>
    <x v="310"/>
    <x v="301"/>
    <x v="301"/>
    <x v="311"/>
    <x v="0"/>
    <x v="0"/>
    <x v="0"/>
    <x v="0"/>
    <x v="226"/>
    <x v="0"/>
    <x v="1"/>
    <x v="1"/>
    <x v="86"/>
    <x v="0"/>
    <x v="21"/>
    <x v="0"/>
    <x v="35"/>
    <x v="300"/>
    <x v="1"/>
    <x v="0"/>
    <x v="0"/>
    <x v="0"/>
    <x v="1"/>
    <x v="2"/>
    <x v="3"/>
    <x v="5"/>
    <x v="439"/>
    <x v="0"/>
    <x v="0"/>
    <x v="0"/>
    <x v="0"/>
    <x v="0"/>
    <x v="0"/>
    <x v="1"/>
    <x v="0"/>
    <x v="0"/>
    <x v="1"/>
    <x v="0"/>
    <x v="0"/>
    <x v="0"/>
    <x v="0"/>
    <x v="0"/>
    <x v="0"/>
    <x v="6"/>
    <x v="1"/>
  </r>
  <r>
    <x v="0"/>
    <x v="0"/>
    <x v="0"/>
    <x v="0"/>
    <x v="0"/>
    <x v="440"/>
    <x v="2"/>
    <x v="3"/>
    <x v="29"/>
    <x v="10"/>
    <x v="10"/>
    <x v="0"/>
    <x v="156"/>
    <x v="0"/>
    <x v="150"/>
    <x v="48"/>
    <x v="147"/>
    <x v="150"/>
    <x v="0"/>
    <x v="0"/>
    <x v="320"/>
    <x v="311"/>
    <x v="302"/>
    <x v="302"/>
    <x v="312"/>
    <x v="0"/>
    <x v="0"/>
    <x v="0"/>
    <x v="0"/>
    <x v="227"/>
    <x v="0"/>
    <x v="1"/>
    <x v="1"/>
    <x v="87"/>
    <x v="0"/>
    <x v="22"/>
    <x v="0"/>
    <x v="0"/>
    <x v="301"/>
    <x v="1"/>
    <x v="0"/>
    <x v="0"/>
    <x v="0"/>
    <x v="1"/>
    <x v="2"/>
    <x v="3"/>
    <x v="5"/>
    <x v="440"/>
    <x v="0"/>
    <x v="0"/>
    <x v="0"/>
    <x v="0"/>
    <x v="0"/>
    <x v="0"/>
    <x v="2"/>
    <x v="0"/>
    <x v="0"/>
    <x v="1"/>
    <x v="0"/>
    <x v="0"/>
    <x v="0"/>
    <x v="0"/>
    <x v="0"/>
    <x v="0"/>
    <x v="6"/>
    <x v="1"/>
  </r>
  <r>
    <x v="0"/>
    <x v="0"/>
    <x v="0"/>
    <x v="0"/>
    <x v="0"/>
    <x v="441"/>
    <x v="2"/>
    <x v="3"/>
    <x v="15"/>
    <x v="8"/>
    <x v="8"/>
    <x v="0"/>
    <x v="157"/>
    <x v="11"/>
    <x v="150"/>
    <x v="57"/>
    <x v="120"/>
    <x v="123"/>
    <x v="0"/>
    <x v="0"/>
    <x v="321"/>
    <x v="312"/>
    <x v="303"/>
    <x v="303"/>
    <x v="313"/>
    <x v="14"/>
    <x v="14"/>
    <x v="0"/>
    <x v="0"/>
    <x v="212"/>
    <x v="0"/>
    <x v="1"/>
    <x v="1"/>
    <x v="0"/>
    <x v="0"/>
    <x v="0"/>
    <x v="0"/>
    <x v="0"/>
    <x v="302"/>
    <x v="1"/>
    <x v="13"/>
    <x v="0"/>
    <x v="0"/>
    <x v="9"/>
    <x v="2"/>
    <x v="3"/>
    <x v="37"/>
    <x v="44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12"/>
    <x v="442"/>
    <x v="2"/>
    <x v="3"/>
    <x v="15"/>
    <x v="8"/>
    <x v="8"/>
    <x v="0"/>
    <x v="157"/>
    <x v="11"/>
    <x v="150"/>
    <x v="41"/>
    <x v="74"/>
    <x v="77"/>
    <x v="0"/>
    <x v="0"/>
    <x v="322"/>
    <x v="313"/>
    <x v="304"/>
    <x v="304"/>
    <x v="314"/>
    <x v="3"/>
    <x v="3"/>
    <x v="0"/>
    <x v="0"/>
    <x v="98"/>
    <x v="0"/>
    <x v="1"/>
    <x v="1"/>
    <x v="0"/>
    <x v="0"/>
    <x v="0"/>
    <x v="0"/>
    <x v="0"/>
    <x v="303"/>
    <x v="1"/>
    <x v="8"/>
    <x v="0"/>
    <x v="0"/>
    <x v="9"/>
    <x v="2"/>
    <x v="3"/>
    <x v="22"/>
    <x v="442"/>
    <x v="0"/>
    <x v="0"/>
    <x v="0"/>
    <x v="1"/>
    <x v="0"/>
    <x v="0"/>
    <x v="72"/>
    <x v="0"/>
    <x v="0"/>
    <x v="7"/>
    <x v="0"/>
    <x v="0"/>
    <x v="0"/>
    <x v="0"/>
    <x v="0"/>
    <x v="3"/>
    <x v="5"/>
    <x v="2"/>
  </r>
  <r>
    <x v="0"/>
    <x v="0"/>
    <x v="0"/>
    <x v="0"/>
    <x v="0"/>
    <x v="443"/>
    <x v="2"/>
    <x v="3"/>
    <x v="9"/>
    <x v="5"/>
    <x v="5"/>
    <x v="1"/>
    <x v="157"/>
    <x v="34"/>
    <x v="151"/>
    <x v="56"/>
    <x v="148"/>
    <x v="151"/>
    <x v="0"/>
    <x v="0"/>
    <x v="323"/>
    <x v="314"/>
    <x v="305"/>
    <x v="305"/>
    <x v="315"/>
    <x v="0"/>
    <x v="0"/>
    <x v="0"/>
    <x v="0"/>
    <x v="228"/>
    <x v="0"/>
    <x v="114"/>
    <x v="1"/>
    <x v="88"/>
    <x v="0"/>
    <x v="0"/>
    <x v="0"/>
    <x v="0"/>
    <x v="304"/>
    <x v="1"/>
    <x v="14"/>
    <x v="0"/>
    <x v="0"/>
    <x v="0"/>
    <x v="2"/>
    <x v="3"/>
    <x v="35"/>
    <x v="443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444"/>
    <x v="1"/>
    <x v="1"/>
    <x v="0"/>
    <x v="0"/>
    <x v="0"/>
    <x v="3"/>
    <x v="158"/>
    <x v="6"/>
    <x v="152"/>
    <x v="62"/>
    <x v="149"/>
    <x v="152"/>
    <x v="0"/>
    <x v="0"/>
    <x v="324"/>
    <x v="315"/>
    <x v="306"/>
    <x v="306"/>
    <x v="316"/>
    <x v="0"/>
    <x v="0"/>
    <x v="0"/>
    <x v="0"/>
    <x v="229"/>
    <x v="0"/>
    <x v="1"/>
    <x v="1"/>
    <x v="0"/>
    <x v="0"/>
    <x v="0"/>
    <x v="0"/>
    <x v="0"/>
    <x v="305"/>
    <x v="1"/>
    <x v="10"/>
    <x v="0"/>
    <x v="0"/>
    <x v="0"/>
    <x v="1"/>
    <x v="1"/>
    <x v="49"/>
    <x v="444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445"/>
    <x v="2"/>
    <x v="3"/>
    <x v="13"/>
    <x v="10"/>
    <x v="10"/>
    <x v="7"/>
    <x v="159"/>
    <x v="12"/>
    <x v="151"/>
    <x v="41"/>
    <x v="74"/>
    <x v="77"/>
    <x v="0"/>
    <x v="0"/>
    <x v="325"/>
    <x v="316"/>
    <x v="307"/>
    <x v="307"/>
    <x v="317"/>
    <x v="0"/>
    <x v="0"/>
    <x v="0"/>
    <x v="0"/>
    <x v="230"/>
    <x v="0"/>
    <x v="115"/>
    <x v="1"/>
    <x v="0"/>
    <x v="0"/>
    <x v="0"/>
    <x v="0"/>
    <x v="0"/>
    <x v="306"/>
    <x v="1"/>
    <x v="0"/>
    <x v="0"/>
    <x v="0"/>
    <x v="0"/>
    <x v="2"/>
    <x v="3"/>
    <x v="10"/>
    <x v="445"/>
    <x v="0"/>
    <x v="0"/>
    <x v="0"/>
    <x v="1"/>
    <x v="0"/>
    <x v="0"/>
    <x v="27"/>
    <x v="0"/>
    <x v="0"/>
    <x v="2"/>
    <x v="0"/>
    <x v="0"/>
    <x v="0"/>
    <x v="0"/>
    <x v="0"/>
    <x v="0"/>
    <x v="6"/>
    <x v="0"/>
  </r>
  <r>
    <x v="0"/>
    <x v="0"/>
    <x v="0"/>
    <x v="0"/>
    <x v="0"/>
    <x v="446"/>
    <x v="2"/>
    <x v="5"/>
    <x v="6"/>
    <x v="3"/>
    <x v="3"/>
    <x v="0"/>
    <x v="160"/>
    <x v="10"/>
    <x v="151"/>
    <x v="38"/>
    <x v="62"/>
    <x v="65"/>
    <x v="0"/>
    <x v="0"/>
    <x v="326"/>
    <x v="211"/>
    <x v="283"/>
    <x v="283"/>
    <x v="214"/>
    <x v="15"/>
    <x v="15"/>
    <x v="128"/>
    <x v="0"/>
    <x v="76"/>
    <x v="0"/>
    <x v="1"/>
    <x v="1"/>
    <x v="0"/>
    <x v="0"/>
    <x v="0"/>
    <x v="0"/>
    <x v="0"/>
    <x v="278"/>
    <x v="1"/>
    <x v="0"/>
    <x v="0"/>
    <x v="0"/>
    <x v="5"/>
    <x v="2"/>
    <x v="5"/>
    <x v="79"/>
    <x v="446"/>
    <x v="0"/>
    <x v="0"/>
    <x v="0"/>
    <x v="1"/>
    <x v="0"/>
    <x v="0"/>
    <x v="82"/>
    <x v="0"/>
    <x v="0"/>
    <x v="5"/>
    <x v="0"/>
    <x v="0"/>
    <x v="0"/>
    <x v="0"/>
    <x v="0"/>
    <x v="0"/>
    <x v="3"/>
    <x v="3"/>
  </r>
  <r>
    <x v="0"/>
    <x v="0"/>
    <x v="0"/>
    <x v="0"/>
    <x v="0"/>
    <x v="447"/>
    <x v="2"/>
    <x v="3"/>
    <x v="9"/>
    <x v="5"/>
    <x v="5"/>
    <x v="7"/>
    <x v="160"/>
    <x v="11"/>
    <x v="153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79"/>
    <x v="1"/>
    <x v="15"/>
    <x v="0"/>
    <x v="0"/>
    <x v="0"/>
    <x v="2"/>
    <x v="3"/>
    <x v="13"/>
    <x v="447"/>
    <x v="0"/>
    <x v="0"/>
    <x v="0"/>
    <x v="1"/>
    <x v="0"/>
    <x v="0"/>
    <x v="30"/>
    <x v="0"/>
    <x v="0"/>
    <x v="3"/>
    <x v="0"/>
    <x v="0"/>
    <x v="0"/>
    <x v="0"/>
    <x v="0"/>
    <x v="0"/>
    <x v="1"/>
    <x v="2"/>
  </r>
  <r>
    <x v="0"/>
    <x v="0"/>
    <x v="0"/>
    <x v="3"/>
    <x v="7"/>
    <x v="448"/>
    <x v="1"/>
    <x v="1"/>
    <x v="15"/>
    <x v="8"/>
    <x v="8"/>
    <x v="2"/>
    <x v="160"/>
    <x v="1"/>
    <x v="151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79"/>
    <x v="1"/>
    <x v="0"/>
    <x v="0"/>
    <x v="0"/>
    <x v="9"/>
    <x v="1"/>
    <x v="1"/>
    <x v="47"/>
    <x v="448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449"/>
    <x v="2"/>
    <x v="3"/>
    <x v="9"/>
    <x v="5"/>
    <x v="5"/>
    <x v="0"/>
    <x v="161"/>
    <x v="25"/>
    <x v="154"/>
    <x v="40"/>
    <x v="150"/>
    <x v="153"/>
    <x v="0"/>
    <x v="0"/>
    <x v="327"/>
    <x v="317"/>
    <x v="308"/>
    <x v="308"/>
    <x v="318"/>
    <x v="0"/>
    <x v="0"/>
    <x v="0"/>
    <x v="0"/>
    <x v="231"/>
    <x v="0"/>
    <x v="1"/>
    <x v="1"/>
    <x v="89"/>
    <x v="0"/>
    <x v="0"/>
    <x v="0"/>
    <x v="0"/>
    <x v="307"/>
    <x v="1"/>
    <x v="13"/>
    <x v="0"/>
    <x v="0"/>
    <x v="0"/>
    <x v="2"/>
    <x v="3"/>
    <x v="80"/>
    <x v="449"/>
    <x v="0"/>
    <x v="0"/>
    <x v="0"/>
    <x v="1"/>
    <x v="0"/>
    <x v="0"/>
    <x v="57"/>
    <x v="0"/>
    <x v="0"/>
    <x v="3"/>
    <x v="0"/>
    <x v="0"/>
    <x v="0"/>
    <x v="0"/>
    <x v="0"/>
    <x v="0"/>
    <x v="1"/>
    <x v="2"/>
  </r>
  <r>
    <x v="0"/>
    <x v="0"/>
    <x v="0"/>
    <x v="0"/>
    <x v="0"/>
    <x v="450"/>
    <x v="2"/>
    <x v="3"/>
    <x v="13"/>
    <x v="1"/>
    <x v="1"/>
    <x v="5"/>
    <x v="162"/>
    <x v="3"/>
    <x v="155"/>
    <x v="41"/>
    <x v="74"/>
    <x v="154"/>
    <x v="0"/>
    <x v="0"/>
    <x v="328"/>
    <x v="318"/>
    <x v="309"/>
    <x v="309"/>
    <x v="319"/>
    <x v="0"/>
    <x v="0"/>
    <x v="0"/>
    <x v="0"/>
    <x v="232"/>
    <x v="0"/>
    <x v="1"/>
    <x v="1"/>
    <x v="0"/>
    <x v="21"/>
    <x v="0"/>
    <x v="19"/>
    <x v="0"/>
    <x v="308"/>
    <x v="1"/>
    <x v="14"/>
    <x v="0"/>
    <x v="0"/>
    <x v="8"/>
    <x v="2"/>
    <x v="3"/>
    <x v="42"/>
    <x v="450"/>
    <x v="0"/>
    <x v="0"/>
    <x v="0"/>
    <x v="1"/>
    <x v="0"/>
    <x v="0"/>
    <x v="22"/>
    <x v="0"/>
    <x v="0"/>
    <x v="2"/>
    <x v="0"/>
    <x v="0"/>
    <x v="1"/>
    <x v="0"/>
    <x v="0"/>
    <x v="3"/>
    <x v="1"/>
    <x v="0"/>
  </r>
  <r>
    <x v="0"/>
    <x v="0"/>
    <x v="0"/>
    <x v="0"/>
    <x v="0"/>
    <x v="451"/>
    <x v="2"/>
    <x v="3"/>
    <x v="4"/>
    <x v="1"/>
    <x v="1"/>
    <x v="1"/>
    <x v="163"/>
    <x v="5"/>
    <x v="156"/>
    <x v="56"/>
    <x v="113"/>
    <x v="116"/>
    <x v="0"/>
    <x v="0"/>
    <x v="329"/>
    <x v="319"/>
    <x v="101"/>
    <x v="101"/>
    <x v="320"/>
    <x v="0"/>
    <x v="0"/>
    <x v="0"/>
    <x v="0"/>
    <x v="82"/>
    <x v="0"/>
    <x v="116"/>
    <x v="1"/>
    <x v="0"/>
    <x v="0"/>
    <x v="0"/>
    <x v="0"/>
    <x v="0"/>
    <x v="294"/>
    <x v="1"/>
    <x v="0"/>
    <x v="0"/>
    <x v="0"/>
    <x v="0"/>
    <x v="2"/>
    <x v="3"/>
    <x v="31"/>
    <x v="451"/>
    <x v="0"/>
    <x v="0"/>
    <x v="0"/>
    <x v="1"/>
    <x v="0"/>
    <x v="0"/>
    <x v="53"/>
    <x v="0"/>
    <x v="0"/>
    <x v="3"/>
    <x v="0"/>
    <x v="0"/>
    <x v="0"/>
    <x v="0"/>
    <x v="0"/>
    <x v="0"/>
    <x v="1"/>
    <x v="2"/>
  </r>
  <r>
    <x v="0"/>
    <x v="0"/>
    <x v="0"/>
    <x v="0"/>
    <x v="0"/>
    <x v="452"/>
    <x v="2"/>
    <x v="3"/>
    <x v="5"/>
    <x v="2"/>
    <x v="2"/>
    <x v="0"/>
    <x v="164"/>
    <x v="34"/>
    <x v="157"/>
    <x v="41"/>
    <x v="74"/>
    <x v="77"/>
    <x v="0"/>
    <x v="0"/>
    <x v="256"/>
    <x v="250"/>
    <x v="310"/>
    <x v="310"/>
    <x v="321"/>
    <x v="0"/>
    <x v="0"/>
    <x v="0"/>
    <x v="0"/>
    <x v="233"/>
    <x v="0"/>
    <x v="117"/>
    <x v="65"/>
    <x v="0"/>
    <x v="0"/>
    <x v="0"/>
    <x v="0"/>
    <x v="0"/>
    <x v="309"/>
    <x v="1"/>
    <x v="0"/>
    <x v="0"/>
    <x v="0"/>
    <x v="4"/>
    <x v="2"/>
    <x v="3"/>
    <x v="44"/>
    <x v="452"/>
    <x v="0"/>
    <x v="0"/>
    <x v="0"/>
    <x v="1"/>
    <x v="0"/>
    <x v="0"/>
    <x v="59"/>
    <x v="0"/>
    <x v="0"/>
    <x v="4"/>
    <x v="0"/>
    <x v="0"/>
    <x v="0"/>
    <x v="0"/>
    <x v="0"/>
    <x v="0"/>
    <x v="2"/>
    <x v="0"/>
  </r>
  <r>
    <x v="0"/>
    <x v="0"/>
    <x v="0"/>
    <x v="2"/>
    <x v="8"/>
    <x v="453"/>
    <x v="2"/>
    <x v="6"/>
    <x v="15"/>
    <x v="8"/>
    <x v="8"/>
    <x v="2"/>
    <x v="165"/>
    <x v="1"/>
    <x v="155"/>
    <x v="41"/>
    <x v="74"/>
    <x v="77"/>
    <x v="0"/>
    <x v="0"/>
    <x v="330"/>
    <x v="320"/>
    <x v="16"/>
    <x v="16"/>
    <x v="322"/>
    <x v="16"/>
    <x v="16"/>
    <x v="0"/>
    <x v="0"/>
    <x v="98"/>
    <x v="0"/>
    <x v="1"/>
    <x v="1"/>
    <x v="0"/>
    <x v="0"/>
    <x v="0"/>
    <x v="0"/>
    <x v="0"/>
    <x v="16"/>
    <x v="1"/>
    <x v="6"/>
    <x v="0"/>
    <x v="0"/>
    <x v="9"/>
    <x v="2"/>
    <x v="6"/>
    <x v="24"/>
    <x v="453"/>
    <x v="0"/>
    <x v="0"/>
    <x v="0"/>
    <x v="1"/>
    <x v="0"/>
    <x v="0"/>
    <x v="35"/>
    <x v="0"/>
    <x v="0"/>
    <x v="7"/>
    <x v="0"/>
    <x v="0"/>
    <x v="0"/>
    <x v="0"/>
    <x v="0"/>
    <x v="3"/>
    <x v="5"/>
    <x v="2"/>
  </r>
  <r>
    <x v="0"/>
    <x v="0"/>
    <x v="0"/>
    <x v="0"/>
    <x v="0"/>
    <x v="454"/>
    <x v="2"/>
    <x v="5"/>
    <x v="6"/>
    <x v="3"/>
    <x v="3"/>
    <x v="2"/>
    <x v="166"/>
    <x v="11"/>
    <x v="156"/>
    <x v="56"/>
    <x v="113"/>
    <x v="116"/>
    <x v="0"/>
    <x v="0"/>
    <x v="256"/>
    <x v="250"/>
    <x v="243"/>
    <x v="244"/>
    <x v="251"/>
    <x v="0"/>
    <x v="0"/>
    <x v="0"/>
    <x v="0"/>
    <x v="180"/>
    <x v="0"/>
    <x v="1"/>
    <x v="1"/>
    <x v="0"/>
    <x v="0"/>
    <x v="0"/>
    <x v="0"/>
    <x v="0"/>
    <x v="181"/>
    <x v="1"/>
    <x v="0"/>
    <x v="0"/>
    <x v="0"/>
    <x v="5"/>
    <x v="2"/>
    <x v="5"/>
    <x v="76"/>
    <x v="454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0"/>
    <x v="0"/>
    <x v="455"/>
    <x v="2"/>
    <x v="3"/>
    <x v="15"/>
    <x v="8"/>
    <x v="8"/>
    <x v="6"/>
    <x v="166"/>
    <x v="0"/>
    <x v="156"/>
    <x v="56"/>
    <x v="113"/>
    <x v="116"/>
    <x v="0"/>
    <x v="0"/>
    <x v="331"/>
    <x v="321"/>
    <x v="311"/>
    <x v="311"/>
    <x v="323"/>
    <x v="17"/>
    <x v="17"/>
    <x v="0"/>
    <x v="0"/>
    <x v="180"/>
    <x v="0"/>
    <x v="1"/>
    <x v="1"/>
    <x v="0"/>
    <x v="0"/>
    <x v="0"/>
    <x v="0"/>
    <x v="0"/>
    <x v="287"/>
    <x v="1"/>
    <x v="13"/>
    <x v="0"/>
    <x v="0"/>
    <x v="9"/>
    <x v="2"/>
    <x v="3"/>
    <x v="37"/>
    <x v="455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456"/>
    <x v="1"/>
    <x v="2"/>
    <x v="6"/>
    <x v="3"/>
    <x v="3"/>
    <x v="2"/>
    <x v="166"/>
    <x v="11"/>
    <x v="156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79"/>
    <x v="1"/>
    <x v="0"/>
    <x v="0"/>
    <x v="0"/>
    <x v="5"/>
    <x v="1"/>
    <x v="2"/>
    <x v="24"/>
    <x v="456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3"/>
    <x v="7"/>
    <x v="457"/>
    <x v="1"/>
    <x v="1"/>
    <x v="15"/>
    <x v="8"/>
    <x v="8"/>
    <x v="1"/>
    <x v="166"/>
    <x v="4"/>
    <x v="156"/>
    <x v="41"/>
    <x v="74"/>
    <x v="77"/>
    <x v="0"/>
    <x v="0"/>
    <x v="332"/>
    <x v="322"/>
    <x v="312"/>
    <x v="312"/>
    <x v="324"/>
    <x v="18"/>
    <x v="18"/>
    <x v="0"/>
    <x v="0"/>
    <x v="98"/>
    <x v="0"/>
    <x v="1"/>
    <x v="1"/>
    <x v="0"/>
    <x v="0"/>
    <x v="0"/>
    <x v="0"/>
    <x v="0"/>
    <x v="310"/>
    <x v="1"/>
    <x v="0"/>
    <x v="0"/>
    <x v="0"/>
    <x v="9"/>
    <x v="1"/>
    <x v="1"/>
    <x v="47"/>
    <x v="457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3"/>
    <x v="7"/>
    <x v="458"/>
    <x v="1"/>
    <x v="1"/>
    <x v="15"/>
    <x v="8"/>
    <x v="8"/>
    <x v="3"/>
    <x v="166"/>
    <x v="12"/>
    <x v="156"/>
    <x v="41"/>
    <x v="74"/>
    <x v="77"/>
    <x v="0"/>
    <x v="0"/>
    <x v="333"/>
    <x v="323"/>
    <x v="313"/>
    <x v="313"/>
    <x v="325"/>
    <x v="0"/>
    <x v="0"/>
    <x v="97"/>
    <x v="45"/>
    <x v="98"/>
    <x v="0"/>
    <x v="1"/>
    <x v="1"/>
    <x v="0"/>
    <x v="0"/>
    <x v="0"/>
    <x v="0"/>
    <x v="0"/>
    <x v="311"/>
    <x v="1"/>
    <x v="0"/>
    <x v="0"/>
    <x v="0"/>
    <x v="9"/>
    <x v="1"/>
    <x v="1"/>
    <x v="47"/>
    <x v="458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459"/>
    <x v="2"/>
    <x v="3"/>
    <x v="15"/>
    <x v="8"/>
    <x v="8"/>
    <x v="0"/>
    <x v="167"/>
    <x v="11"/>
    <x v="158"/>
    <x v="57"/>
    <x v="151"/>
    <x v="155"/>
    <x v="0"/>
    <x v="0"/>
    <x v="334"/>
    <x v="324"/>
    <x v="314"/>
    <x v="314"/>
    <x v="326"/>
    <x v="19"/>
    <x v="19"/>
    <x v="0"/>
    <x v="0"/>
    <x v="234"/>
    <x v="0"/>
    <x v="1"/>
    <x v="1"/>
    <x v="90"/>
    <x v="0"/>
    <x v="0"/>
    <x v="0"/>
    <x v="0"/>
    <x v="181"/>
    <x v="1"/>
    <x v="8"/>
    <x v="0"/>
    <x v="0"/>
    <x v="9"/>
    <x v="2"/>
    <x v="3"/>
    <x v="66"/>
    <x v="459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460"/>
    <x v="2"/>
    <x v="3"/>
    <x v="15"/>
    <x v="8"/>
    <x v="8"/>
    <x v="0"/>
    <x v="167"/>
    <x v="28"/>
    <x v="158"/>
    <x v="2"/>
    <x v="2"/>
    <x v="2"/>
    <x v="0"/>
    <x v="0"/>
    <x v="335"/>
    <x v="325"/>
    <x v="315"/>
    <x v="315"/>
    <x v="327"/>
    <x v="20"/>
    <x v="20"/>
    <x v="0"/>
    <x v="0"/>
    <x v="2"/>
    <x v="0"/>
    <x v="1"/>
    <x v="1"/>
    <x v="0"/>
    <x v="0"/>
    <x v="0"/>
    <x v="0"/>
    <x v="0"/>
    <x v="312"/>
    <x v="1"/>
    <x v="8"/>
    <x v="0"/>
    <x v="0"/>
    <x v="9"/>
    <x v="2"/>
    <x v="3"/>
    <x v="18"/>
    <x v="460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461"/>
    <x v="2"/>
    <x v="5"/>
    <x v="6"/>
    <x v="3"/>
    <x v="3"/>
    <x v="2"/>
    <x v="168"/>
    <x v="11"/>
    <x v="159"/>
    <x v="56"/>
    <x v="113"/>
    <x v="116"/>
    <x v="0"/>
    <x v="0"/>
    <x v="336"/>
    <x v="326"/>
    <x v="218"/>
    <x v="218"/>
    <x v="328"/>
    <x v="21"/>
    <x v="21"/>
    <x v="0"/>
    <x v="0"/>
    <x v="180"/>
    <x v="0"/>
    <x v="1"/>
    <x v="1"/>
    <x v="0"/>
    <x v="0"/>
    <x v="0"/>
    <x v="0"/>
    <x v="0"/>
    <x v="210"/>
    <x v="1"/>
    <x v="0"/>
    <x v="0"/>
    <x v="0"/>
    <x v="5"/>
    <x v="2"/>
    <x v="5"/>
    <x v="83"/>
    <x v="461"/>
    <x v="0"/>
    <x v="0"/>
    <x v="0"/>
    <x v="1"/>
    <x v="0"/>
    <x v="0"/>
    <x v="19"/>
    <x v="0"/>
    <x v="0"/>
    <x v="5"/>
    <x v="0"/>
    <x v="0"/>
    <x v="0"/>
    <x v="0"/>
    <x v="0"/>
    <x v="0"/>
    <x v="3"/>
    <x v="3"/>
  </r>
  <r>
    <x v="0"/>
    <x v="0"/>
    <x v="0"/>
    <x v="3"/>
    <x v="13"/>
    <x v="462"/>
    <x v="0"/>
    <x v="8"/>
    <x v="16"/>
    <x v="9"/>
    <x v="9"/>
    <x v="0"/>
    <x v="169"/>
    <x v="0"/>
    <x v="160"/>
    <x v="59"/>
    <x v="152"/>
    <x v="156"/>
    <x v="0"/>
    <x v="0"/>
    <x v="337"/>
    <x v="327"/>
    <x v="316"/>
    <x v="316"/>
    <x v="329"/>
    <x v="0"/>
    <x v="0"/>
    <x v="0"/>
    <x v="0"/>
    <x v="235"/>
    <x v="0"/>
    <x v="118"/>
    <x v="66"/>
    <x v="91"/>
    <x v="0"/>
    <x v="23"/>
    <x v="0"/>
    <x v="0"/>
    <x v="313"/>
    <x v="1"/>
    <x v="19"/>
    <x v="0"/>
    <x v="0"/>
    <x v="7"/>
    <x v="0"/>
    <x v="8"/>
    <x v="84"/>
    <x v="462"/>
    <x v="0"/>
    <x v="0"/>
    <x v="0"/>
    <x v="1"/>
    <x v="0"/>
    <x v="0"/>
    <x v="85"/>
    <x v="0"/>
    <x v="0"/>
    <x v="6"/>
    <x v="0"/>
    <x v="0"/>
    <x v="0"/>
    <x v="0"/>
    <x v="0"/>
    <x v="0"/>
    <x v="4"/>
    <x v="3"/>
  </r>
  <r>
    <x v="0"/>
    <x v="0"/>
    <x v="0"/>
    <x v="0"/>
    <x v="0"/>
    <x v="463"/>
    <x v="2"/>
    <x v="3"/>
    <x v="16"/>
    <x v="9"/>
    <x v="9"/>
    <x v="7"/>
    <x v="169"/>
    <x v="33"/>
    <x v="160"/>
    <x v="41"/>
    <x v="74"/>
    <x v="77"/>
    <x v="0"/>
    <x v="0"/>
    <x v="188"/>
    <x v="184"/>
    <x v="182"/>
    <x v="182"/>
    <x v="186"/>
    <x v="0"/>
    <x v="0"/>
    <x v="79"/>
    <x v="46"/>
    <x v="98"/>
    <x v="0"/>
    <x v="1"/>
    <x v="1"/>
    <x v="0"/>
    <x v="0"/>
    <x v="0"/>
    <x v="0"/>
    <x v="0"/>
    <x v="175"/>
    <x v="1"/>
    <x v="0"/>
    <x v="0"/>
    <x v="0"/>
    <x v="7"/>
    <x v="2"/>
    <x v="3"/>
    <x v="85"/>
    <x v="463"/>
    <x v="0"/>
    <x v="0"/>
    <x v="0"/>
    <x v="1"/>
    <x v="0"/>
    <x v="0"/>
    <x v="86"/>
    <x v="0"/>
    <x v="0"/>
    <x v="6"/>
    <x v="0"/>
    <x v="0"/>
    <x v="0"/>
    <x v="0"/>
    <x v="0"/>
    <x v="0"/>
    <x v="4"/>
    <x v="3"/>
  </r>
  <r>
    <x v="0"/>
    <x v="0"/>
    <x v="0"/>
    <x v="3"/>
    <x v="13"/>
    <x v="464"/>
    <x v="2"/>
    <x v="3"/>
    <x v="16"/>
    <x v="9"/>
    <x v="9"/>
    <x v="0"/>
    <x v="169"/>
    <x v="0"/>
    <x v="160"/>
    <x v="60"/>
    <x v="153"/>
    <x v="157"/>
    <x v="0"/>
    <x v="0"/>
    <x v="175"/>
    <x v="171"/>
    <x v="317"/>
    <x v="317"/>
    <x v="173"/>
    <x v="0"/>
    <x v="0"/>
    <x v="0"/>
    <x v="0"/>
    <x v="236"/>
    <x v="0"/>
    <x v="119"/>
    <x v="67"/>
    <x v="0"/>
    <x v="0"/>
    <x v="0"/>
    <x v="0"/>
    <x v="0"/>
    <x v="314"/>
    <x v="1"/>
    <x v="19"/>
    <x v="0"/>
    <x v="0"/>
    <x v="7"/>
    <x v="2"/>
    <x v="3"/>
    <x v="40"/>
    <x v="464"/>
    <x v="0"/>
    <x v="0"/>
    <x v="0"/>
    <x v="1"/>
    <x v="0"/>
    <x v="0"/>
    <x v="85"/>
    <x v="0"/>
    <x v="0"/>
    <x v="6"/>
    <x v="0"/>
    <x v="0"/>
    <x v="0"/>
    <x v="0"/>
    <x v="0"/>
    <x v="0"/>
    <x v="4"/>
    <x v="3"/>
  </r>
  <r>
    <x v="0"/>
    <x v="0"/>
    <x v="0"/>
    <x v="0"/>
    <x v="0"/>
    <x v="465"/>
    <x v="2"/>
    <x v="3"/>
    <x v="15"/>
    <x v="8"/>
    <x v="8"/>
    <x v="8"/>
    <x v="170"/>
    <x v="5"/>
    <x v="161"/>
    <x v="41"/>
    <x v="74"/>
    <x v="77"/>
    <x v="0"/>
    <x v="0"/>
    <x v="289"/>
    <x v="282"/>
    <x v="271"/>
    <x v="272"/>
    <x v="283"/>
    <x v="22"/>
    <x v="22"/>
    <x v="0"/>
    <x v="0"/>
    <x v="98"/>
    <x v="0"/>
    <x v="1"/>
    <x v="1"/>
    <x v="0"/>
    <x v="0"/>
    <x v="0"/>
    <x v="0"/>
    <x v="0"/>
    <x v="315"/>
    <x v="1"/>
    <x v="15"/>
    <x v="0"/>
    <x v="0"/>
    <x v="9"/>
    <x v="2"/>
    <x v="3"/>
    <x v="86"/>
    <x v="465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466"/>
    <x v="2"/>
    <x v="5"/>
    <x v="6"/>
    <x v="3"/>
    <x v="3"/>
    <x v="6"/>
    <x v="171"/>
    <x v="1"/>
    <x v="162"/>
    <x v="16"/>
    <x v="29"/>
    <x v="62"/>
    <x v="0"/>
    <x v="0"/>
    <x v="338"/>
    <x v="328"/>
    <x v="318"/>
    <x v="318"/>
    <x v="330"/>
    <x v="0"/>
    <x v="0"/>
    <x v="0"/>
    <x v="0"/>
    <x v="71"/>
    <x v="0"/>
    <x v="1"/>
    <x v="1"/>
    <x v="0"/>
    <x v="0"/>
    <x v="0"/>
    <x v="0"/>
    <x v="0"/>
    <x v="287"/>
    <x v="1"/>
    <x v="11"/>
    <x v="0"/>
    <x v="0"/>
    <x v="5"/>
    <x v="2"/>
    <x v="5"/>
    <x v="87"/>
    <x v="466"/>
    <x v="0"/>
    <x v="0"/>
    <x v="0"/>
    <x v="1"/>
    <x v="0"/>
    <x v="0"/>
    <x v="21"/>
    <x v="0"/>
    <x v="0"/>
    <x v="5"/>
    <x v="1"/>
    <x v="0"/>
    <x v="0"/>
    <x v="0"/>
    <x v="0"/>
    <x v="0"/>
    <x v="3"/>
    <x v="3"/>
  </r>
  <r>
    <x v="0"/>
    <x v="0"/>
    <x v="0"/>
    <x v="0"/>
    <x v="0"/>
    <x v="467"/>
    <x v="2"/>
    <x v="3"/>
    <x v="15"/>
    <x v="8"/>
    <x v="8"/>
    <x v="2"/>
    <x v="172"/>
    <x v="1"/>
    <x v="163"/>
    <x v="41"/>
    <x v="74"/>
    <x v="77"/>
    <x v="0"/>
    <x v="0"/>
    <x v="339"/>
    <x v="329"/>
    <x v="319"/>
    <x v="319"/>
    <x v="331"/>
    <x v="2"/>
    <x v="2"/>
    <x v="0"/>
    <x v="0"/>
    <x v="98"/>
    <x v="0"/>
    <x v="1"/>
    <x v="1"/>
    <x v="0"/>
    <x v="0"/>
    <x v="0"/>
    <x v="0"/>
    <x v="0"/>
    <x v="316"/>
    <x v="1"/>
    <x v="13"/>
    <x v="0"/>
    <x v="0"/>
    <x v="9"/>
    <x v="2"/>
    <x v="3"/>
    <x v="58"/>
    <x v="467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468"/>
    <x v="1"/>
    <x v="2"/>
    <x v="6"/>
    <x v="3"/>
    <x v="3"/>
    <x v="0"/>
    <x v="172"/>
    <x v="10"/>
    <x v="163"/>
    <x v="56"/>
    <x v="113"/>
    <x v="116"/>
    <x v="0"/>
    <x v="0"/>
    <x v="256"/>
    <x v="250"/>
    <x v="243"/>
    <x v="244"/>
    <x v="251"/>
    <x v="0"/>
    <x v="0"/>
    <x v="0"/>
    <x v="0"/>
    <x v="180"/>
    <x v="0"/>
    <x v="1"/>
    <x v="1"/>
    <x v="0"/>
    <x v="0"/>
    <x v="0"/>
    <x v="0"/>
    <x v="0"/>
    <x v="181"/>
    <x v="1"/>
    <x v="13"/>
    <x v="0"/>
    <x v="0"/>
    <x v="5"/>
    <x v="1"/>
    <x v="2"/>
    <x v="42"/>
    <x v="468"/>
    <x v="0"/>
    <x v="0"/>
    <x v="0"/>
    <x v="1"/>
    <x v="0"/>
    <x v="0"/>
    <x v="68"/>
    <x v="0"/>
    <x v="0"/>
    <x v="5"/>
    <x v="0"/>
    <x v="0"/>
    <x v="0"/>
    <x v="0"/>
    <x v="0"/>
    <x v="0"/>
    <x v="3"/>
    <x v="3"/>
  </r>
  <r>
    <x v="0"/>
    <x v="0"/>
    <x v="0"/>
    <x v="2"/>
    <x v="10"/>
    <x v="469"/>
    <x v="2"/>
    <x v="3"/>
    <x v="12"/>
    <x v="7"/>
    <x v="7"/>
    <x v="0"/>
    <x v="173"/>
    <x v="5"/>
    <x v="164"/>
    <x v="16"/>
    <x v="29"/>
    <x v="62"/>
    <x v="0"/>
    <x v="0"/>
    <x v="340"/>
    <x v="330"/>
    <x v="320"/>
    <x v="320"/>
    <x v="332"/>
    <x v="0"/>
    <x v="0"/>
    <x v="0"/>
    <x v="0"/>
    <x v="237"/>
    <x v="0"/>
    <x v="120"/>
    <x v="68"/>
    <x v="0"/>
    <x v="0"/>
    <x v="0"/>
    <x v="0"/>
    <x v="0"/>
    <x v="317"/>
    <x v="1"/>
    <x v="0"/>
    <x v="0"/>
    <x v="0"/>
    <x v="4"/>
    <x v="2"/>
    <x v="3"/>
    <x v="59"/>
    <x v="469"/>
    <x v="0"/>
    <x v="0"/>
    <x v="0"/>
    <x v="1"/>
    <x v="0"/>
    <x v="1"/>
    <x v="46"/>
    <x v="0"/>
    <x v="0"/>
    <x v="4"/>
    <x v="0"/>
    <x v="0"/>
    <x v="0"/>
    <x v="0"/>
    <x v="0"/>
    <x v="0"/>
    <x v="2"/>
    <x v="0"/>
  </r>
  <r>
    <x v="0"/>
    <x v="0"/>
    <x v="0"/>
    <x v="0"/>
    <x v="0"/>
    <x v="470"/>
    <x v="2"/>
    <x v="6"/>
    <x v="9"/>
    <x v="5"/>
    <x v="5"/>
    <x v="5"/>
    <x v="173"/>
    <x v="14"/>
    <x v="165"/>
    <x v="16"/>
    <x v="29"/>
    <x v="62"/>
    <x v="0"/>
    <x v="0"/>
    <x v="341"/>
    <x v="331"/>
    <x v="318"/>
    <x v="318"/>
    <x v="330"/>
    <x v="0"/>
    <x v="0"/>
    <x v="0"/>
    <x v="0"/>
    <x v="71"/>
    <x v="0"/>
    <x v="1"/>
    <x v="1"/>
    <x v="0"/>
    <x v="0"/>
    <x v="0"/>
    <x v="0"/>
    <x v="0"/>
    <x v="318"/>
    <x v="1"/>
    <x v="11"/>
    <x v="0"/>
    <x v="0"/>
    <x v="0"/>
    <x v="2"/>
    <x v="6"/>
    <x v="23"/>
    <x v="470"/>
    <x v="0"/>
    <x v="0"/>
    <x v="0"/>
    <x v="1"/>
    <x v="0"/>
    <x v="0"/>
    <x v="14"/>
    <x v="0"/>
    <x v="0"/>
    <x v="3"/>
    <x v="0"/>
    <x v="2"/>
    <x v="0"/>
    <x v="0"/>
    <x v="0"/>
    <x v="0"/>
    <x v="1"/>
    <x v="2"/>
  </r>
  <r>
    <x v="0"/>
    <x v="0"/>
    <x v="0"/>
    <x v="3"/>
    <x v="14"/>
    <x v="471"/>
    <x v="2"/>
    <x v="3"/>
    <x v="16"/>
    <x v="9"/>
    <x v="9"/>
    <x v="0"/>
    <x v="174"/>
    <x v="0"/>
    <x v="166"/>
    <x v="57"/>
    <x v="120"/>
    <x v="123"/>
    <x v="0"/>
    <x v="0"/>
    <x v="342"/>
    <x v="332"/>
    <x v="321"/>
    <x v="321"/>
    <x v="333"/>
    <x v="0"/>
    <x v="0"/>
    <x v="0"/>
    <x v="0"/>
    <x v="238"/>
    <x v="0"/>
    <x v="121"/>
    <x v="69"/>
    <x v="0"/>
    <x v="0"/>
    <x v="0"/>
    <x v="0"/>
    <x v="0"/>
    <x v="319"/>
    <x v="1"/>
    <x v="19"/>
    <x v="0"/>
    <x v="0"/>
    <x v="7"/>
    <x v="2"/>
    <x v="3"/>
    <x v="59"/>
    <x v="471"/>
    <x v="0"/>
    <x v="0"/>
    <x v="0"/>
    <x v="1"/>
    <x v="0"/>
    <x v="0"/>
    <x v="87"/>
    <x v="0"/>
    <x v="0"/>
    <x v="6"/>
    <x v="0"/>
    <x v="0"/>
    <x v="0"/>
    <x v="0"/>
    <x v="0"/>
    <x v="0"/>
    <x v="4"/>
    <x v="3"/>
  </r>
  <r>
    <x v="0"/>
    <x v="0"/>
    <x v="0"/>
    <x v="3"/>
    <x v="4"/>
    <x v="472"/>
    <x v="2"/>
    <x v="3"/>
    <x v="9"/>
    <x v="5"/>
    <x v="5"/>
    <x v="7"/>
    <x v="175"/>
    <x v="1"/>
    <x v="167"/>
    <x v="56"/>
    <x v="113"/>
    <x v="116"/>
    <x v="0"/>
    <x v="0"/>
    <x v="343"/>
    <x v="333"/>
    <x v="322"/>
    <x v="322"/>
    <x v="334"/>
    <x v="0"/>
    <x v="0"/>
    <x v="0"/>
    <x v="0"/>
    <x v="239"/>
    <x v="0"/>
    <x v="45"/>
    <x v="1"/>
    <x v="0"/>
    <x v="0"/>
    <x v="0"/>
    <x v="0"/>
    <x v="0"/>
    <x v="320"/>
    <x v="1"/>
    <x v="10"/>
    <x v="0"/>
    <x v="0"/>
    <x v="0"/>
    <x v="2"/>
    <x v="3"/>
    <x v="10"/>
    <x v="472"/>
    <x v="0"/>
    <x v="0"/>
    <x v="0"/>
    <x v="1"/>
    <x v="0"/>
    <x v="0"/>
    <x v="13"/>
    <x v="0"/>
    <x v="0"/>
    <x v="3"/>
    <x v="0"/>
    <x v="0"/>
    <x v="0"/>
    <x v="0"/>
    <x v="0"/>
    <x v="0"/>
    <x v="1"/>
    <x v="2"/>
  </r>
  <r>
    <x v="0"/>
    <x v="0"/>
    <x v="0"/>
    <x v="0"/>
    <x v="0"/>
    <x v="473"/>
    <x v="2"/>
    <x v="3"/>
    <x v="15"/>
    <x v="8"/>
    <x v="8"/>
    <x v="8"/>
    <x v="176"/>
    <x v="5"/>
    <x v="168"/>
    <x v="57"/>
    <x v="120"/>
    <x v="123"/>
    <x v="0"/>
    <x v="0"/>
    <x v="344"/>
    <x v="334"/>
    <x v="323"/>
    <x v="323"/>
    <x v="335"/>
    <x v="0"/>
    <x v="0"/>
    <x v="0"/>
    <x v="0"/>
    <x v="240"/>
    <x v="0"/>
    <x v="122"/>
    <x v="1"/>
    <x v="0"/>
    <x v="0"/>
    <x v="0"/>
    <x v="0"/>
    <x v="0"/>
    <x v="321"/>
    <x v="1"/>
    <x v="15"/>
    <x v="0"/>
    <x v="0"/>
    <x v="9"/>
    <x v="2"/>
    <x v="3"/>
    <x v="66"/>
    <x v="473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474"/>
    <x v="2"/>
    <x v="3"/>
    <x v="15"/>
    <x v="8"/>
    <x v="8"/>
    <x v="2"/>
    <x v="176"/>
    <x v="1"/>
    <x v="168"/>
    <x v="41"/>
    <x v="74"/>
    <x v="77"/>
    <x v="0"/>
    <x v="0"/>
    <x v="55"/>
    <x v="55"/>
    <x v="324"/>
    <x v="324"/>
    <x v="336"/>
    <x v="0"/>
    <x v="0"/>
    <x v="63"/>
    <x v="15"/>
    <x v="98"/>
    <x v="0"/>
    <x v="1"/>
    <x v="1"/>
    <x v="0"/>
    <x v="0"/>
    <x v="0"/>
    <x v="0"/>
    <x v="0"/>
    <x v="322"/>
    <x v="1"/>
    <x v="13"/>
    <x v="0"/>
    <x v="0"/>
    <x v="9"/>
    <x v="2"/>
    <x v="3"/>
    <x v="36"/>
    <x v="474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475"/>
    <x v="2"/>
    <x v="3"/>
    <x v="15"/>
    <x v="8"/>
    <x v="8"/>
    <x v="0"/>
    <x v="177"/>
    <x v="11"/>
    <x v="169"/>
    <x v="41"/>
    <x v="74"/>
    <x v="77"/>
    <x v="0"/>
    <x v="0"/>
    <x v="345"/>
    <x v="335"/>
    <x v="325"/>
    <x v="325"/>
    <x v="337"/>
    <x v="0"/>
    <x v="0"/>
    <x v="0"/>
    <x v="0"/>
    <x v="241"/>
    <x v="0"/>
    <x v="123"/>
    <x v="70"/>
    <x v="0"/>
    <x v="0"/>
    <x v="0"/>
    <x v="0"/>
    <x v="0"/>
    <x v="323"/>
    <x v="1"/>
    <x v="0"/>
    <x v="0"/>
    <x v="0"/>
    <x v="9"/>
    <x v="2"/>
    <x v="3"/>
    <x v="44"/>
    <x v="475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0"/>
    <x v="0"/>
    <x v="476"/>
    <x v="2"/>
    <x v="3"/>
    <x v="9"/>
    <x v="5"/>
    <x v="5"/>
    <x v="5"/>
    <x v="178"/>
    <x v="3"/>
    <x v="170"/>
    <x v="60"/>
    <x v="153"/>
    <x v="157"/>
    <x v="0"/>
    <x v="0"/>
    <x v="346"/>
    <x v="336"/>
    <x v="326"/>
    <x v="326"/>
    <x v="338"/>
    <x v="0"/>
    <x v="0"/>
    <x v="0"/>
    <x v="0"/>
    <x v="242"/>
    <x v="0"/>
    <x v="1"/>
    <x v="1"/>
    <x v="0"/>
    <x v="0"/>
    <x v="0"/>
    <x v="0"/>
    <x v="0"/>
    <x v="324"/>
    <x v="1"/>
    <x v="0"/>
    <x v="0"/>
    <x v="0"/>
    <x v="0"/>
    <x v="2"/>
    <x v="3"/>
    <x v="40"/>
    <x v="476"/>
    <x v="0"/>
    <x v="0"/>
    <x v="0"/>
    <x v="1"/>
    <x v="0"/>
    <x v="0"/>
    <x v="17"/>
    <x v="0"/>
    <x v="0"/>
    <x v="3"/>
    <x v="0"/>
    <x v="0"/>
    <x v="0"/>
    <x v="0"/>
    <x v="0"/>
    <x v="0"/>
    <x v="1"/>
    <x v="2"/>
  </r>
  <r>
    <x v="0"/>
    <x v="0"/>
    <x v="0"/>
    <x v="0"/>
    <x v="0"/>
    <x v="477"/>
    <x v="1"/>
    <x v="1"/>
    <x v="0"/>
    <x v="0"/>
    <x v="0"/>
    <x v="1"/>
    <x v="179"/>
    <x v="29"/>
    <x v="171"/>
    <x v="41"/>
    <x v="74"/>
    <x v="77"/>
    <x v="0"/>
    <x v="0"/>
    <x v="255"/>
    <x v="249"/>
    <x v="132"/>
    <x v="132"/>
    <x v="135"/>
    <x v="0"/>
    <x v="0"/>
    <x v="0"/>
    <x v="0"/>
    <x v="98"/>
    <x v="0"/>
    <x v="1"/>
    <x v="1"/>
    <x v="0"/>
    <x v="0"/>
    <x v="0"/>
    <x v="0"/>
    <x v="0"/>
    <x v="290"/>
    <x v="1"/>
    <x v="10"/>
    <x v="0"/>
    <x v="0"/>
    <x v="0"/>
    <x v="1"/>
    <x v="1"/>
    <x v="49"/>
    <x v="477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478"/>
    <x v="2"/>
    <x v="3"/>
    <x v="16"/>
    <x v="9"/>
    <x v="9"/>
    <x v="7"/>
    <x v="179"/>
    <x v="33"/>
    <x v="171"/>
    <x v="41"/>
    <x v="74"/>
    <x v="77"/>
    <x v="0"/>
    <x v="0"/>
    <x v="155"/>
    <x v="152"/>
    <x v="327"/>
    <x v="327"/>
    <x v="154"/>
    <x v="0"/>
    <x v="0"/>
    <x v="0"/>
    <x v="0"/>
    <x v="243"/>
    <x v="0"/>
    <x v="124"/>
    <x v="71"/>
    <x v="0"/>
    <x v="0"/>
    <x v="0"/>
    <x v="0"/>
    <x v="0"/>
    <x v="325"/>
    <x v="1"/>
    <x v="0"/>
    <x v="0"/>
    <x v="0"/>
    <x v="7"/>
    <x v="2"/>
    <x v="3"/>
    <x v="86"/>
    <x v="478"/>
    <x v="0"/>
    <x v="0"/>
    <x v="0"/>
    <x v="1"/>
    <x v="0"/>
    <x v="0"/>
    <x v="86"/>
    <x v="0"/>
    <x v="0"/>
    <x v="6"/>
    <x v="0"/>
    <x v="0"/>
    <x v="0"/>
    <x v="0"/>
    <x v="0"/>
    <x v="0"/>
    <x v="4"/>
    <x v="3"/>
  </r>
  <r>
    <x v="0"/>
    <x v="0"/>
    <x v="0"/>
    <x v="0"/>
    <x v="0"/>
    <x v="479"/>
    <x v="2"/>
    <x v="3"/>
    <x v="16"/>
    <x v="9"/>
    <x v="9"/>
    <x v="7"/>
    <x v="179"/>
    <x v="33"/>
    <x v="171"/>
    <x v="41"/>
    <x v="74"/>
    <x v="77"/>
    <x v="0"/>
    <x v="0"/>
    <x v="347"/>
    <x v="337"/>
    <x v="328"/>
    <x v="328"/>
    <x v="339"/>
    <x v="0"/>
    <x v="0"/>
    <x v="129"/>
    <x v="47"/>
    <x v="98"/>
    <x v="0"/>
    <x v="1"/>
    <x v="1"/>
    <x v="0"/>
    <x v="0"/>
    <x v="0"/>
    <x v="0"/>
    <x v="0"/>
    <x v="326"/>
    <x v="1"/>
    <x v="0"/>
    <x v="0"/>
    <x v="0"/>
    <x v="7"/>
    <x v="2"/>
    <x v="3"/>
    <x v="88"/>
    <x v="479"/>
    <x v="0"/>
    <x v="0"/>
    <x v="0"/>
    <x v="1"/>
    <x v="0"/>
    <x v="0"/>
    <x v="86"/>
    <x v="0"/>
    <x v="0"/>
    <x v="6"/>
    <x v="0"/>
    <x v="0"/>
    <x v="0"/>
    <x v="0"/>
    <x v="0"/>
    <x v="0"/>
    <x v="4"/>
    <x v="3"/>
  </r>
  <r>
    <x v="0"/>
    <x v="0"/>
    <x v="0"/>
    <x v="0"/>
    <x v="0"/>
    <x v="480"/>
    <x v="2"/>
    <x v="3"/>
    <x v="12"/>
    <x v="7"/>
    <x v="7"/>
    <x v="4"/>
    <x v="180"/>
    <x v="13"/>
    <x v="172"/>
    <x v="41"/>
    <x v="74"/>
    <x v="77"/>
    <x v="0"/>
    <x v="0"/>
    <x v="348"/>
    <x v="338"/>
    <x v="329"/>
    <x v="329"/>
    <x v="340"/>
    <x v="0"/>
    <x v="0"/>
    <x v="0"/>
    <x v="0"/>
    <x v="244"/>
    <x v="0"/>
    <x v="125"/>
    <x v="1"/>
    <x v="0"/>
    <x v="0"/>
    <x v="0"/>
    <x v="0"/>
    <x v="0"/>
    <x v="229"/>
    <x v="1"/>
    <x v="0"/>
    <x v="0"/>
    <x v="0"/>
    <x v="4"/>
    <x v="2"/>
    <x v="3"/>
    <x v="76"/>
    <x v="480"/>
    <x v="0"/>
    <x v="0"/>
    <x v="0"/>
    <x v="1"/>
    <x v="0"/>
    <x v="0"/>
    <x v="19"/>
    <x v="0"/>
    <x v="0"/>
    <x v="4"/>
    <x v="0"/>
    <x v="0"/>
    <x v="0"/>
    <x v="0"/>
    <x v="0"/>
    <x v="0"/>
    <x v="2"/>
    <x v="0"/>
  </r>
  <r>
    <x v="0"/>
    <x v="0"/>
    <x v="0"/>
    <x v="0"/>
    <x v="0"/>
    <x v="481"/>
    <x v="2"/>
    <x v="3"/>
    <x v="15"/>
    <x v="8"/>
    <x v="8"/>
    <x v="2"/>
    <x v="180"/>
    <x v="1"/>
    <x v="172"/>
    <x v="41"/>
    <x v="74"/>
    <x v="77"/>
    <x v="0"/>
    <x v="0"/>
    <x v="349"/>
    <x v="339"/>
    <x v="199"/>
    <x v="199"/>
    <x v="341"/>
    <x v="0"/>
    <x v="0"/>
    <x v="0"/>
    <x v="0"/>
    <x v="245"/>
    <x v="0"/>
    <x v="75"/>
    <x v="72"/>
    <x v="0"/>
    <x v="0"/>
    <x v="0"/>
    <x v="0"/>
    <x v="0"/>
    <x v="327"/>
    <x v="1"/>
    <x v="13"/>
    <x v="0"/>
    <x v="0"/>
    <x v="9"/>
    <x v="2"/>
    <x v="3"/>
    <x v="7"/>
    <x v="48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482"/>
    <x v="2"/>
    <x v="3"/>
    <x v="15"/>
    <x v="8"/>
    <x v="8"/>
    <x v="1"/>
    <x v="180"/>
    <x v="13"/>
    <x v="172"/>
    <x v="56"/>
    <x v="113"/>
    <x v="116"/>
    <x v="0"/>
    <x v="0"/>
    <x v="347"/>
    <x v="337"/>
    <x v="330"/>
    <x v="330"/>
    <x v="339"/>
    <x v="0"/>
    <x v="0"/>
    <x v="0"/>
    <x v="0"/>
    <x v="246"/>
    <x v="0"/>
    <x v="126"/>
    <x v="73"/>
    <x v="0"/>
    <x v="0"/>
    <x v="0"/>
    <x v="0"/>
    <x v="0"/>
    <x v="328"/>
    <x v="1"/>
    <x v="13"/>
    <x v="0"/>
    <x v="0"/>
    <x v="9"/>
    <x v="2"/>
    <x v="3"/>
    <x v="36"/>
    <x v="482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483"/>
    <x v="2"/>
    <x v="3"/>
    <x v="12"/>
    <x v="7"/>
    <x v="7"/>
    <x v="5"/>
    <x v="180"/>
    <x v="0"/>
    <x v="172"/>
    <x v="41"/>
    <x v="74"/>
    <x v="77"/>
    <x v="0"/>
    <x v="0"/>
    <x v="350"/>
    <x v="340"/>
    <x v="205"/>
    <x v="205"/>
    <x v="342"/>
    <x v="0"/>
    <x v="0"/>
    <x v="0"/>
    <x v="0"/>
    <x v="155"/>
    <x v="0"/>
    <x v="127"/>
    <x v="1"/>
    <x v="0"/>
    <x v="0"/>
    <x v="0"/>
    <x v="0"/>
    <x v="0"/>
    <x v="329"/>
    <x v="1"/>
    <x v="14"/>
    <x v="0"/>
    <x v="0"/>
    <x v="4"/>
    <x v="2"/>
    <x v="3"/>
    <x v="44"/>
    <x v="483"/>
    <x v="0"/>
    <x v="0"/>
    <x v="0"/>
    <x v="1"/>
    <x v="0"/>
    <x v="0"/>
    <x v="22"/>
    <x v="0"/>
    <x v="0"/>
    <x v="4"/>
    <x v="0"/>
    <x v="0"/>
    <x v="0"/>
    <x v="0"/>
    <x v="0"/>
    <x v="0"/>
    <x v="2"/>
    <x v="0"/>
  </r>
  <r>
    <x v="0"/>
    <x v="0"/>
    <x v="0"/>
    <x v="0"/>
    <x v="0"/>
    <x v="484"/>
    <x v="2"/>
    <x v="6"/>
    <x v="12"/>
    <x v="7"/>
    <x v="7"/>
    <x v="4"/>
    <x v="180"/>
    <x v="13"/>
    <x v="172"/>
    <x v="41"/>
    <x v="74"/>
    <x v="77"/>
    <x v="0"/>
    <x v="0"/>
    <x v="182"/>
    <x v="178"/>
    <x v="286"/>
    <x v="286"/>
    <x v="180"/>
    <x v="0"/>
    <x v="0"/>
    <x v="0"/>
    <x v="0"/>
    <x v="214"/>
    <x v="0"/>
    <x v="110"/>
    <x v="1"/>
    <x v="0"/>
    <x v="0"/>
    <x v="0"/>
    <x v="0"/>
    <x v="0"/>
    <x v="308"/>
    <x v="1"/>
    <x v="0"/>
    <x v="0"/>
    <x v="0"/>
    <x v="4"/>
    <x v="2"/>
    <x v="6"/>
    <x v="24"/>
    <x v="484"/>
    <x v="0"/>
    <x v="0"/>
    <x v="0"/>
    <x v="1"/>
    <x v="0"/>
    <x v="0"/>
    <x v="19"/>
    <x v="0"/>
    <x v="0"/>
    <x v="4"/>
    <x v="0"/>
    <x v="0"/>
    <x v="0"/>
    <x v="0"/>
    <x v="0"/>
    <x v="0"/>
    <x v="2"/>
    <x v="0"/>
  </r>
  <r>
    <x v="0"/>
    <x v="0"/>
    <x v="0"/>
    <x v="3"/>
    <x v="7"/>
    <x v="485"/>
    <x v="0"/>
    <x v="7"/>
    <x v="15"/>
    <x v="8"/>
    <x v="8"/>
    <x v="8"/>
    <x v="181"/>
    <x v="5"/>
    <x v="173"/>
    <x v="41"/>
    <x v="74"/>
    <x v="77"/>
    <x v="0"/>
    <x v="0"/>
    <x v="351"/>
    <x v="341"/>
    <x v="331"/>
    <x v="331"/>
    <x v="343"/>
    <x v="0"/>
    <x v="0"/>
    <x v="0"/>
    <x v="0"/>
    <x v="247"/>
    <x v="0"/>
    <x v="128"/>
    <x v="1"/>
    <x v="0"/>
    <x v="0"/>
    <x v="0"/>
    <x v="0"/>
    <x v="0"/>
    <x v="330"/>
    <x v="1"/>
    <x v="0"/>
    <x v="0"/>
    <x v="0"/>
    <x v="9"/>
    <x v="0"/>
    <x v="7"/>
    <x v="46"/>
    <x v="485"/>
    <x v="0"/>
    <x v="0"/>
    <x v="0"/>
    <x v="1"/>
    <x v="0"/>
    <x v="0"/>
    <x v="34"/>
    <x v="0"/>
    <x v="0"/>
    <x v="7"/>
    <x v="0"/>
    <x v="0"/>
    <x v="0"/>
    <x v="0"/>
    <x v="0"/>
    <x v="0"/>
    <x v="5"/>
    <x v="2"/>
  </r>
  <r>
    <x v="0"/>
    <x v="0"/>
    <x v="0"/>
    <x v="0"/>
    <x v="0"/>
    <x v="486"/>
    <x v="2"/>
    <x v="3"/>
    <x v="13"/>
    <x v="1"/>
    <x v="1"/>
    <x v="1"/>
    <x v="181"/>
    <x v="5"/>
    <x v="174"/>
    <x v="14"/>
    <x v="22"/>
    <x v="23"/>
    <x v="0"/>
    <x v="0"/>
    <x v="352"/>
    <x v="342"/>
    <x v="315"/>
    <x v="315"/>
    <x v="344"/>
    <x v="0"/>
    <x v="0"/>
    <x v="76"/>
    <x v="0"/>
    <x v="248"/>
    <x v="0"/>
    <x v="129"/>
    <x v="1"/>
    <x v="0"/>
    <x v="0"/>
    <x v="0"/>
    <x v="0"/>
    <x v="0"/>
    <x v="200"/>
    <x v="1"/>
    <x v="14"/>
    <x v="0"/>
    <x v="0"/>
    <x v="8"/>
    <x v="2"/>
    <x v="3"/>
    <x v="42"/>
    <x v="486"/>
    <x v="0"/>
    <x v="0"/>
    <x v="0"/>
    <x v="1"/>
    <x v="0"/>
    <x v="0"/>
    <x v="22"/>
    <x v="0"/>
    <x v="0"/>
    <x v="2"/>
    <x v="0"/>
    <x v="0"/>
    <x v="1"/>
    <x v="0"/>
    <x v="0"/>
    <x v="3"/>
    <x v="1"/>
    <x v="0"/>
  </r>
  <r>
    <x v="0"/>
    <x v="0"/>
    <x v="0"/>
    <x v="2"/>
    <x v="10"/>
    <x v="487"/>
    <x v="2"/>
    <x v="3"/>
    <x v="0"/>
    <x v="10"/>
    <x v="10"/>
    <x v="8"/>
    <x v="182"/>
    <x v="25"/>
    <x v="174"/>
    <x v="35"/>
    <x v="154"/>
    <x v="158"/>
    <x v="0"/>
    <x v="0"/>
    <x v="353"/>
    <x v="343"/>
    <x v="332"/>
    <x v="332"/>
    <x v="345"/>
    <x v="0"/>
    <x v="0"/>
    <x v="0"/>
    <x v="0"/>
    <x v="249"/>
    <x v="0"/>
    <x v="32"/>
    <x v="1"/>
    <x v="92"/>
    <x v="0"/>
    <x v="0"/>
    <x v="0"/>
    <x v="36"/>
    <x v="331"/>
    <x v="1"/>
    <x v="0"/>
    <x v="0"/>
    <x v="0"/>
    <x v="0"/>
    <x v="2"/>
    <x v="3"/>
    <x v="40"/>
    <x v="487"/>
    <x v="0"/>
    <x v="0"/>
    <x v="0"/>
    <x v="1"/>
    <x v="0"/>
    <x v="1"/>
    <x v="46"/>
    <x v="0"/>
    <x v="0"/>
    <x v="0"/>
    <x v="0"/>
    <x v="0"/>
    <x v="2"/>
    <x v="0"/>
    <x v="0"/>
    <x v="0"/>
    <x v="6"/>
    <x v="0"/>
  </r>
  <r>
    <x v="0"/>
    <x v="0"/>
    <x v="0"/>
    <x v="0"/>
    <x v="0"/>
    <x v="488"/>
    <x v="2"/>
    <x v="3"/>
    <x v="15"/>
    <x v="8"/>
    <x v="8"/>
    <x v="0"/>
    <x v="183"/>
    <x v="11"/>
    <x v="174"/>
    <x v="42"/>
    <x v="155"/>
    <x v="159"/>
    <x v="0"/>
    <x v="0"/>
    <x v="354"/>
    <x v="344"/>
    <x v="333"/>
    <x v="333"/>
    <x v="346"/>
    <x v="0"/>
    <x v="0"/>
    <x v="0"/>
    <x v="0"/>
    <x v="250"/>
    <x v="0"/>
    <x v="9"/>
    <x v="8"/>
    <x v="93"/>
    <x v="0"/>
    <x v="0"/>
    <x v="0"/>
    <x v="0"/>
    <x v="332"/>
    <x v="1"/>
    <x v="13"/>
    <x v="0"/>
    <x v="0"/>
    <x v="9"/>
    <x v="2"/>
    <x v="3"/>
    <x v="58"/>
    <x v="488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12"/>
    <x v="489"/>
    <x v="2"/>
    <x v="3"/>
    <x v="15"/>
    <x v="8"/>
    <x v="8"/>
    <x v="0"/>
    <x v="184"/>
    <x v="41"/>
    <x v="175"/>
    <x v="14"/>
    <x v="156"/>
    <x v="160"/>
    <x v="0"/>
    <x v="0"/>
    <x v="355"/>
    <x v="345"/>
    <x v="334"/>
    <x v="334"/>
    <x v="347"/>
    <x v="0"/>
    <x v="0"/>
    <x v="107"/>
    <x v="0"/>
    <x v="251"/>
    <x v="0"/>
    <x v="1"/>
    <x v="1"/>
    <x v="94"/>
    <x v="0"/>
    <x v="24"/>
    <x v="0"/>
    <x v="0"/>
    <x v="333"/>
    <x v="1"/>
    <x v="14"/>
    <x v="0"/>
    <x v="0"/>
    <x v="9"/>
    <x v="2"/>
    <x v="3"/>
    <x v="80"/>
    <x v="489"/>
    <x v="0"/>
    <x v="0"/>
    <x v="0"/>
    <x v="1"/>
    <x v="0"/>
    <x v="0"/>
    <x v="83"/>
    <x v="0"/>
    <x v="0"/>
    <x v="7"/>
    <x v="0"/>
    <x v="0"/>
    <x v="0"/>
    <x v="0"/>
    <x v="0"/>
    <x v="3"/>
    <x v="5"/>
    <x v="2"/>
  </r>
  <r>
    <x v="0"/>
    <x v="0"/>
    <x v="0"/>
    <x v="2"/>
    <x v="10"/>
    <x v="490"/>
    <x v="2"/>
    <x v="3"/>
    <x v="15"/>
    <x v="8"/>
    <x v="8"/>
    <x v="1"/>
    <x v="185"/>
    <x v="4"/>
    <x v="176"/>
    <x v="16"/>
    <x v="29"/>
    <x v="62"/>
    <x v="0"/>
    <x v="0"/>
    <x v="356"/>
    <x v="346"/>
    <x v="335"/>
    <x v="335"/>
    <x v="348"/>
    <x v="0"/>
    <x v="0"/>
    <x v="0"/>
    <x v="0"/>
    <x v="252"/>
    <x v="0"/>
    <x v="9"/>
    <x v="8"/>
    <x v="0"/>
    <x v="0"/>
    <x v="0"/>
    <x v="0"/>
    <x v="0"/>
    <x v="334"/>
    <x v="1"/>
    <x v="0"/>
    <x v="0"/>
    <x v="0"/>
    <x v="9"/>
    <x v="2"/>
    <x v="3"/>
    <x v="40"/>
    <x v="490"/>
    <x v="0"/>
    <x v="0"/>
    <x v="0"/>
    <x v="1"/>
    <x v="0"/>
    <x v="1"/>
    <x v="46"/>
    <x v="0"/>
    <x v="0"/>
    <x v="7"/>
    <x v="0"/>
    <x v="0"/>
    <x v="0"/>
    <x v="0"/>
    <x v="0"/>
    <x v="0"/>
    <x v="5"/>
    <x v="2"/>
  </r>
  <r>
    <x v="0"/>
    <x v="0"/>
    <x v="0"/>
    <x v="0"/>
    <x v="0"/>
    <x v="491"/>
    <x v="2"/>
    <x v="3"/>
    <x v="15"/>
    <x v="8"/>
    <x v="8"/>
    <x v="5"/>
    <x v="186"/>
    <x v="10"/>
    <x v="177"/>
    <x v="42"/>
    <x v="143"/>
    <x v="146"/>
    <x v="0"/>
    <x v="0"/>
    <x v="357"/>
    <x v="347"/>
    <x v="336"/>
    <x v="336"/>
    <x v="349"/>
    <x v="0"/>
    <x v="0"/>
    <x v="0"/>
    <x v="0"/>
    <x v="253"/>
    <x v="0"/>
    <x v="130"/>
    <x v="74"/>
    <x v="0"/>
    <x v="0"/>
    <x v="0"/>
    <x v="0"/>
    <x v="0"/>
    <x v="335"/>
    <x v="1"/>
    <x v="13"/>
    <x v="0"/>
    <x v="0"/>
    <x v="9"/>
    <x v="2"/>
    <x v="3"/>
    <x v="36"/>
    <x v="49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3"/>
    <x v="4"/>
    <x v="492"/>
    <x v="2"/>
    <x v="3"/>
    <x v="12"/>
    <x v="7"/>
    <x v="7"/>
    <x v="4"/>
    <x v="186"/>
    <x v="13"/>
    <x v="177"/>
    <x v="42"/>
    <x v="143"/>
    <x v="146"/>
    <x v="0"/>
    <x v="0"/>
    <x v="358"/>
    <x v="251"/>
    <x v="219"/>
    <x v="219"/>
    <x v="350"/>
    <x v="0"/>
    <x v="0"/>
    <x v="0"/>
    <x v="0"/>
    <x v="174"/>
    <x v="0"/>
    <x v="131"/>
    <x v="1"/>
    <x v="0"/>
    <x v="0"/>
    <x v="0"/>
    <x v="0"/>
    <x v="0"/>
    <x v="175"/>
    <x v="1"/>
    <x v="10"/>
    <x v="0"/>
    <x v="0"/>
    <x v="4"/>
    <x v="2"/>
    <x v="3"/>
    <x v="10"/>
    <x v="492"/>
    <x v="0"/>
    <x v="0"/>
    <x v="0"/>
    <x v="1"/>
    <x v="0"/>
    <x v="0"/>
    <x v="13"/>
    <x v="0"/>
    <x v="0"/>
    <x v="4"/>
    <x v="0"/>
    <x v="0"/>
    <x v="0"/>
    <x v="0"/>
    <x v="0"/>
    <x v="0"/>
    <x v="2"/>
    <x v="0"/>
  </r>
  <r>
    <x v="0"/>
    <x v="0"/>
    <x v="0"/>
    <x v="3"/>
    <x v="4"/>
    <x v="493"/>
    <x v="2"/>
    <x v="3"/>
    <x v="12"/>
    <x v="7"/>
    <x v="7"/>
    <x v="7"/>
    <x v="186"/>
    <x v="11"/>
    <x v="177"/>
    <x v="42"/>
    <x v="143"/>
    <x v="146"/>
    <x v="0"/>
    <x v="0"/>
    <x v="359"/>
    <x v="348"/>
    <x v="236"/>
    <x v="236"/>
    <x v="351"/>
    <x v="0"/>
    <x v="0"/>
    <x v="0"/>
    <x v="0"/>
    <x v="172"/>
    <x v="0"/>
    <x v="132"/>
    <x v="1"/>
    <x v="0"/>
    <x v="0"/>
    <x v="0"/>
    <x v="0"/>
    <x v="0"/>
    <x v="336"/>
    <x v="1"/>
    <x v="10"/>
    <x v="0"/>
    <x v="0"/>
    <x v="4"/>
    <x v="2"/>
    <x v="3"/>
    <x v="10"/>
    <x v="493"/>
    <x v="0"/>
    <x v="0"/>
    <x v="0"/>
    <x v="1"/>
    <x v="0"/>
    <x v="0"/>
    <x v="13"/>
    <x v="0"/>
    <x v="0"/>
    <x v="4"/>
    <x v="0"/>
    <x v="0"/>
    <x v="0"/>
    <x v="0"/>
    <x v="0"/>
    <x v="0"/>
    <x v="2"/>
    <x v="0"/>
  </r>
  <r>
    <x v="0"/>
    <x v="0"/>
    <x v="0"/>
    <x v="0"/>
    <x v="0"/>
    <x v="494"/>
    <x v="2"/>
    <x v="3"/>
    <x v="9"/>
    <x v="5"/>
    <x v="5"/>
    <x v="1"/>
    <x v="186"/>
    <x v="5"/>
    <x v="178"/>
    <x v="50"/>
    <x v="157"/>
    <x v="161"/>
    <x v="0"/>
    <x v="0"/>
    <x v="4"/>
    <x v="4"/>
    <x v="337"/>
    <x v="337"/>
    <x v="352"/>
    <x v="0"/>
    <x v="0"/>
    <x v="0"/>
    <x v="0"/>
    <x v="254"/>
    <x v="0"/>
    <x v="1"/>
    <x v="1"/>
    <x v="0"/>
    <x v="0"/>
    <x v="0"/>
    <x v="0"/>
    <x v="0"/>
    <x v="337"/>
    <x v="1"/>
    <x v="10"/>
    <x v="0"/>
    <x v="0"/>
    <x v="0"/>
    <x v="2"/>
    <x v="3"/>
    <x v="31"/>
    <x v="494"/>
    <x v="0"/>
    <x v="0"/>
    <x v="0"/>
    <x v="1"/>
    <x v="0"/>
    <x v="0"/>
    <x v="65"/>
    <x v="0"/>
    <x v="0"/>
    <x v="3"/>
    <x v="0"/>
    <x v="0"/>
    <x v="0"/>
    <x v="0"/>
    <x v="0"/>
    <x v="0"/>
    <x v="1"/>
    <x v="2"/>
  </r>
  <r>
    <x v="0"/>
    <x v="0"/>
    <x v="0"/>
    <x v="0"/>
    <x v="0"/>
    <x v="495"/>
    <x v="2"/>
    <x v="3"/>
    <x v="15"/>
    <x v="8"/>
    <x v="8"/>
    <x v="5"/>
    <x v="186"/>
    <x v="10"/>
    <x v="177"/>
    <x v="16"/>
    <x v="29"/>
    <x v="62"/>
    <x v="0"/>
    <x v="0"/>
    <x v="360"/>
    <x v="349"/>
    <x v="338"/>
    <x v="338"/>
    <x v="353"/>
    <x v="0"/>
    <x v="0"/>
    <x v="0"/>
    <x v="0"/>
    <x v="255"/>
    <x v="0"/>
    <x v="75"/>
    <x v="72"/>
    <x v="0"/>
    <x v="0"/>
    <x v="0"/>
    <x v="0"/>
    <x v="0"/>
    <x v="338"/>
    <x v="1"/>
    <x v="0"/>
    <x v="0"/>
    <x v="0"/>
    <x v="9"/>
    <x v="2"/>
    <x v="3"/>
    <x v="40"/>
    <x v="495"/>
    <x v="0"/>
    <x v="0"/>
    <x v="0"/>
    <x v="1"/>
    <x v="0"/>
    <x v="0"/>
    <x v="17"/>
    <x v="0"/>
    <x v="0"/>
    <x v="7"/>
    <x v="0"/>
    <x v="0"/>
    <x v="0"/>
    <x v="0"/>
    <x v="0"/>
    <x v="0"/>
    <x v="5"/>
    <x v="2"/>
  </r>
  <r>
    <x v="0"/>
    <x v="0"/>
    <x v="0"/>
    <x v="0"/>
    <x v="0"/>
    <x v="496"/>
    <x v="2"/>
    <x v="3"/>
    <x v="15"/>
    <x v="8"/>
    <x v="8"/>
    <x v="0"/>
    <x v="186"/>
    <x v="15"/>
    <x v="177"/>
    <x v="14"/>
    <x v="22"/>
    <x v="23"/>
    <x v="0"/>
    <x v="0"/>
    <x v="361"/>
    <x v="350"/>
    <x v="339"/>
    <x v="339"/>
    <x v="354"/>
    <x v="0"/>
    <x v="0"/>
    <x v="0"/>
    <x v="0"/>
    <x v="256"/>
    <x v="0"/>
    <x v="34"/>
    <x v="75"/>
    <x v="0"/>
    <x v="0"/>
    <x v="0"/>
    <x v="0"/>
    <x v="0"/>
    <x v="339"/>
    <x v="1"/>
    <x v="11"/>
    <x v="0"/>
    <x v="0"/>
    <x v="9"/>
    <x v="2"/>
    <x v="3"/>
    <x v="40"/>
    <x v="496"/>
    <x v="0"/>
    <x v="0"/>
    <x v="0"/>
    <x v="1"/>
    <x v="0"/>
    <x v="0"/>
    <x v="88"/>
    <x v="0"/>
    <x v="0"/>
    <x v="7"/>
    <x v="1"/>
    <x v="0"/>
    <x v="0"/>
    <x v="0"/>
    <x v="0"/>
    <x v="0"/>
    <x v="5"/>
    <x v="2"/>
  </r>
  <r>
    <x v="0"/>
    <x v="0"/>
    <x v="0"/>
    <x v="0"/>
    <x v="0"/>
    <x v="497"/>
    <x v="2"/>
    <x v="3"/>
    <x v="8"/>
    <x v="4"/>
    <x v="4"/>
    <x v="2"/>
    <x v="187"/>
    <x v="5"/>
    <x v="179"/>
    <x v="16"/>
    <x v="29"/>
    <x v="62"/>
    <x v="0"/>
    <x v="0"/>
    <x v="362"/>
    <x v="351"/>
    <x v="283"/>
    <x v="283"/>
    <x v="355"/>
    <x v="0"/>
    <x v="0"/>
    <x v="0"/>
    <x v="0"/>
    <x v="257"/>
    <x v="0"/>
    <x v="29"/>
    <x v="1"/>
    <x v="0"/>
    <x v="0"/>
    <x v="0"/>
    <x v="0"/>
    <x v="0"/>
    <x v="340"/>
    <x v="1"/>
    <x v="0"/>
    <x v="0"/>
    <x v="0"/>
    <x v="4"/>
    <x v="2"/>
    <x v="3"/>
    <x v="40"/>
    <x v="497"/>
    <x v="0"/>
    <x v="0"/>
    <x v="0"/>
    <x v="1"/>
    <x v="0"/>
    <x v="0"/>
    <x v="17"/>
    <x v="0"/>
    <x v="0"/>
    <x v="4"/>
    <x v="0"/>
    <x v="0"/>
    <x v="0"/>
    <x v="0"/>
    <x v="0"/>
    <x v="0"/>
    <x v="2"/>
    <x v="3"/>
  </r>
  <r>
    <x v="0"/>
    <x v="0"/>
    <x v="0"/>
    <x v="0"/>
    <x v="0"/>
    <x v="498"/>
    <x v="2"/>
    <x v="3"/>
    <x v="28"/>
    <x v="19"/>
    <x v="19"/>
    <x v="2"/>
    <x v="187"/>
    <x v="5"/>
    <x v="179"/>
    <x v="16"/>
    <x v="29"/>
    <x v="62"/>
    <x v="0"/>
    <x v="0"/>
    <x v="363"/>
    <x v="352"/>
    <x v="340"/>
    <x v="340"/>
    <x v="356"/>
    <x v="0"/>
    <x v="0"/>
    <x v="0"/>
    <x v="0"/>
    <x v="258"/>
    <x v="0"/>
    <x v="133"/>
    <x v="1"/>
    <x v="0"/>
    <x v="0"/>
    <x v="0"/>
    <x v="0"/>
    <x v="0"/>
    <x v="31"/>
    <x v="1"/>
    <x v="0"/>
    <x v="0"/>
    <x v="0"/>
    <x v="4"/>
    <x v="2"/>
    <x v="3"/>
    <x v="40"/>
    <x v="498"/>
    <x v="0"/>
    <x v="0"/>
    <x v="0"/>
    <x v="1"/>
    <x v="0"/>
    <x v="0"/>
    <x v="17"/>
    <x v="0"/>
    <x v="0"/>
    <x v="4"/>
    <x v="0"/>
    <x v="0"/>
    <x v="0"/>
    <x v="0"/>
    <x v="0"/>
    <x v="0"/>
    <x v="2"/>
    <x v="0"/>
  </r>
  <r>
    <x v="0"/>
    <x v="0"/>
    <x v="0"/>
    <x v="0"/>
    <x v="0"/>
    <x v="499"/>
    <x v="2"/>
    <x v="3"/>
    <x v="15"/>
    <x v="8"/>
    <x v="8"/>
    <x v="0"/>
    <x v="188"/>
    <x v="11"/>
    <x v="178"/>
    <x v="16"/>
    <x v="29"/>
    <x v="62"/>
    <x v="0"/>
    <x v="0"/>
    <x v="356"/>
    <x v="346"/>
    <x v="335"/>
    <x v="335"/>
    <x v="348"/>
    <x v="0"/>
    <x v="0"/>
    <x v="0"/>
    <x v="0"/>
    <x v="252"/>
    <x v="0"/>
    <x v="9"/>
    <x v="8"/>
    <x v="0"/>
    <x v="0"/>
    <x v="0"/>
    <x v="0"/>
    <x v="0"/>
    <x v="334"/>
    <x v="1"/>
    <x v="0"/>
    <x v="0"/>
    <x v="0"/>
    <x v="9"/>
    <x v="2"/>
    <x v="3"/>
    <x v="7"/>
    <x v="499"/>
    <x v="0"/>
    <x v="0"/>
    <x v="0"/>
    <x v="1"/>
    <x v="0"/>
    <x v="0"/>
    <x v="27"/>
    <x v="0"/>
    <x v="0"/>
    <x v="7"/>
    <x v="0"/>
    <x v="0"/>
    <x v="0"/>
    <x v="0"/>
    <x v="0"/>
    <x v="0"/>
    <x v="5"/>
    <x v="2"/>
  </r>
  <r>
    <x v="0"/>
    <x v="0"/>
    <x v="0"/>
    <x v="0"/>
    <x v="0"/>
    <x v="500"/>
    <x v="2"/>
    <x v="3"/>
    <x v="15"/>
    <x v="8"/>
    <x v="8"/>
    <x v="6"/>
    <x v="188"/>
    <x v="9"/>
    <x v="178"/>
    <x v="42"/>
    <x v="143"/>
    <x v="146"/>
    <x v="0"/>
    <x v="0"/>
    <x v="168"/>
    <x v="165"/>
    <x v="341"/>
    <x v="341"/>
    <x v="167"/>
    <x v="0"/>
    <x v="0"/>
    <x v="0"/>
    <x v="0"/>
    <x v="259"/>
    <x v="0"/>
    <x v="134"/>
    <x v="1"/>
    <x v="0"/>
    <x v="0"/>
    <x v="0"/>
    <x v="0"/>
    <x v="0"/>
    <x v="341"/>
    <x v="1"/>
    <x v="0"/>
    <x v="0"/>
    <x v="0"/>
    <x v="9"/>
    <x v="2"/>
    <x v="3"/>
    <x v="18"/>
    <x v="500"/>
    <x v="0"/>
    <x v="0"/>
    <x v="0"/>
    <x v="1"/>
    <x v="0"/>
    <x v="0"/>
    <x v="11"/>
    <x v="0"/>
    <x v="0"/>
    <x v="7"/>
    <x v="0"/>
    <x v="0"/>
    <x v="0"/>
    <x v="0"/>
    <x v="0"/>
    <x v="0"/>
    <x v="5"/>
    <x v="2"/>
  </r>
  <r>
    <x v="0"/>
    <x v="0"/>
    <x v="0"/>
    <x v="0"/>
    <x v="0"/>
    <x v="501"/>
    <x v="2"/>
    <x v="6"/>
    <x v="12"/>
    <x v="7"/>
    <x v="7"/>
    <x v="4"/>
    <x v="188"/>
    <x v="10"/>
    <x v="178"/>
    <x v="16"/>
    <x v="29"/>
    <x v="62"/>
    <x v="0"/>
    <x v="0"/>
    <x v="340"/>
    <x v="330"/>
    <x v="320"/>
    <x v="320"/>
    <x v="332"/>
    <x v="0"/>
    <x v="0"/>
    <x v="0"/>
    <x v="0"/>
    <x v="237"/>
    <x v="0"/>
    <x v="120"/>
    <x v="1"/>
    <x v="0"/>
    <x v="0"/>
    <x v="0"/>
    <x v="0"/>
    <x v="0"/>
    <x v="342"/>
    <x v="1"/>
    <x v="0"/>
    <x v="0"/>
    <x v="0"/>
    <x v="4"/>
    <x v="2"/>
    <x v="6"/>
    <x v="24"/>
    <x v="501"/>
    <x v="0"/>
    <x v="0"/>
    <x v="0"/>
    <x v="1"/>
    <x v="0"/>
    <x v="0"/>
    <x v="19"/>
    <x v="0"/>
    <x v="0"/>
    <x v="4"/>
    <x v="0"/>
    <x v="0"/>
    <x v="0"/>
    <x v="0"/>
    <x v="0"/>
    <x v="0"/>
    <x v="2"/>
    <x v="0"/>
  </r>
  <r>
    <x v="0"/>
    <x v="0"/>
    <x v="0"/>
    <x v="0"/>
    <x v="0"/>
    <x v="502"/>
    <x v="2"/>
    <x v="5"/>
    <x v="6"/>
    <x v="3"/>
    <x v="3"/>
    <x v="0"/>
    <x v="189"/>
    <x v="4"/>
    <x v="180"/>
    <x v="16"/>
    <x v="29"/>
    <x v="62"/>
    <x v="0"/>
    <x v="0"/>
    <x v="338"/>
    <x v="328"/>
    <x v="318"/>
    <x v="318"/>
    <x v="330"/>
    <x v="0"/>
    <x v="0"/>
    <x v="0"/>
    <x v="0"/>
    <x v="71"/>
    <x v="0"/>
    <x v="1"/>
    <x v="1"/>
    <x v="0"/>
    <x v="0"/>
    <x v="0"/>
    <x v="0"/>
    <x v="0"/>
    <x v="287"/>
    <x v="1"/>
    <x v="11"/>
    <x v="0"/>
    <x v="0"/>
    <x v="5"/>
    <x v="2"/>
    <x v="5"/>
    <x v="89"/>
    <x v="502"/>
    <x v="0"/>
    <x v="0"/>
    <x v="0"/>
    <x v="1"/>
    <x v="0"/>
    <x v="0"/>
    <x v="21"/>
    <x v="0"/>
    <x v="0"/>
    <x v="5"/>
    <x v="1"/>
    <x v="0"/>
    <x v="0"/>
    <x v="0"/>
    <x v="0"/>
    <x v="0"/>
    <x v="3"/>
    <x v="3"/>
  </r>
  <r>
    <x v="0"/>
    <x v="0"/>
    <x v="0"/>
    <x v="0"/>
    <x v="0"/>
    <x v="503"/>
    <x v="2"/>
    <x v="3"/>
    <x v="15"/>
    <x v="8"/>
    <x v="8"/>
    <x v="0"/>
    <x v="189"/>
    <x v="39"/>
    <x v="180"/>
    <x v="14"/>
    <x v="22"/>
    <x v="23"/>
    <x v="0"/>
    <x v="0"/>
    <x v="188"/>
    <x v="184"/>
    <x v="342"/>
    <x v="342"/>
    <x v="186"/>
    <x v="23"/>
    <x v="23"/>
    <x v="0"/>
    <x v="0"/>
    <x v="260"/>
    <x v="0"/>
    <x v="135"/>
    <x v="56"/>
    <x v="0"/>
    <x v="0"/>
    <x v="0"/>
    <x v="0"/>
    <x v="0"/>
    <x v="343"/>
    <x v="1"/>
    <x v="11"/>
    <x v="0"/>
    <x v="0"/>
    <x v="9"/>
    <x v="2"/>
    <x v="3"/>
    <x v="59"/>
    <x v="503"/>
    <x v="0"/>
    <x v="0"/>
    <x v="0"/>
    <x v="1"/>
    <x v="0"/>
    <x v="0"/>
    <x v="88"/>
    <x v="0"/>
    <x v="0"/>
    <x v="7"/>
    <x v="1"/>
    <x v="0"/>
    <x v="0"/>
    <x v="0"/>
    <x v="0"/>
    <x v="0"/>
    <x v="5"/>
    <x v="2"/>
  </r>
  <r>
    <x v="0"/>
    <x v="0"/>
    <x v="0"/>
    <x v="2"/>
    <x v="10"/>
    <x v="504"/>
    <x v="2"/>
    <x v="3"/>
    <x v="15"/>
    <x v="8"/>
    <x v="8"/>
    <x v="1"/>
    <x v="190"/>
    <x v="4"/>
    <x v="181"/>
    <x v="16"/>
    <x v="29"/>
    <x v="62"/>
    <x v="0"/>
    <x v="0"/>
    <x v="364"/>
    <x v="353"/>
    <x v="278"/>
    <x v="279"/>
    <x v="357"/>
    <x v="0"/>
    <x v="0"/>
    <x v="0"/>
    <x v="0"/>
    <x v="261"/>
    <x v="0"/>
    <x v="96"/>
    <x v="54"/>
    <x v="0"/>
    <x v="0"/>
    <x v="0"/>
    <x v="0"/>
    <x v="0"/>
    <x v="286"/>
    <x v="1"/>
    <x v="0"/>
    <x v="0"/>
    <x v="0"/>
    <x v="9"/>
    <x v="2"/>
    <x v="3"/>
    <x v="40"/>
    <x v="504"/>
    <x v="0"/>
    <x v="0"/>
    <x v="0"/>
    <x v="1"/>
    <x v="0"/>
    <x v="1"/>
    <x v="46"/>
    <x v="0"/>
    <x v="0"/>
    <x v="7"/>
    <x v="0"/>
    <x v="0"/>
    <x v="0"/>
    <x v="0"/>
    <x v="0"/>
    <x v="0"/>
    <x v="5"/>
    <x v="2"/>
  </r>
  <r>
    <x v="0"/>
    <x v="0"/>
    <x v="0"/>
    <x v="2"/>
    <x v="8"/>
    <x v="505"/>
    <x v="2"/>
    <x v="6"/>
    <x v="5"/>
    <x v="2"/>
    <x v="2"/>
    <x v="4"/>
    <x v="190"/>
    <x v="12"/>
    <x v="181"/>
    <x v="16"/>
    <x v="29"/>
    <x v="62"/>
    <x v="0"/>
    <x v="0"/>
    <x v="325"/>
    <x v="316"/>
    <x v="164"/>
    <x v="164"/>
    <x v="317"/>
    <x v="0"/>
    <x v="0"/>
    <x v="0"/>
    <x v="0"/>
    <x v="262"/>
    <x v="0"/>
    <x v="136"/>
    <x v="76"/>
    <x v="0"/>
    <x v="0"/>
    <x v="0"/>
    <x v="0"/>
    <x v="0"/>
    <x v="306"/>
    <x v="1"/>
    <x v="6"/>
    <x v="0"/>
    <x v="0"/>
    <x v="4"/>
    <x v="2"/>
    <x v="6"/>
    <x v="24"/>
    <x v="505"/>
    <x v="0"/>
    <x v="0"/>
    <x v="0"/>
    <x v="1"/>
    <x v="0"/>
    <x v="0"/>
    <x v="35"/>
    <x v="0"/>
    <x v="0"/>
    <x v="4"/>
    <x v="0"/>
    <x v="0"/>
    <x v="0"/>
    <x v="0"/>
    <x v="0"/>
    <x v="3"/>
    <x v="2"/>
    <x v="0"/>
  </r>
  <r>
    <x v="0"/>
    <x v="0"/>
    <x v="0"/>
    <x v="0"/>
    <x v="0"/>
    <x v="506"/>
    <x v="2"/>
    <x v="3"/>
    <x v="15"/>
    <x v="8"/>
    <x v="8"/>
    <x v="3"/>
    <x v="191"/>
    <x v="12"/>
    <x v="182"/>
    <x v="14"/>
    <x v="158"/>
    <x v="162"/>
    <x v="0"/>
    <x v="0"/>
    <x v="365"/>
    <x v="167"/>
    <x v="109"/>
    <x v="109"/>
    <x v="169"/>
    <x v="0"/>
    <x v="0"/>
    <x v="130"/>
    <x v="48"/>
    <x v="263"/>
    <x v="0"/>
    <x v="1"/>
    <x v="1"/>
    <x v="95"/>
    <x v="0"/>
    <x v="0"/>
    <x v="0"/>
    <x v="0"/>
    <x v="54"/>
    <x v="1"/>
    <x v="0"/>
    <x v="0"/>
    <x v="0"/>
    <x v="9"/>
    <x v="2"/>
    <x v="3"/>
    <x v="10"/>
    <x v="506"/>
    <x v="0"/>
    <x v="0"/>
    <x v="0"/>
    <x v="1"/>
    <x v="0"/>
    <x v="0"/>
    <x v="27"/>
    <x v="0"/>
    <x v="0"/>
    <x v="7"/>
    <x v="0"/>
    <x v="0"/>
    <x v="0"/>
    <x v="0"/>
    <x v="0"/>
    <x v="0"/>
    <x v="5"/>
    <x v="2"/>
  </r>
  <r>
    <x v="0"/>
    <x v="0"/>
    <x v="0"/>
    <x v="0"/>
    <x v="0"/>
    <x v="507"/>
    <x v="2"/>
    <x v="5"/>
    <x v="6"/>
    <x v="3"/>
    <x v="3"/>
    <x v="1"/>
    <x v="192"/>
    <x v="12"/>
    <x v="183"/>
    <x v="14"/>
    <x v="22"/>
    <x v="23"/>
    <x v="0"/>
    <x v="0"/>
    <x v="366"/>
    <x v="354"/>
    <x v="343"/>
    <x v="343"/>
    <x v="358"/>
    <x v="0"/>
    <x v="0"/>
    <x v="0"/>
    <x v="0"/>
    <x v="264"/>
    <x v="0"/>
    <x v="1"/>
    <x v="1"/>
    <x v="96"/>
    <x v="0"/>
    <x v="25"/>
    <x v="0"/>
    <x v="0"/>
    <x v="128"/>
    <x v="1"/>
    <x v="10"/>
    <x v="0"/>
    <x v="0"/>
    <x v="5"/>
    <x v="2"/>
    <x v="5"/>
    <x v="27"/>
    <x v="507"/>
    <x v="0"/>
    <x v="0"/>
    <x v="0"/>
    <x v="1"/>
    <x v="0"/>
    <x v="0"/>
    <x v="15"/>
    <x v="0"/>
    <x v="0"/>
    <x v="5"/>
    <x v="1"/>
    <x v="0"/>
    <x v="0"/>
    <x v="0"/>
    <x v="0"/>
    <x v="0"/>
    <x v="3"/>
    <x v="3"/>
  </r>
  <r>
    <x v="0"/>
    <x v="0"/>
    <x v="0"/>
    <x v="0"/>
    <x v="0"/>
    <x v="508"/>
    <x v="2"/>
    <x v="3"/>
    <x v="10"/>
    <x v="1"/>
    <x v="1"/>
    <x v="4"/>
    <x v="192"/>
    <x v="10"/>
    <x v="184"/>
    <x v="16"/>
    <x v="29"/>
    <x v="62"/>
    <x v="0"/>
    <x v="0"/>
    <x v="367"/>
    <x v="355"/>
    <x v="74"/>
    <x v="74"/>
    <x v="359"/>
    <x v="0"/>
    <x v="0"/>
    <x v="0"/>
    <x v="0"/>
    <x v="265"/>
    <x v="0"/>
    <x v="137"/>
    <x v="1"/>
    <x v="0"/>
    <x v="0"/>
    <x v="0"/>
    <x v="0"/>
    <x v="0"/>
    <x v="344"/>
    <x v="1"/>
    <x v="14"/>
    <x v="0"/>
    <x v="0"/>
    <x v="0"/>
    <x v="2"/>
    <x v="3"/>
    <x v="44"/>
    <x v="508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2"/>
    <x v="10"/>
    <x v="509"/>
    <x v="2"/>
    <x v="3"/>
    <x v="12"/>
    <x v="7"/>
    <x v="7"/>
    <x v="4"/>
    <x v="192"/>
    <x v="13"/>
    <x v="183"/>
    <x v="16"/>
    <x v="29"/>
    <x v="62"/>
    <x v="0"/>
    <x v="0"/>
    <x v="301"/>
    <x v="294"/>
    <x v="341"/>
    <x v="341"/>
    <x v="295"/>
    <x v="0"/>
    <x v="0"/>
    <x v="0"/>
    <x v="0"/>
    <x v="259"/>
    <x v="0"/>
    <x v="138"/>
    <x v="1"/>
    <x v="0"/>
    <x v="0"/>
    <x v="0"/>
    <x v="0"/>
    <x v="0"/>
    <x v="317"/>
    <x v="1"/>
    <x v="0"/>
    <x v="0"/>
    <x v="0"/>
    <x v="4"/>
    <x v="2"/>
    <x v="3"/>
    <x v="40"/>
    <x v="509"/>
    <x v="0"/>
    <x v="0"/>
    <x v="0"/>
    <x v="1"/>
    <x v="0"/>
    <x v="1"/>
    <x v="46"/>
    <x v="0"/>
    <x v="0"/>
    <x v="4"/>
    <x v="0"/>
    <x v="0"/>
    <x v="0"/>
    <x v="0"/>
    <x v="0"/>
    <x v="0"/>
    <x v="2"/>
    <x v="0"/>
  </r>
  <r>
    <x v="0"/>
    <x v="0"/>
    <x v="0"/>
    <x v="0"/>
    <x v="0"/>
    <x v="510"/>
    <x v="1"/>
    <x v="1"/>
    <x v="17"/>
    <x v="11"/>
    <x v="11"/>
    <x v="3"/>
    <x v="193"/>
    <x v="21"/>
    <x v="185"/>
    <x v="16"/>
    <x v="29"/>
    <x v="62"/>
    <x v="0"/>
    <x v="0"/>
    <x v="224"/>
    <x v="219"/>
    <x v="274"/>
    <x v="275"/>
    <x v="222"/>
    <x v="0"/>
    <x v="0"/>
    <x v="131"/>
    <x v="49"/>
    <x v="71"/>
    <x v="0"/>
    <x v="1"/>
    <x v="1"/>
    <x v="0"/>
    <x v="0"/>
    <x v="0"/>
    <x v="0"/>
    <x v="0"/>
    <x v="131"/>
    <x v="1"/>
    <x v="0"/>
    <x v="0"/>
    <x v="0"/>
    <x v="10"/>
    <x v="1"/>
    <x v="1"/>
    <x v="25"/>
    <x v="510"/>
    <x v="0"/>
    <x v="0"/>
    <x v="0"/>
    <x v="1"/>
    <x v="0"/>
    <x v="0"/>
    <x v="19"/>
    <x v="0"/>
    <x v="0"/>
    <x v="7"/>
    <x v="0"/>
    <x v="0"/>
    <x v="0"/>
    <x v="0"/>
    <x v="0"/>
    <x v="0"/>
    <x v="5"/>
    <x v="2"/>
  </r>
  <r>
    <x v="0"/>
    <x v="0"/>
    <x v="0"/>
    <x v="0"/>
    <x v="0"/>
    <x v="511"/>
    <x v="2"/>
    <x v="3"/>
    <x v="15"/>
    <x v="8"/>
    <x v="8"/>
    <x v="2"/>
    <x v="194"/>
    <x v="1"/>
    <x v="184"/>
    <x v="16"/>
    <x v="29"/>
    <x v="62"/>
    <x v="0"/>
    <x v="0"/>
    <x v="368"/>
    <x v="356"/>
    <x v="344"/>
    <x v="344"/>
    <x v="360"/>
    <x v="24"/>
    <x v="24"/>
    <x v="0"/>
    <x v="0"/>
    <x v="71"/>
    <x v="0"/>
    <x v="1"/>
    <x v="1"/>
    <x v="0"/>
    <x v="0"/>
    <x v="0"/>
    <x v="0"/>
    <x v="0"/>
    <x v="345"/>
    <x v="1"/>
    <x v="13"/>
    <x v="0"/>
    <x v="0"/>
    <x v="9"/>
    <x v="2"/>
    <x v="3"/>
    <x v="37"/>
    <x v="51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512"/>
    <x v="2"/>
    <x v="3"/>
    <x v="10"/>
    <x v="1"/>
    <x v="1"/>
    <x v="5"/>
    <x v="194"/>
    <x v="3"/>
    <x v="186"/>
    <x v="16"/>
    <x v="29"/>
    <x v="62"/>
    <x v="0"/>
    <x v="0"/>
    <x v="248"/>
    <x v="242"/>
    <x v="203"/>
    <x v="203"/>
    <x v="245"/>
    <x v="0"/>
    <x v="0"/>
    <x v="0"/>
    <x v="0"/>
    <x v="153"/>
    <x v="0"/>
    <x v="139"/>
    <x v="1"/>
    <x v="0"/>
    <x v="0"/>
    <x v="0"/>
    <x v="0"/>
    <x v="0"/>
    <x v="346"/>
    <x v="1"/>
    <x v="0"/>
    <x v="0"/>
    <x v="0"/>
    <x v="0"/>
    <x v="2"/>
    <x v="3"/>
    <x v="31"/>
    <x v="512"/>
    <x v="0"/>
    <x v="0"/>
    <x v="0"/>
    <x v="1"/>
    <x v="0"/>
    <x v="0"/>
    <x v="53"/>
    <x v="0"/>
    <x v="0"/>
    <x v="3"/>
    <x v="0"/>
    <x v="0"/>
    <x v="0"/>
    <x v="0"/>
    <x v="0"/>
    <x v="0"/>
    <x v="1"/>
    <x v="2"/>
  </r>
  <r>
    <x v="0"/>
    <x v="0"/>
    <x v="0"/>
    <x v="2"/>
    <x v="10"/>
    <x v="513"/>
    <x v="2"/>
    <x v="3"/>
    <x v="11"/>
    <x v="6"/>
    <x v="6"/>
    <x v="2"/>
    <x v="194"/>
    <x v="5"/>
    <x v="184"/>
    <x v="14"/>
    <x v="22"/>
    <x v="23"/>
    <x v="0"/>
    <x v="0"/>
    <x v="369"/>
    <x v="357"/>
    <x v="345"/>
    <x v="345"/>
    <x v="361"/>
    <x v="0"/>
    <x v="0"/>
    <x v="0"/>
    <x v="0"/>
    <x v="266"/>
    <x v="0"/>
    <x v="140"/>
    <x v="77"/>
    <x v="0"/>
    <x v="0"/>
    <x v="0"/>
    <x v="0"/>
    <x v="0"/>
    <x v="347"/>
    <x v="1"/>
    <x v="0"/>
    <x v="0"/>
    <x v="0"/>
    <x v="7"/>
    <x v="2"/>
    <x v="3"/>
    <x v="40"/>
    <x v="513"/>
    <x v="0"/>
    <x v="0"/>
    <x v="0"/>
    <x v="1"/>
    <x v="0"/>
    <x v="1"/>
    <x v="46"/>
    <x v="0"/>
    <x v="0"/>
    <x v="6"/>
    <x v="0"/>
    <x v="0"/>
    <x v="0"/>
    <x v="0"/>
    <x v="0"/>
    <x v="0"/>
    <x v="4"/>
    <x v="3"/>
  </r>
  <r>
    <x v="0"/>
    <x v="0"/>
    <x v="0"/>
    <x v="0"/>
    <x v="0"/>
    <x v="514"/>
    <x v="2"/>
    <x v="5"/>
    <x v="6"/>
    <x v="3"/>
    <x v="3"/>
    <x v="2"/>
    <x v="195"/>
    <x v="11"/>
    <x v="187"/>
    <x v="16"/>
    <x v="29"/>
    <x v="62"/>
    <x v="0"/>
    <x v="0"/>
    <x v="338"/>
    <x v="328"/>
    <x v="318"/>
    <x v="318"/>
    <x v="330"/>
    <x v="0"/>
    <x v="0"/>
    <x v="0"/>
    <x v="0"/>
    <x v="71"/>
    <x v="0"/>
    <x v="1"/>
    <x v="1"/>
    <x v="0"/>
    <x v="0"/>
    <x v="0"/>
    <x v="0"/>
    <x v="0"/>
    <x v="287"/>
    <x v="1"/>
    <x v="8"/>
    <x v="0"/>
    <x v="0"/>
    <x v="5"/>
    <x v="2"/>
    <x v="5"/>
    <x v="43"/>
    <x v="514"/>
    <x v="0"/>
    <x v="0"/>
    <x v="0"/>
    <x v="1"/>
    <x v="0"/>
    <x v="0"/>
    <x v="51"/>
    <x v="0"/>
    <x v="0"/>
    <x v="5"/>
    <x v="0"/>
    <x v="0"/>
    <x v="0"/>
    <x v="0"/>
    <x v="0"/>
    <x v="0"/>
    <x v="3"/>
    <x v="3"/>
  </r>
  <r>
    <x v="0"/>
    <x v="0"/>
    <x v="0"/>
    <x v="1"/>
    <x v="5"/>
    <x v="515"/>
    <x v="2"/>
    <x v="3"/>
    <x v="9"/>
    <x v="5"/>
    <x v="5"/>
    <x v="5"/>
    <x v="195"/>
    <x v="3"/>
    <x v="188"/>
    <x v="14"/>
    <x v="22"/>
    <x v="23"/>
    <x v="0"/>
    <x v="0"/>
    <x v="370"/>
    <x v="358"/>
    <x v="343"/>
    <x v="343"/>
    <x v="358"/>
    <x v="0"/>
    <x v="0"/>
    <x v="0"/>
    <x v="0"/>
    <x v="264"/>
    <x v="0"/>
    <x v="1"/>
    <x v="1"/>
    <x v="0"/>
    <x v="0"/>
    <x v="0"/>
    <x v="0"/>
    <x v="0"/>
    <x v="348"/>
    <x v="1"/>
    <x v="12"/>
    <x v="0"/>
    <x v="0"/>
    <x v="0"/>
    <x v="2"/>
    <x v="3"/>
    <x v="74"/>
    <x v="515"/>
    <x v="0"/>
    <x v="0"/>
    <x v="0"/>
    <x v="1"/>
    <x v="0"/>
    <x v="0"/>
    <x v="31"/>
    <x v="0"/>
    <x v="0"/>
    <x v="3"/>
    <x v="0"/>
    <x v="0"/>
    <x v="0"/>
    <x v="0"/>
    <x v="0"/>
    <x v="0"/>
    <x v="1"/>
    <x v="2"/>
  </r>
  <r>
    <x v="0"/>
    <x v="0"/>
    <x v="0"/>
    <x v="0"/>
    <x v="0"/>
    <x v="516"/>
    <x v="1"/>
    <x v="1"/>
    <x v="0"/>
    <x v="0"/>
    <x v="0"/>
    <x v="3"/>
    <x v="196"/>
    <x v="6"/>
    <x v="189"/>
    <x v="2"/>
    <x v="2"/>
    <x v="2"/>
    <x v="0"/>
    <x v="0"/>
    <x v="297"/>
    <x v="290"/>
    <x v="2"/>
    <x v="2"/>
    <x v="2"/>
    <x v="0"/>
    <x v="0"/>
    <x v="0"/>
    <x v="0"/>
    <x v="2"/>
    <x v="0"/>
    <x v="1"/>
    <x v="1"/>
    <x v="0"/>
    <x v="0"/>
    <x v="0"/>
    <x v="0"/>
    <x v="0"/>
    <x v="2"/>
    <x v="1"/>
    <x v="10"/>
    <x v="0"/>
    <x v="0"/>
    <x v="0"/>
    <x v="1"/>
    <x v="1"/>
    <x v="49"/>
    <x v="516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517"/>
    <x v="2"/>
    <x v="3"/>
    <x v="0"/>
    <x v="0"/>
    <x v="0"/>
    <x v="3"/>
    <x v="196"/>
    <x v="6"/>
    <x v="189"/>
    <x v="16"/>
    <x v="29"/>
    <x v="62"/>
    <x v="0"/>
    <x v="0"/>
    <x v="370"/>
    <x v="358"/>
    <x v="346"/>
    <x v="346"/>
    <x v="362"/>
    <x v="0"/>
    <x v="0"/>
    <x v="0"/>
    <x v="0"/>
    <x v="267"/>
    <x v="0"/>
    <x v="141"/>
    <x v="1"/>
    <x v="0"/>
    <x v="0"/>
    <x v="0"/>
    <x v="0"/>
    <x v="0"/>
    <x v="349"/>
    <x v="1"/>
    <x v="10"/>
    <x v="0"/>
    <x v="0"/>
    <x v="0"/>
    <x v="2"/>
    <x v="3"/>
    <x v="51"/>
    <x v="517"/>
    <x v="0"/>
    <x v="0"/>
    <x v="0"/>
    <x v="0"/>
    <x v="0"/>
    <x v="0"/>
    <x v="67"/>
    <x v="0"/>
    <x v="0"/>
    <x v="0"/>
    <x v="0"/>
    <x v="0"/>
    <x v="0"/>
    <x v="0"/>
    <x v="0"/>
    <x v="0"/>
    <x v="0"/>
    <x v="0"/>
  </r>
  <r>
    <x v="0"/>
    <x v="0"/>
    <x v="0"/>
    <x v="0"/>
    <x v="0"/>
    <x v="518"/>
    <x v="2"/>
    <x v="3"/>
    <x v="15"/>
    <x v="8"/>
    <x v="8"/>
    <x v="2"/>
    <x v="197"/>
    <x v="32"/>
    <x v="190"/>
    <x v="16"/>
    <x v="29"/>
    <x v="62"/>
    <x v="0"/>
    <x v="0"/>
    <x v="342"/>
    <x v="332"/>
    <x v="297"/>
    <x v="297"/>
    <x v="333"/>
    <x v="25"/>
    <x v="25"/>
    <x v="0"/>
    <x v="0"/>
    <x v="71"/>
    <x v="0"/>
    <x v="1"/>
    <x v="1"/>
    <x v="0"/>
    <x v="0"/>
    <x v="0"/>
    <x v="0"/>
    <x v="0"/>
    <x v="350"/>
    <x v="1"/>
    <x v="6"/>
    <x v="0"/>
    <x v="0"/>
    <x v="9"/>
    <x v="2"/>
    <x v="3"/>
    <x v="35"/>
    <x v="518"/>
    <x v="0"/>
    <x v="0"/>
    <x v="0"/>
    <x v="1"/>
    <x v="0"/>
    <x v="0"/>
    <x v="74"/>
    <x v="0"/>
    <x v="0"/>
    <x v="7"/>
    <x v="0"/>
    <x v="0"/>
    <x v="0"/>
    <x v="0"/>
    <x v="0"/>
    <x v="0"/>
    <x v="5"/>
    <x v="2"/>
  </r>
  <r>
    <x v="0"/>
    <x v="0"/>
    <x v="0"/>
    <x v="0"/>
    <x v="0"/>
    <x v="519"/>
    <x v="2"/>
    <x v="3"/>
    <x v="20"/>
    <x v="12"/>
    <x v="12"/>
    <x v="1"/>
    <x v="198"/>
    <x v="42"/>
    <x v="191"/>
    <x v="63"/>
    <x v="159"/>
    <x v="163"/>
    <x v="0"/>
    <x v="0"/>
    <x v="371"/>
    <x v="153"/>
    <x v="347"/>
    <x v="347"/>
    <x v="155"/>
    <x v="0"/>
    <x v="0"/>
    <x v="132"/>
    <x v="50"/>
    <x v="268"/>
    <x v="0"/>
    <x v="1"/>
    <x v="1"/>
    <x v="97"/>
    <x v="22"/>
    <x v="0"/>
    <x v="20"/>
    <x v="37"/>
    <x v="351"/>
    <x v="1"/>
    <x v="26"/>
    <x v="0"/>
    <x v="0"/>
    <x v="7"/>
    <x v="2"/>
    <x v="3"/>
    <x v="31"/>
    <x v="519"/>
    <x v="0"/>
    <x v="0"/>
    <x v="0"/>
    <x v="1"/>
    <x v="0"/>
    <x v="0"/>
    <x v="89"/>
    <x v="0"/>
    <x v="0"/>
    <x v="7"/>
    <x v="0"/>
    <x v="0"/>
    <x v="0"/>
    <x v="0"/>
    <x v="0"/>
    <x v="0"/>
    <x v="4"/>
    <x v="3"/>
  </r>
  <r>
    <x v="0"/>
    <x v="0"/>
    <x v="0"/>
    <x v="0"/>
    <x v="0"/>
    <x v="520"/>
    <x v="2"/>
    <x v="3"/>
    <x v="4"/>
    <x v="1"/>
    <x v="1"/>
    <x v="5"/>
    <x v="199"/>
    <x v="3"/>
    <x v="192"/>
    <x v="16"/>
    <x v="29"/>
    <x v="62"/>
    <x v="0"/>
    <x v="0"/>
    <x v="372"/>
    <x v="359"/>
    <x v="348"/>
    <x v="348"/>
    <x v="363"/>
    <x v="0"/>
    <x v="0"/>
    <x v="0"/>
    <x v="0"/>
    <x v="269"/>
    <x v="0"/>
    <x v="142"/>
    <x v="1"/>
    <x v="0"/>
    <x v="0"/>
    <x v="0"/>
    <x v="0"/>
    <x v="0"/>
    <x v="352"/>
    <x v="1"/>
    <x v="0"/>
    <x v="0"/>
    <x v="0"/>
    <x v="0"/>
    <x v="2"/>
    <x v="3"/>
    <x v="31"/>
    <x v="520"/>
    <x v="0"/>
    <x v="0"/>
    <x v="0"/>
    <x v="1"/>
    <x v="0"/>
    <x v="0"/>
    <x v="53"/>
    <x v="0"/>
    <x v="0"/>
    <x v="3"/>
    <x v="0"/>
    <x v="0"/>
    <x v="0"/>
    <x v="0"/>
    <x v="0"/>
    <x v="0"/>
    <x v="1"/>
    <x v="2"/>
  </r>
  <r>
    <x v="0"/>
    <x v="0"/>
    <x v="0"/>
    <x v="0"/>
    <x v="0"/>
    <x v="521"/>
    <x v="2"/>
    <x v="3"/>
    <x v="10"/>
    <x v="1"/>
    <x v="1"/>
    <x v="7"/>
    <x v="199"/>
    <x v="1"/>
    <x v="192"/>
    <x v="16"/>
    <x v="29"/>
    <x v="62"/>
    <x v="0"/>
    <x v="0"/>
    <x v="293"/>
    <x v="286"/>
    <x v="328"/>
    <x v="328"/>
    <x v="287"/>
    <x v="0"/>
    <x v="0"/>
    <x v="0"/>
    <x v="0"/>
    <x v="270"/>
    <x v="0"/>
    <x v="143"/>
    <x v="1"/>
    <x v="0"/>
    <x v="0"/>
    <x v="0"/>
    <x v="0"/>
    <x v="0"/>
    <x v="75"/>
    <x v="1"/>
    <x v="14"/>
    <x v="0"/>
    <x v="0"/>
    <x v="0"/>
    <x v="2"/>
    <x v="3"/>
    <x v="44"/>
    <x v="521"/>
    <x v="0"/>
    <x v="0"/>
    <x v="0"/>
    <x v="1"/>
    <x v="0"/>
    <x v="0"/>
    <x v="22"/>
    <x v="0"/>
    <x v="0"/>
    <x v="3"/>
    <x v="0"/>
    <x v="0"/>
    <x v="0"/>
    <x v="0"/>
    <x v="0"/>
    <x v="0"/>
    <x v="1"/>
    <x v="2"/>
  </r>
  <r>
    <x v="0"/>
    <x v="0"/>
    <x v="0"/>
    <x v="0"/>
    <x v="0"/>
    <x v="522"/>
    <x v="2"/>
    <x v="3"/>
    <x v="9"/>
    <x v="5"/>
    <x v="5"/>
    <x v="3"/>
    <x v="199"/>
    <x v="0"/>
    <x v="192"/>
    <x v="16"/>
    <x v="29"/>
    <x v="62"/>
    <x v="0"/>
    <x v="0"/>
    <x v="255"/>
    <x v="249"/>
    <x v="318"/>
    <x v="318"/>
    <x v="330"/>
    <x v="0"/>
    <x v="0"/>
    <x v="0"/>
    <x v="0"/>
    <x v="71"/>
    <x v="0"/>
    <x v="1"/>
    <x v="1"/>
    <x v="0"/>
    <x v="0"/>
    <x v="0"/>
    <x v="0"/>
    <x v="0"/>
    <x v="353"/>
    <x v="1"/>
    <x v="0"/>
    <x v="0"/>
    <x v="0"/>
    <x v="0"/>
    <x v="2"/>
    <x v="3"/>
    <x v="44"/>
    <x v="522"/>
    <x v="0"/>
    <x v="0"/>
    <x v="0"/>
    <x v="1"/>
    <x v="0"/>
    <x v="0"/>
    <x v="59"/>
    <x v="0"/>
    <x v="0"/>
    <x v="3"/>
    <x v="0"/>
    <x v="0"/>
    <x v="0"/>
    <x v="0"/>
    <x v="0"/>
    <x v="0"/>
    <x v="1"/>
    <x v="2"/>
  </r>
  <r>
    <x v="0"/>
    <x v="0"/>
    <x v="0"/>
    <x v="0"/>
    <x v="0"/>
    <x v="523"/>
    <x v="2"/>
    <x v="3"/>
    <x v="28"/>
    <x v="19"/>
    <x v="19"/>
    <x v="5"/>
    <x v="200"/>
    <x v="29"/>
    <x v="193"/>
    <x v="64"/>
    <x v="160"/>
    <x v="164"/>
    <x v="0"/>
    <x v="0"/>
    <x v="373"/>
    <x v="360"/>
    <x v="349"/>
    <x v="349"/>
    <x v="364"/>
    <x v="0"/>
    <x v="0"/>
    <x v="0"/>
    <x v="0"/>
    <x v="271"/>
    <x v="0"/>
    <x v="144"/>
    <x v="1"/>
    <x v="98"/>
    <x v="0"/>
    <x v="26"/>
    <x v="0"/>
    <x v="0"/>
    <x v="354"/>
    <x v="1"/>
    <x v="15"/>
    <x v="0"/>
    <x v="0"/>
    <x v="4"/>
    <x v="2"/>
    <x v="3"/>
    <x v="90"/>
    <x v="523"/>
    <x v="0"/>
    <x v="0"/>
    <x v="0"/>
    <x v="1"/>
    <x v="0"/>
    <x v="1"/>
    <x v="11"/>
    <x v="0"/>
    <x v="0"/>
    <x v="4"/>
    <x v="0"/>
    <x v="0"/>
    <x v="0"/>
    <x v="0"/>
    <x v="0"/>
    <x v="0"/>
    <x v="2"/>
    <x v="0"/>
  </r>
  <r>
    <x v="0"/>
    <x v="0"/>
    <x v="0"/>
    <x v="0"/>
    <x v="0"/>
    <x v="524"/>
    <x v="2"/>
    <x v="3"/>
    <x v="15"/>
    <x v="8"/>
    <x v="8"/>
    <x v="1"/>
    <x v="200"/>
    <x v="13"/>
    <x v="193"/>
    <x v="14"/>
    <x v="22"/>
    <x v="23"/>
    <x v="0"/>
    <x v="0"/>
    <x v="328"/>
    <x v="318"/>
    <x v="350"/>
    <x v="350"/>
    <x v="319"/>
    <x v="26"/>
    <x v="26"/>
    <x v="0"/>
    <x v="0"/>
    <x v="264"/>
    <x v="0"/>
    <x v="1"/>
    <x v="1"/>
    <x v="0"/>
    <x v="0"/>
    <x v="0"/>
    <x v="0"/>
    <x v="0"/>
    <x v="355"/>
    <x v="1"/>
    <x v="0"/>
    <x v="0"/>
    <x v="0"/>
    <x v="9"/>
    <x v="2"/>
    <x v="3"/>
    <x v="44"/>
    <x v="524"/>
    <x v="0"/>
    <x v="0"/>
    <x v="0"/>
    <x v="1"/>
    <x v="0"/>
    <x v="0"/>
    <x v="59"/>
    <x v="0"/>
    <x v="0"/>
    <x v="7"/>
    <x v="0"/>
    <x v="0"/>
    <x v="0"/>
    <x v="0"/>
    <x v="0"/>
    <x v="0"/>
    <x v="5"/>
    <x v="2"/>
  </r>
  <r>
    <x v="0"/>
    <x v="0"/>
    <x v="0"/>
    <x v="0"/>
    <x v="0"/>
    <x v="525"/>
    <x v="2"/>
    <x v="3"/>
    <x v="28"/>
    <x v="19"/>
    <x v="19"/>
    <x v="5"/>
    <x v="200"/>
    <x v="11"/>
    <x v="193"/>
    <x v="14"/>
    <x v="22"/>
    <x v="23"/>
    <x v="0"/>
    <x v="0"/>
    <x v="374"/>
    <x v="361"/>
    <x v="280"/>
    <x v="204"/>
    <x v="365"/>
    <x v="0"/>
    <x v="0"/>
    <x v="0"/>
    <x v="0"/>
    <x v="272"/>
    <x v="0"/>
    <x v="145"/>
    <x v="78"/>
    <x v="0"/>
    <x v="0"/>
    <x v="0"/>
    <x v="0"/>
    <x v="0"/>
    <x v="356"/>
    <x v="1"/>
    <x v="0"/>
    <x v="0"/>
    <x v="0"/>
    <x v="4"/>
    <x v="2"/>
    <x v="3"/>
    <x v="40"/>
    <x v="525"/>
    <x v="0"/>
    <x v="0"/>
    <x v="0"/>
    <x v="1"/>
    <x v="0"/>
    <x v="0"/>
    <x v="17"/>
    <x v="0"/>
    <x v="0"/>
    <x v="4"/>
    <x v="0"/>
    <x v="0"/>
    <x v="0"/>
    <x v="0"/>
    <x v="0"/>
    <x v="0"/>
    <x v="2"/>
    <x v="0"/>
  </r>
  <r>
    <x v="0"/>
    <x v="0"/>
    <x v="0"/>
    <x v="2"/>
    <x v="10"/>
    <x v="526"/>
    <x v="0"/>
    <x v="7"/>
    <x v="16"/>
    <x v="9"/>
    <x v="9"/>
    <x v="3"/>
    <x v="201"/>
    <x v="21"/>
    <x v="194"/>
    <x v="14"/>
    <x v="22"/>
    <x v="23"/>
    <x v="0"/>
    <x v="0"/>
    <x v="78"/>
    <x v="78"/>
    <x v="351"/>
    <x v="351"/>
    <x v="78"/>
    <x v="0"/>
    <x v="0"/>
    <x v="0"/>
    <x v="0"/>
    <x v="273"/>
    <x v="0"/>
    <x v="146"/>
    <x v="79"/>
    <x v="0"/>
    <x v="0"/>
    <x v="27"/>
    <x v="0"/>
    <x v="0"/>
    <x v="357"/>
    <x v="1"/>
    <x v="0"/>
    <x v="0"/>
    <x v="0"/>
    <x v="7"/>
    <x v="0"/>
    <x v="7"/>
    <x v="91"/>
    <x v="526"/>
    <x v="0"/>
    <x v="0"/>
    <x v="0"/>
    <x v="1"/>
    <x v="0"/>
    <x v="0"/>
    <x v="46"/>
    <x v="0"/>
    <x v="0"/>
    <x v="6"/>
    <x v="0"/>
    <x v="0"/>
    <x v="0"/>
    <x v="0"/>
    <x v="0"/>
    <x v="0"/>
    <x v="4"/>
    <x v="3"/>
  </r>
  <r>
    <x v="0"/>
    <x v="0"/>
    <x v="0"/>
    <x v="0"/>
    <x v="0"/>
    <x v="527"/>
    <x v="2"/>
    <x v="3"/>
    <x v="31"/>
    <x v="20"/>
    <x v="20"/>
    <x v="0"/>
    <x v="202"/>
    <x v="1"/>
    <x v="192"/>
    <x v="16"/>
    <x v="29"/>
    <x v="62"/>
    <x v="0"/>
    <x v="0"/>
    <x v="375"/>
    <x v="362"/>
    <x v="207"/>
    <x v="207"/>
    <x v="366"/>
    <x v="0"/>
    <x v="0"/>
    <x v="0"/>
    <x v="0"/>
    <x v="274"/>
    <x v="0"/>
    <x v="147"/>
    <x v="80"/>
    <x v="0"/>
    <x v="0"/>
    <x v="0"/>
    <x v="0"/>
    <x v="0"/>
    <x v="358"/>
    <x v="1"/>
    <x v="11"/>
    <x v="0"/>
    <x v="0"/>
    <x v="7"/>
    <x v="2"/>
    <x v="3"/>
    <x v="76"/>
    <x v="527"/>
    <x v="0"/>
    <x v="0"/>
    <x v="0"/>
    <x v="1"/>
    <x v="0"/>
    <x v="0"/>
    <x v="90"/>
    <x v="0"/>
    <x v="0"/>
    <x v="7"/>
    <x v="0"/>
    <x v="0"/>
    <x v="0"/>
    <x v="0"/>
    <x v="0"/>
    <x v="0"/>
    <x v="4"/>
    <x v="3"/>
  </r>
  <r>
    <x v="0"/>
    <x v="0"/>
    <x v="0"/>
    <x v="0"/>
    <x v="0"/>
    <x v="528"/>
    <x v="2"/>
    <x v="3"/>
    <x v="15"/>
    <x v="8"/>
    <x v="8"/>
    <x v="2"/>
    <x v="202"/>
    <x v="1"/>
    <x v="192"/>
    <x v="16"/>
    <x v="29"/>
    <x v="62"/>
    <x v="0"/>
    <x v="0"/>
    <x v="225"/>
    <x v="220"/>
    <x v="352"/>
    <x v="352"/>
    <x v="223"/>
    <x v="0"/>
    <x v="0"/>
    <x v="0"/>
    <x v="0"/>
    <x v="275"/>
    <x v="0"/>
    <x v="148"/>
    <x v="81"/>
    <x v="0"/>
    <x v="0"/>
    <x v="0"/>
    <x v="0"/>
    <x v="0"/>
    <x v="85"/>
    <x v="1"/>
    <x v="13"/>
    <x v="0"/>
    <x v="0"/>
    <x v="9"/>
    <x v="2"/>
    <x v="3"/>
    <x v="7"/>
    <x v="528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529"/>
    <x v="2"/>
    <x v="3"/>
    <x v="15"/>
    <x v="8"/>
    <x v="8"/>
    <x v="6"/>
    <x v="202"/>
    <x v="0"/>
    <x v="192"/>
    <x v="16"/>
    <x v="29"/>
    <x v="62"/>
    <x v="0"/>
    <x v="0"/>
    <x v="225"/>
    <x v="220"/>
    <x v="352"/>
    <x v="352"/>
    <x v="223"/>
    <x v="0"/>
    <x v="0"/>
    <x v="0"/>
    <x v="0"/>
    <x v="275"/>
    <x v="0"/>
    <x v="148"/>
    <x v="1"/>
    <x v="0"/>
    <x v="0"/>
    <x v="0"/>
    <x v="0"/>
    <x v="0"/>
    <x v="85"/>
    <x v="1"/>
    <x v="13"/>
    <x v="0"/>
    <x v="0"/>
    <x v="9"/>
    <x v="2"/>
    <x v="3"/>
    <x v="7"/>
    <x v="529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530"/>
    <x v="2"/>
    <x v="3"/>
    <x v="15"/>
    <x v="8"/>
    <x v="8"/>
    <x v="1"/>
    <x v="202"/>
    <x v="13"/>
    <x v="192"/>
    <x v="14"/>
    <x v="22"/>
    <x v="23"/>
    <x v="0"/>
    <x v="0"/>
    <x v="376"/>
    <x v="363"/>
    <x v="353"/>
    <x v="353"/>
    <x v="367"/>
    <x v="27"/>
    <x v="27"/>
    <x v="0"/>
    <x v="0"/>
    <x v="264"/>
    <x v="0"/>
    <x v="1"/>
    <x v="1"/>
    <x v="0"/>
    <x v="0"/>
    <x v="0"/>
    <x v="0"/>
    <x v="0"/>
    <x v="359"/>
    <x v="1"/>
    <x v="13"/>
    <x v="0"/>
    <x v="0"/>
    <x v="9"/>
    <x v="2"/>
    <x v="3"/>
    <x v="7"/>
    <x v="530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0"/>
    <x v="0"/>
    <x v="531"/>
    <x v="2"/>
    <x v="3"/>
    <x v="15"/>
    <x v="8"/>
    <x v="8"/>
    <x v="0"/>
    <x v="202"/>
    <x v="11"/>
    <x v="192"/>
    <x v="35"/>
    <x v="161"/>
    <x v="165"/>
    <x v="0"/>
    <x v="0"/>
    <x v="325"/>
    <x v="316"/>
    <x v="283"/>
    <x v="283"/>
    <x v="317"/>
    <x v="28"/>
    <x v="28"/>
    <x v="0"/>
    <x v="0"/>
    <x v="276"/>
    <x v="0"/>
    <x v="149"/>
    <x v="82"/>
    <x v="0"/>
    <x v="0"/>
    <x v="0"/>
    <x v="0"/>
    <x v="0"/>
    <x v="326"/>
    <x v="1"/>
    <x v="13"/>
    <x v="0"/>
    <x v="0"/>
    <x v="9"/>
    <x v="2"/>
    <x v="3"/>
    <x v="37"/>
    <x v="531"/>
    <x v="0"/>
    <x v="0"/>
    <x v="0"/>
    <x v="1"/>
    <x v="0"/>
    <x v="0"/>
    <x v="25"/>
    <x v="0"/>
    <x v="0"/>
    <x v="7"/>
    <x v="0"/>
    <x v="0"/>
    <x v="0"/>
    <x v="0"/>
    <x v="0"/>
    <x v="0"/>
    <x v="5"/>
    <x v="2"/>
  </r>
  <r>
    <x v="0"/>
    <x v="0"/>
    <x v="0"/>
    <x v="2"/>
    <x v="10"/>
    <x v="532"/>
    <x v="2"/>
    <x v="3"/>
    <x v="11"/>
    <x v="6"/>
    <x v="6"/>
    <x v="2"/>
    <x v="202"/>
    <x v="5"/>
    <x v="192"/>
    <x v="16"/>
    <x v="29"/>
    <x v="62"/>
    <x v="0"/>
    <x v="0"/>
    <x v="377"/>
    <x v="364"/>
    <x v="312"/>
    <x v="312"/>
    <x v="368"/>
    <x v="0"/>
    <x v="0"/>
    <x v="0"/>
    <x v="0"/>
    <x v="277"/>
    <x v="0"/>
    <x v="64"/>
    <x v="35"/>
    <x v="0"/>
    <x v="0"/>
    <x v="0"/>
    <x v="0"/>
    <x v="0"/>
    <x v="183"/>
    <x v="1"/>
    <x v="0"/>
    <x v="0"/>
    <x v="0"/>
    <x v="7"/>
    <x v="2"/>
    <x v="3"/>
    <x v="40"/>
    <x v="532"/>
    <x v="0"/>
    <x v="0"/>
    <x v="0"/>
    <x v="1"/>
    <x v="0"/>
    <x v="1"/>
    <x v="46"/>
    <x v="0"/>
    <x v="0"/>
    <x v="6"/>
    <x v="0"/>
    <x v="0"/>
    <x v="0"/>
    <x v="0"/>
    <x v="0"/>
    <x v="0"/>
    <x v="4"/>
    <x v="3"/>
  </r>
  <r>
    <x v="0"/>
    <x v="0"/>
    <x v="0"/>
    <x v="2"/>
    <x v="8"/>
    <x v="533"/>
    <x v="2"/>
    <x v="6"/>
    <x v="21"/>
    <x v="13"/>
    <x v="13"/>
    <x v="4"/>
    <x v="202"/>
    <x v="13"/>
    <x v="192"/>
    <x v="16"/>
    <x v="29"/>
    <x v="62"/>
    <x v="0"/>
    <x v="0"/>
    <x v="378"/>
    <x v="365"/>
    <x v="354"/>
    <x v="354"/>
    <x v="369"/>
    <x v="0"/>
    <x v="0"/>
    <x v="133"/>
    <x v="0"/>
    <x v="71"/>
    <x v="0"/>
    <x v="1"/>
    <x v="1"/>
    <x v="0"/>
    <x v="0"/>
    <x v="0"/>
    <x v="0"/>
    <x v="0"/>
    <x v="360"/>
    <x v="1"/>
    <x v="6"/>
    <x v="0"/>
    <x v="0"/>
    <x v="4"/>
    <x v="2"/>
    <x v="6"/>
    <x v="24"/>
    <x v="533"/>
    <x v="0"/>
    <x v="0"/>
    <x v="0"/>
    <x v="1"/>
    <x v="0"/>
    <x v="0"/>
    <x v="35"/>
    <x v="0"/>
    <x v="0"/>
    <x v="4"/>
    <x v="0"/>
    <x v="0"/>
    <x v="0"/>
    <x v="0"/>
    <x v="0"/>
    <x v="0"/>
    <x v="2"/>
    <x v="3"/>
  </r>
  <r>
    <x v="0"/>
    <x v="0"/>
    <x v="0"/>
    <x v="1"/>
    <x v="5"/>
    <x v="534"/>
    <x v="2"/>
    <x v="3"/>
    <x v="0"/>
    <x v="10"/>
    <x v="10"/>
    <x v="2"/>
    <x v="203"/>
    <x v="5"/>
    <x v="195"/>
    <x v="2"/>
    <x v="162"/>
    <x v="166"/>
    <x v="0"/>
    <x v="0"/>
    <x v="379"/>
    <x v="366"/>
    <x v="355"/>
    <x v="355"/>
    <x v="370"/>
    <x v="0"/>
    <x v="0"/>
    <x v="134"/>
    <x v="0"/>
    <x v="278"/>
    <x v="0"/>
    <x v="1"/>
    <x v="1"/>
    <x v="99"/>
    <x v="0"/>
    <x v="0"/>
    <x v="0"/>
    <x v="38"/>
    <x v="361"/>
    <x v="1"/>
    <x v="12"/>
    <x v="0"/>
    <x v="0"/>
    <x v="0"/>
    <x v="2"/>
    <x v="3"/>
    <x v="74"/>
    <x v="534"/>
    <x v="0"/>
    <x v="0"/>
    <x v="0"/>
    <x v="1"/>
    <x v="0"/>
    <x v="0"/>
    <x v="31"/>
    <x v="0"/>
    <x v="0"/>
    <x v="0"/>
    <x v="0"/>
    <x v="0"/>
    <x v="2"/>
    <x v="0"/>
    <x v="0"/>
    <x v="0"/>
    <x v="6"/>
    <x v="0"/>
  </r>
  <r>
    <x v="0"/>
    <x v="0"/>
    <x v="0"/>
    <x v="1"/>
    <x v="5"/>
    <x v="535"/>
    <x v="2"/>
    <x v="3"/>
    <x v="0"/>
    <x v="10"/>
    <x v="10"/>
    <x v="3"/>
    <x v="204"/>
    <x v="13"/>
    <x v="196"/>
    <x v="47"/>
    <x v="163"/>
    <x v="167"/>
    <x v="0"/>
    <x v="0"/>
    <x v="299"/>
    <x v="292"/>
    <x v="356"/>
    <x v="356"/>
    <x v="293"/>
    <x v="0"/>
    <x v="0"/>
    <x v="0"/>
    <x v="0"/>
    <x v="279"/>
    <x v="0"/>
    <x v="150"/>
    <x v="1"/>
    <x v="0"/>
    <x v="0"/>
    <x v="0"/>
    <x v="0"/>
    <x v="0"/>
    <x v="276"/>
    <x v="1"/>
    <x v="12"/>
    <x v="0"/>
    <x v="0"/>
    <x v="0"/>
    <x v="2"/>
    <x v="3"/>
    <x v="45"/>
    <x v="535"/>
    <x v="0"/>
    <x v="0"/>
    <x v="0"/>
    <x v="1"/>
    <x v="0"/>
    <x v="0"/>
    <x v="31"/>
    <x v="0"/>
    <x v="0"/>
    <x v="0"/>
    <x v="0"/>
    <x v="0"/>
    <x v="2"/>
    <x v="0"/>
    <x v="0"/>
    <x v="0"/>
    <x v="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1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0"/>
    <x v="0"/>
    <x v="0"/>
    <x v="0"/>
    <x v="1"/>
    <x v="1"/>
    <x v="1"/>
    <x v="1"/>
    <x v="1"/>
    <x v="1"/>
    <x v="1"/>
    <x v="1"/>
    <x v="0"/>
    <x v="0"/>
    <x v="1"/>
    <x v="1"/>
    <x v="1"/>
    <x v="1"/>
    <x v="1"/>
    <x v="0"/>
    <x v="0"/>
    <x v="1"/>
    <x v="0"/>
    <x v="0"/>
    <x v="1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2"/>
    <x v="0"/>
    <x v="0"/>
    <x v="0"/>
    <x v="0"/>
    <x v="1"/>
    <x v="0"/>
    <x v="1"/>
    <x v="1"/>
    <x v="1"/>
    <x v="2"/>
    <x v="2"/>
    <x v="1"/>
    <x v="0"/>
    <x v="0"/>
    <x v="2"/>
    <x v="2"/>
    <x v="2"/>
    <x v="2"/>
    <x v="2"/>
    <x v="0"/>
    <x v="0"/>
    <x v="2"/>
    <x v="0"/>
    <x v="0"/>
    <x v="2"/>
    <x v="0"/>
    <x v="0"/>
    <x v="0"/>
    <x v="0"/>
    <x v="0"/>
    <x v="2"/>
    <x v="0"/>
    <x v="0"/>
    <x v="0"/>
    <x v="0"/>
    <x v="0"/>
    <x v="0"/>
    <x v="1"/>
    <x v="1"/>
    <x v="2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3"/>
    <x v="0"/>
    <x v="0"/>
    <x v="0"/>
    <x v="1"/>
    <x v="1"/>
    <x v="2"/>
    <x v="1"/>
    <x v="2"/>
    <x v="2"/>
    <x v="3"/>
    <x v="2"/>
    <x v="2"/>
    <x v="0"/>
    <x v="0"/>
    <x v="3"/>
    <x v="3"/>
    <x v="3"/>
    <x v="3"/>
    <x v="3"/>
    <x v="0"/>
    <x v="0"/>
    <x v="3"/>
    <x v="0"/>
    <x v="0"/>
    <x v="2"/>
    <x v="0"/>
    <x v="0"/>
    <x v="0"/>
    <x v="0"/>
    <x v="0"/>
    <x v="3"/>
    <x v="0"/>
    <x v="0"/>
    <x v="0"/>
    <x v="0"/>
    <x v="0"/>
    <x v="0"/>
    <x v="0"/>
    <x v="0"/>
    <x v="3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4"/>
    <x v="0"/>
    <x v="0"/>
    <x v="0"/>
    <x v="0"/>
    <x v="1"/>
    <x v="0"/>
    <x v="1"/>
    <x v="3"/>
    <x v="3"/>
    <x v="4"/>
    <x v="3"/>
    <x v="3"/>
    <x v="0"/>
    <x v="0"/>
    <x v="4"/>
    <x v="4"/>
    <x v="4"/>
    <x v="4"/>
    <x v="4"/>
    <x v="0"/>
    <x v="0"/>
    <x v="4"/>
    <x v="0"/>
    <x v="0"/>
    <x v="3"/>
    <x v="0"/>
    <x v="0"/>
    <x v="0"/>
    <x v="0"/>
    <x v="0"/>
    <x v="4"/>
    <x v="0"/>
    <x v="0"/>
    <x v="0"/>
    <x v="0"/>
    <x v="0"/>
    <x v="0"/>
    <x v="0"/>
    <x v="0"/>
    <x v="4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5"/>
    <x v="0"/>
    <x v="0"/>
    <x v="0"/>
    <x v="0"/>
    <x v="1"/>
    <x v="1"/>
    <x v="1"/>
    <x v="4"/>
    <x v="4"/>
    <x v="5"/>
    <x v="4"/>
    <x v="4"/>
    <x v="0"/>
    <x v="0"/>
    <x v="5"/>
    <x v="5"/>
    <x v="5"/>
    <x v="5"/>
    <x v="5"/>
    <x v="0"/>
    <x v="0"/>
    <x v="5"/>
    <x v="0"/>
    <x v="0"/>
    <x v="4"/>
    <x v="0"/>
    <x v="0"/>
    <x v="0"/>
    <x v="0"/>
    <x v="0"/>
    <x v="5"/>
    <x v="0"/>
    <x v="0"/>
    <x v="0"/>
    <x v="0"/>
    <x v="0"/>
    <x v="0"/>
    <x v="0"/>
    <x v="0"/>
    <x v="5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6"/>
    <x v="0"/>
    <x v="0"/>
    <x v="0"/>
    <x v="0"/>
    <x v="2"/>
    <x v="1"/>
    <x v="2"/>
    <x v="1"/>
    <x v="1"/>
    <x v="0"/>
    <x v="5"/>
    <x v="1"/>
    <x v="0"/>
    <x v="0"/>
    <x v="6"/>
    <x v="6"/>
    <x v="6"/>
    <x v="6"/>
    <x v="6"/>
    <x v="0"/>
    <x v="0"/>
    <x v="6"/>
    <x v="0"/>
    <x v="0"/>
    <x v="5"/>
    <x v="0"/>
    <x v="0"/>
    <x v="0"/>
    <x v="0"/>
    <x v="0"/>
    <x v="6"/>
    <x v="0"/>
    <x v="0"/>
    <x v="0"/>
    <x v="0"/>
    <x v="0"/>
    <x v="0"/>
    <x v="1"/>
    <x v="1"/>
    <x v="6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7"/>
    <x v="0"/>
    <x v="0"/>
    <x v="0"/>
    <x v="1"/>
    <x v="2"/>
    <x v="2"/>
    <x v="2"/>
    <x v="1"/>
    <x v="1"/>
    <x v="6"/>
    <x v="2"/>
    <x v="1"/>
    <x v="0"/>
    <x v="0"/>
    <x v="7"/>
    <x v="7"/>
    <x v="7"/>
    <x v="7"/>
    <x v="7"/>
    <x v="0"/>
    <x v="0"/>
    <x v="2"/>
    <x v="0"/>
    <x v="0"/>
    <x v="2"/>
    <x v="0"/>
    <x v="0"/>
    <x v="0"/>
    <x v="0"/>
    <x v="0"/>
    <x v="7"/>
    <x v="0"/>
    <x v="0"/>
    <x v="0"/>
    <x v="0"/>
    <x v="0"/>
    <x v="0"/>
    <x v="1"/>
    <x v="1"/>
    <x v="7"/>
    <x v="0"/>
    <x v="0"/>
    <x v="0"/>
    <x v="0"/>
    <x v="0"/>
    <x v="0"/>
    <x v="1"/>
    <x v="0"/>
    <x v="0"/>
    <x v="0"/>
    <x v="0"/>
    <x v="0"/>
    <x v="0"/>
    <x v="0"/>
    <x v="0"/>
    <x v="0"/>
    <x v="0"/>
    <x v="0"/>
  </r>
  <r>
    <x v="0"/>
    <x v="0"/>
    <x v="0"/>
    <x v="0"/>
    <x v="0"/>
    <x v="8"/>
    <x v="0"/>
    <x v="0"/>
    <x v="0"/>
    <x v="1"/>
    <x v="2"/>
    <x v="2"/>
    <x v="2"/>
    <x v="0"/>
    <x v="0"/>
    <x v="7"/>
    <x v="2"/>
    <x v="0"/>
    <x v="0"/>
    <x v="0"/>
    <x v="8"/>
    <x v="8"/>
    <x v="8"/>
    <x v="8"/>
    <x v="8"/>
    <x v="0"/>
    <x v="0"/>
    <x v="7"/>
    <x v="0"/>
    <x v="0"/>
    <x v="2"/>
    <x v="0"/>
    <x v="0"/>
    <x v="0"/>
    <x v="0"/>
    <x v="0"/>
    <x v="8"/>
    <x v="0"/>
    <x v="0"/>
    <x v="0"/>
    <x v="0"/>
    <x v="0"/>
    <x v="0"/>
    <x v="0"/>
    <x v="0"/>
    <x v="8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9"/>
    <x v="0"/>
    <x v="0"/>
    <x v="0"/>
    <x v="1"/>
    <x v="2"/>
    <x v="2"/>
    <x v="2"/>
    <x v="5"/>
    <x v="5"/>
    <x v="8"/>
    <x v="2"/>
    <x v="5"/>
    <x v="0"/>
    <x v="0"/>
    <x v="9"/>
    <x v="9"/>
    <x v="9"/>
    <x v="9"/>
    <x v="9"/>
    <x v="0"/>
    <x v="0"/>
    <x v="8"/>
    <x v="0"/>
    <x v="0"/>
    <x v="2"/>
    <x v="0"/>
    <x v="0"/>
    <x v="0"/>
    <x v="0"/>
    <x v="0"/>
    <x v="9"/>
    <x v="0"/>
    <x v="0"/>
    <x v="0"/>
    <x v="0"/>
    <x v="0"/>
    <x v="0"/>
    <x v="0"/>
    <x v="0"/>
    <x v="9"/>
    <x v="0"/>
    <x v="0"/>
    <x v="0"/>
    <x v="0"/>
    <x v="0"/>
    <x v="0"/>
    <x v="3"/>
    <x v="0"/>
    <x v="0"/>
    <x v="0"/>
    <x v="0"/>
    <x v="0"/>
    <x v="0"/>
    <x v="0"/>
    <x v="0"/>
    <x v="0"/>
    <x v="0"/>
    <x v="0"/>
  </r>
  <r>
    <x v="0"/>
    <x v="0"/>
    <x v="0"/>
    <x v="0"/>
    <x v="0"/>
    <x v="10"/>
    <x v="0"/>
    <x v="0"/>
    <x v="0"/>
    <x v="0"/>
    <x v="2"/>
    <x v="1"/>
    <x v="2"/>
    <x v="6"/>
    <x v="6"/>
    <x v="0"/>
    <x v="6"/>
    <x v="6"/>
    <x v="0"/>
    <x v="0"/>
    <x v="10"/>
    <x v="10"/>
    <x v="10"/>
    <x v="10"/>
    <x v="10"/>
    <x v="0"/>
    <x v="0"/>
    <x v="9"/>
    <x v="0"/>
    <x v="0"/>
    <x v="6"/>
    <x v="0"/>
    <x v="1"/>
    <x v="0"/>
    <x v="0"/>
    <x v="1"/>
    <x v="10"/>
    <x v="1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1"/>
    <x v="0"/>
    <x v="0"/>
    <x v="0"/>
    <x v="0"/>
    <x v="2"/>
    <x v="0"/>
    <x v="2"/>
    <x v="1"/>
    <x v="1"/>
    <x v="0"/>
    <x v="7"/>
    <x v="1"/>
    <x v="0"/>
    <x v="0"/>
    <x v="11"/>
    <x v="11"/>
    <x v="11"/>
    <x v="11"/>
    <x v="11"/>
    <x v="0"/>
    <x v="0"/>
    <x v="10"/>
    <x v="0"/>
    <x v="0"/>
    <x v="7"/>
    <x v="0"/>
    <x v="0"/>
    <x v="0"/>
    <x v="0"/>
    <x v="0"/>
    <x v="11"/>
    <x v="0"/>
    <x v="0"/>
    <x v="0"/>
    <x v="0"/>
    <x v="0"/>
    <x v="0"/>
    <x v="0"/>
    <x v="0"/>
    <x v="11"/>
    <x v="0"/>
    <x v="0"/>
    <x v="0"/>
    <x v="0"/>
    <x v="0"/>
    <x v="0"/>
    <x v="3"/>
    <x v="0"/>
    <x v="0"/>
    <x v="0"/>
    <x v="0"/>
    <x v="0"/>
    <x v="0"/>
    <x v="0"/>
    <x v="0"/>
    <x v="0"/>
    <x v="0"/>
    <x v="0"/>
  </r>
  <r>
    <x v="0"/>
    <x v="0"/>
    <x v="0"/>
    <x v="0"/>
    <x v="0"/>
    <x v="12"/>
    <x v="0"/>
    <x v="0"/>
    <x v="0"/>
    <x v="2"/>
    <x v="2"/>
    <x v="3"/>
    <x v="2"/>
    <x v="1"/>
    <x v="1"/>
    <x v="0"/>
    <x v="8"/>
    <x v="1"/>
    <x v="0"/>
    <x v="0"/>
    <x v="12"/>
    <x v="12"/>
    <x v="12"/>
    <x v="12"/>
    <x v="12"/>
    <x v="0"/>
    <x v="0"/>
    <x v="11"/>
    <x v="0"/>
    <x v="0"/>
    <x v="8"/>
    <x v="0"/>
    <x v="0"/>
    <x v="0"/>
    <x v="0"/>
    <x v="0"/>
    <x v="12"/>
    <x v="0"/>
    <x v="0"/>
    <x v="0"/>
    <x v="0"/>
    <x v="0"/>
    <x v="0"/>
    <x v="0"/>
    <x v="0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3"/>
    <x v="0"/>
    <x v="0"/>
    <x v="0"/>
    <x v="2"/>
    <x v="2"/>
    <x v="3"/>
    <x v="2"/>
    <x v="1"/>
    <x v="1"/>
    <x v="0"/>
    <x v="9"/>
    <x v="1"/>
    <x v="0"/>
    <x v="0"/>
    <x v="13"/>
    <x v="13"/>
    <x v="13"/>
    <x v="13"/>
    <x v="13"/>
    <x v="0"/>
    <x v="0"/>
    <x v="12"/>
    <x v="0"/>
    <x v="0"/>
    <x v="9"/>
    <x v="0"/>
    <x v="0"/>
    <x v="0"/>
    <x v="0"/>
    <x v="0"/>
    <x v="13"/>
    <x v="0"/>
    <x v="0"/>
    <x v="0"/>
    <x v="0"/>
    <x v="0"/>
    <x v="0"/>
    <x v="0"/>
    <x v="0"/>
    <x v="13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4"/>
    <x v="0"/>
    <x v="0"/>
    <x v="0"/>
    <x v="0"/>
    <x v="2"/>
    <x v="0"/>
    <x v="2"/>
    <x v="7"/>
    <x v="7"/>
    <x v="0"/>
    <x v="10"/>
    <x v="7"/>
    <x v="0"/>
    <x v="0"/>
    <x v="14"/>
    <x v="14"/>
    <x v="14"/>
    <x v="14"/>
    <x v="14"/>
    <x v="0"/>
    <x v="0"/>
    <x v="13"/>
    <x v="0"/>
    <x v="0"/>
    <x v="10"/>
    <x v="0"/>
    <x v="2"/>
    <x v="0"/>
    <x v="0"/>
    <x v="2"/>
    <x v="14"/>
    <x v="0"/>
    <x v="0"/>
    <x v="0"/>
    <x v="0"/>
    <x v="0"/>
    <x v="0"/>
    <x v="0"/>
    <x v="0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5"/>
    <x v="0"/>
    <x v="0"/>
    <x v="0"/>
    <x v="1"/>
    <x v="2"/>
    <x v="2"/>
    <x v="2"/>
    <x v="8"/>
    <x v="8"/>
    <x v="9"/>
    <x v="11"/>
    <x v="8"/>
    <x v="0"/>
    <x v="0"/>
    <x v="15"/>
    <x v="15"/>
    <x v="15"/>
    <x v="15"/>
    <x v="15"/>
    <x v="0"/>
    <x v="0"/>
    <x v="14"/>
    <x v="0"/>
    <x v="0"/>
    <x v="11"/>
    <x v="0"/>
    <x v="0"/>
    <x v="0"/>
    <x v="0"/>
    <x v="0"/>
    <x v="15"/>
    <x v="0"/>
    <x v="0"/>
    <x v="0"/>
    <x v="0"/>
    <x v="0"/>
    <x v="0"/>
    <x v="0"/>
    <x v="0"/>
    <x v="15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6"/>
    <x v="0"/>
    <x v="0"/>
    <x v="0"/>
    <x v="0"/>
    <x v="2"/>
    <x v="0"/>
    <x v="2"/>
    <x v="9"/>
    <x v="9"/>
    <x v="10"/>
    <x v="12"/>
    <x v="9"/>
    <x v="0"/>
    <x v="0"/>
    <x v="16"/>
    <x v="16"/>
    <x v="16"/>
    <x v="16"/>
    <x v="16"/>
    <x v="0"/>
    <x v="0"/>
    <x v="15"/>
    <x v="0"/>
    <x v="0"/>
    <x v="12"/>
    <x v="0"/>
    <x v="0"/>
    <x v="0"/>
    <x v="0"/>
    <x v="0"/>
    <x v="16"/>
    <x v="0"/>
    <x v="0"/>
    <x v="0"/>
    <x v="0"/>
    <x v="0"/>
    <x v="0"/>
    <x v="1"/>
    <x v="0"/>
    <x v="16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7"/>
    <x v="0"/>
    <x v="0"/>
    <x v="0"/>
    <x v="2"/>
    <x v="2"/>
    <x v="3"/>
    <x v="2"/>
    <x v="4"/>
    <x v="4"/>
    <x v="0"/>
    <x v="13"/>
    <x v="4"/>
    <x v="0"/>
    <x v="0"/>
    <x v="17"/>
    <x v="17"/>
    <x v="17"/>
    <x v="17"/>
    <x v="17"/>
    <x v="0"/>
    <x v="0"/>
    <x v="16"/>
    <x v="0"/>
    <x v="0"/>
    <x v="13"/>
    <x v="0"/>
    <x v="0"/>
    <x v="0"/>
    <x v="0"/>
    <x v="0"/>
    <x v="17"/>
    <x v="0"/>
    <x v="0"/>
    <x v="0"/>
    <x v="0"/>
    <x v="0"/>
    <x v="0"/>
    <x v="0"/>
    <x v="2"/>
    <x v="17"/>
    <x v="0"/>
    <x v="0"/>
    <x v="0"/>
    <x v="0"/>
    <x v="0"/>
    <x v="0"/>
    <x v="3"/>
    <x v="0"/>
    <x v="0"/>
    <x v="0"/>
    <x v="0"/>
    <x v="0"/>
    <x v="0"/>
    <x v="0"/>
    <x v="0"/>
    <x v="0"/>
    <x v="0"/>
    <x v="0"/>
  </r>
  <r>
    <x v="0"/>
    <x v="0"/>
    <x v="0"/>
    <x v="0"/>
    <x v="0"/>
    <x v="18"/>
    <x v="0"/>
    <x v="0"/>
    <x v="0"/>
    <x v="0"/>
    <x v="2"/>
    <x v="1"/>
    <x v="2"/>
    <x v="4"/>
    <x v="4"/>
    <x v="0"/>
    <x v="14"/>
    <x v="4"/>
    <x v="0"/>
    <x v="0"/>
    <x v="18"/>
    <x v="18"/>
    <x v="18"/>
    <x v="18"/>
    <x v="18"/>
    <x v="0"/>
    <x v="0"/>
    <x v="17"/>
    <x v="0"/>
    <x v="0"/>
    <x v="14"/>
    <x v="0"/>
    <x v="0"/>
    <x v="0"/>
    <x v="0"/>
    <x v="0"/>
    <x v="18"/>
    <x v="0"/>
    <x v="0"/>
    <x v="0"/>
    <x v="0"/>
    <x v="0"/>
    <x v="0"/>
    <x v="0"/>
    <x v="2"/>
    <x v="18"/>
    <x v="0"/>
    <x v="0"/>
    <x v="0"/>
    <x v="0"/>
    <x v="0"/>
    <x v="0"/>
    <x v="2"/>
    <x v="0"/>
    <x v="0"/>
    <x v="0"/>
    <x v="0"/>
    <x v="0"/>
    <x v="0"/>
    <x v="0"/>
    <x v="0"/>
    <x v="0"/>
    <x v="0"/>
    <x v="0"/>
  </r>
  <r>
    <x v="0"/>
    <x v="0"/>
    <x v="0"/>
    <x v="0"/>
    <x v="0"/>
    <x v="19"/>
    <x v="0"/>
    <x v="0"/>
    <x v="0"/>
    <x v="0"/>
    <x v="3"/>
    <x v="1"/>
    <x v="3"/>
    <x v="10"/>
    <x v="10"/>
    <x v="0"/>
    <x v="15"/>
    <x v="10"/>
    <x v="0"/>
    <x v="0"/>
    <x v="19"/>
    <x v="19"/>
    <x v="19"/>
    <x v="19"/>
    <x v="19"/>
    <x v="0"/>
    <x v="0"/>
    <x v="18"/>
    <x v="0"/>
    <x v="0"/>
    <x v="15"/>
    <x v="0"/>
    <x v="0"/>
    <x v="0"/>
    <x v="0"/>
    <x v="0"/>
    <x v="19"/>
    <x v="0"/>
    <x v="1"/>
    <x v="0"/>
    <x v="0"/>
    <x v="0"/>
    <x v="0"/>
    <x v="0"/>
    <x v="3"/>
    <x v="19"/>
    <x v="0"/>
    <x v="0"/>
    <x v="0"/>
    <x v="0"/>
    <x v="0"/>
    <x v="1"/>
    <x v="4"/>
    <x v="0"/>
    <x v="0"/>
    <x v="0"/>
    <x v="0"/>
    <x v="0"/>
    <x v="0"/>
    <x v="0"/>
    <x v="0"/>
    <x v="0"/>
    <x v="0"/>
    <x v="0"/>
  </r>
  <r>
    <x v="0"/>
    <x v="0"/>
    <x v="0"/>
    <x v="0"/>
    <x v="0"/>
    <x v="20"/>
    <x v="0"/>
    <x v="0"/>
    <x v="0"/>
    <x v="2"/>
    <x v="3"/>
    <x v="3"/>
    <x v="3"/>
    <x v="0"/>
    <x v="0"/>
    <x v="0"/>
    <x v="16"/>
    <x v="0"/>
    <x v="0"/>
    <x v="0"/>
    <x v="20"/>
    <x v="20"/>
    <x v="20"/>
    <x v="20"/>
    <x v="20"/>
    <x v="0"/>
    <x v="0"/>
    <x v="19"/>
    <x v="0"/>
    <x v="0"/>
    <x v="16"/>
    <x v="0"/>
    <x v="0"/>
    <x v="0"/>
    <x v="0"/>
    <x v="0"/>
    <x v="20"/>
    <x v="0"/>
    <x v="0"/>
    <x v="0"/>
    <x v="0"/>
    <x v="0"/>
    <x v="0"/>
    <x v="0"/>
    <x v="3"/>
    <x v="20"/>
    <x v="0"/>
    <x v="0"/>
    <x v="0"/>
    <x v="0"/>
    <x v="0"/>
    <x v="0"/>
    <x v="5"/>
    <x v="0"/>
    <x v="0"/>
    <x v="0"/>
    <x v="0"/>
    <x v="0"/>
    <x v="0"/>
    <x v="0"/>
    <x v="0"/>
    <x v="0"/>
    <x v="0"/>
    <x v="0"/>
  </r>
  <r>
    <x v="0"/>
    <x v="0"/>
    <x v="0"/>
    <x v="0"/>
    <x v="0"/>
    <x v="21"/>
    <x v="0"/>
    <x v="0"/>
    <x v="0"/>
    <x v="0"/>
    <x v="3"/>
    <x v="0"/>
    <x v="3"/>
    <x v="4"/>
    <x v="4"/>
    <x v="0"/>
    <x v="17"/>
    <x v="4"/>
    <x v="0"/>
    <x v="0"/>
    <x v="21"/>
    <x v="21"/>
    <x v="21"/>
    <x v="21"/>
    <x v="21"/>
    <x v="0"/>
    <x v="0"/>
    <x v="20"/>
    <x v="0"/>
    <x v="0"/>
    <x v="17"/>
    <x v="0"/>
    <x v="0"/>
    <x v="0"/>
    <x v="0"/>
    <x v="0"/>
    <x v="21"/>
    <x v="0"/>
    <x v="1"/>
    <x v="0"/>
    <x v="0"/>
    <x v="0"/>
    <x v="0"/>
    <x v="0"/>
    <x v="3"/>
    <x v="21"/>
    <x v="0"/>
    <x v="0"/>
    <x v="0"/>
    <x v="0"/>
    <x v="0"/>
    <x v="1"/>
    <x v="4"/>
    <x v="0"/>
    <x v="0"/>
    <x v="0"/>
    <x v="0"/>
    <x v="0"/>
    <x v="0"/>
    <x v="0"/>
    <x v="0"/>
    <x v="0"/>
    <x v="0"/>
    <x v="0"/>
  </r>
  <r>
    <x v="0"/>
    <x v="0"/>
    <x v="0"/>
    <x v="0"/>
    <x v="0"/>
    <x v="22"/>
    <x v="0"/>
    <x v="0"/>
    <x v="0"/>
    <x v="0"/>
    <x v="3"/>
    <x v="1"/>
    <x v="3"/>
    <x v="0"/>
    <x v="0"/>
    <x v="0"/>
    <x v="18"/>
    <x v="0"/>
    <x v="0"/>
    <x v="0"/>
    <x v="22"/>
    <x v="22"/>
    <x v="22"/>
    <x v="22"/>
    <x v="22"/>
    <x v="0"/>
    <x v="0"/>
    <x v="21"/>
    <x v="0"/>
    <x v="0"/>
    <x v="18"/>
    <x v="0"/>
    <x v="0"/>
    <x v="0"/>
    <x v="0"/>
    <x v="0"/>
    <x v="22"/>
    <x v="0"/>
    <x v="0"/>
    <x v="0"/>
    <x v="0"/>
    <x v="0"/>
    <x v="0"/>
    <x v="0"/>
    <x v="3"/>
    <x v="22"/>
    <x v="0"/>
    <x v="0"/>
    <x v="0"/>
    <x v="0"/>
    <x v="0"/>
    <x v="0"/>
    <x v="5"/>
    <x v="0"/>
    <x v="0"/>
    <x v="0"/>
    <x v="0"/>
    <x v="0"/>
    <x v="0"/>
    <x v="0"/>
    <x v="0"/>
    <x v="0"/>
    <x v="0"/>
    <x v="0"/>
  </r>
  <r>
    <x v="0"/>
    <x v="0"/>
    <x v="0"/>
    <x v="0"/>
    <x v="0"/>
    <x v="23"/>
    <x v="0"/>
    <x v="0"/>
    <x v="0"/>
    <x v="0"/>
    <x v="3"/>
    <x v="0"/>
    <x v="3"/>
    <x v="11"/>
    <x v="11"/>
    <x v="0"/>
    <x v="19"/>
    <x v="11"/>
    <x v="0"/>
    <x v="0"/>
    <x v="23"/>
    <x v="23"/>
    <x v="23"/>
    <x v="23"/>
    <x v="23"/>
    <x v="0"/>
    <x v="0"/>
    <x v="22"/>
    <x v="0"/>
    <x v="0"/>
    <x v="19"/>
    <x v="0"/>
    <x v="0"/>
    <x v="0"/>
    <x v="0"/>
    <x v="0"/>
    <x v="23"/>
    <x v="0"/>
    <x v="0"/>
    <x v="0"/>
    <x v="0"/>
    <x v="0"/>
    <x v="0"/>
    <x v="0"/>
    <x v="3"/>
    <x v="23"/>
    <x v="0"/>
    <x v="0"/>
    <x v="0"/>
    <x v="0"/>
    <x v="0"/>
    <x v="0"/>
    <x v="5"/>
    <x v="0"/>
    <x v="0"/>
    <x v="0"/>
    <x v="0"/>
    <x v="0"/>
    <x v="0"/>
    <x v="0"/>
    <x v="0"/>
    <x v="0"/>
    <x v="0"/>
    <x v="0"/>
  </r>
  <r>
    <x v="0"/>
    <x v="0"/>
    <x v="0"/>
    <x v="0"/>
    <x v="0"/>
    <x v="24"/>
    <x v="0"/>
    <x v="0"/>
    <x v="0"/>
    <x v="0"/>
    <x v="4"/>
    <x v="0"/>
    <x v="4"/>
    <x v="1"/>
    <x v="1"/>
    <x v="0"/>
    <x v="20"/>
    <x v="1"/>
    <x v="0"/>
    <x v="0"/>
    <x v="24"/>
    <x v="24"/>
    <x v="24"/>
    <x v="24"/>
    <x v="24"/>
    <x v="1"/>
    <x v="1"/>
    <x v="23"/>
    <x v="0"/>
    <x v="0"/>
    <x v="20"/>
    <x v="0"/>
    <x v="0"/>
    <x v="0"/>
    <x v="0"/>
    <x v="0"/>
    <x v="24"/>
    <x v="0"/>
    <x v="0"/>
    <x v="0"/>
    <x v="0"/>
    <x v="0"/>
    <x v="0"/>
    <x v="0"/>
    <x v="3"/>
    <x v="24"/>
    <x v="0"/>
    <x v="0"/>
    <x v="0"/>
    <x v="0"/>
    <x v="0"/>
    <x v="0"/>
    <x v="5"/>
    <x v="0"/>
    <x v="0"/>
    <x v="0"/>
    <x v="0"/>
    <x v="0"/>
    <x v="0"/>
    <x v="0"/>
    <x v="0"/>
    <x v="0"/>
    <x v="0"/>
    <x v="0"/>
  </r>
  <r>
    <x v="0"/>
    <x v="0"/>
    <x v="0"/>
    <x v="0"/>
    <x v="0"/>
    <x v="25"/>
    <x v="1"/>
    <x v="1"/>
    <x v="1"/>
    <x v="3"/>
    <x v="5"/>
    <x v="4"/>
    <x v="5"/>
    <x v="12"/>
    <x v="12"/>
    <x v="11"/>
    <x v="2"/>
    <x v="12"/>
    <x v="0"/>
    <x v="0"/>
    <x v="25"/>
    <x v="25"/>
    <x v="25"/>
    <x v="25"/>
    <x v="25"/>
    <x v="0"/>
    <x v="0"/>
    <x v="24"/>
    <x v="0"/>
    <x v="0"/>
    <x v="2"/>
    <x v="0"/>
    <x v="0"/>
    <x v="0"/>
    <x v="0"/>
    <x v="0"/>
    <x v="25"/>
    <x v="0"/>
    <x v="2"/>
    <x v="0"/>
    <x v="0"/>
    <x v="1"/>
    <x v="0"/>
    <x v="0"/>
    <x v="4"/>
    <x v="25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26"/>
    <x v="2"/>
    <x v="2"/>
    <x v="2"/>
    <x v="4"/>
    <x v="6"/>
    <x v="0"/>
    <x v="6"/>
    <x v="13"/>
    <x v="13"/>
    <x v="12"/>
    <x v="2"/>
    <x v="13"/>
    <x v="0"/>
    <x v="0"/>
    <x v="26"/>
    <x v="26"/>
    <x v="26"/>
    <x v="26"/>
    <x v="26"/>
    <x v="0"/>
    <x v="0"/>
    <x v="25"/>
    <x v="0"/>
    <x v="0"/>
    <x v="2"/>
    <x v="0"/>
    <x v="0"/>
    <x v="0"/>
    <x v="0"/>
    <x v="0"/>
    <x v="26"/>
    <x v="0"/>
    <x v="3"/>
    <x v="0"/>
    <x v="0"/>
    <x v="1"/>
    <x v="0"/>
    <x v="0"/>
    <x v="5"/>
    <x v="26"/>
    <x v="0"/>
    <x v="0"/>
    <x v="0"/>
    <x v="1"/>
    <x v="0"/>
    <x v="0"/>
    <x v="7"/>
    <x v="0"/>
    <x v="0"/>
    <x v="2"/>
    <x v="0"/>
    <x v="0"/>
    <x v="0"/>
    <x v="0"/>
    <x v="0"/>
    <x v="0"/>
    <x v="1"/>
    <x v="1"/>
  </r>
  <r>
    <x v="0"/>
    <x v="0"/>
    <x v="0"/>
    <x v="1"/>
    <x v="1"/>
    <x v="27"/>
    <x v="3"/>
    <x v="2"/>
    <x v="2"/>
    <x v="4"/>
    <x v="7"/>
    <x v="5"/>
    <x v="7"/>
    <x v="12"/>
    <x v="12"/>
    <x v="0"/>
    <x v="2"/>
    <x v="12"/>
    <x v="0"/>
    <x v="0"/>
    <x v="27"/>
    <x v="27"/>
    <x v="27"/>
    <x v="27"/>
    <x v="27"/>
    <x v="0"/>
    <x v="0"/>
    <x v="24"/>
    <x v="0"/>
    <x v="0"/>
    <x v="2"/>
    <x v="0"/>
    <x v="0"/>
    <x v="0"/>
    <x v="0"/>
    <x v="0"/>
    <x v="27"/>
    <x v="0"/>
    <x v="4"/>
    <x v="0"/>
    <x v="0"/>
    <x v="2"/>
    <x v="0"/>
    <x v="2"/>
    <x v="6"/>
    <x v="27"/>
    <x v="0"/>
    <x v="0"/>
    <x v="0"/>
    <x v="1"/>
    <x v="0"/>
    <x v="0"/>
    <x v="8"/>
    <x v="0"/>
    <x v="0"/>
    <x v="1"/>
    <x v="0"/>
    <x v="0"/>
    <x v="0"/>
    <x v="0"/>
    <x v="0"/>
    <x v="0"/>
    <x v="1"/>
    <x v="1"/>
  </r>
  <r>
    <x v="0"/>
    <x v="0"/>
    <x v="0"/>
    <x v="2"/>
    <x v="2"/>
    <x v="28"/>
    <x v="4"/>
    <x v="3"/>
    <x v="3"/>
    <x v="5"/>
    <x v="7"/>
    <x v="0"/>
    <x v="8"/>
    <x v="14"/>
    <x v="14"/>
    <x v="0"/>
    <x v="2"/>
    <x v="14"/>
    <x v="0"/>
    <x v="0"/>
    <x v="28"/>
    <x v="28"/>
    <x v="28"/>
    <x v="28"/>
    <x v="28"/>
    <x v="0"/>
    <x v="0"/>
    <x v="26"/>
    <x v="0"/>
    <x v="0"/>
    <x v="2"/>
    <x v="0"/>
    <x v="0"/>
    <x v="0"/>
    <x v="0"/>
    <x v="0"/>
    <x v="28"/>
    <x v="0"/>
    <x v="5"/>
    <x v="0"/>
    <x v="0"/>
    <x v="3"/>
    <x v="0"/>
    <x v="0"/>
    <x v="7"/>
    <x v="28"/>
    <x v="0"/>
    <x v="0"/>
    <x v="0"/>
    <x v="1"/>
    <x v="0"/>
    <x v="0"/>
    <x v="9"/>
    <x v="0"/>
    <x v="0"/>
    <x v="3"/>
    <x v="0"/>
    <x v="1"/>
    <x v="1"/>
    <x v="0"/>
    <x v="0"/>
    <x v="1"/>
    <x v="2"/>
    <x v="2"/>
  </r>
  <r>
    <x v="0"/>
    <x v="0"/>
    <x v="0"/>
    <x v="0"/>
    <x v="0"/>
    <x v="29"/>
    <x v="2"/>
    <x v="2"/>
    <x v="2"/>
    <x v="4"/>
    <x v="7"/>
    <x v="0"/>
    <x v="7"/>
    <x v="13"/>
    <x v="13"/>
    <x v="13"/>
    <x v="2"/>
    <x v="13"/>
    <x v="0"/>
    <x v="0"/>
    <x v="29"/>
    <x v="29"/>
    <x v="29"/>
    <x v="29"/>
    <x v="29"/>
    <x v="0"/>
    <x v="0"/>
    <x v="25"/>
    <x v="0"/>
    <x v="0"/>
    <x v="2"/>
    <x v="0"/>
    <x v="0"/>
    <x v="0"/>
    <x v="0"/>
    <x v="0"/>
    <x v="29"/>
    <x v="0"/>
    <x v="3"/>
    <x v="0"/>
    <x v="0"/>
    <x v="1"/>
    <x v="0"/>
    <x v="0"/>
    <x v="5"/>
    <x v="29"/>
    <x v="0"/>
    <x v="0"/>
    <x v="0"/>
    <x v="1"/>
    <x v="0"/>
    <x v="0"/>
    <x v="7"/>
    <x v="0"/>
    <x v="0"/>
    <x v="2"/>
    <x v="0"/>
    <x v="0"/>
    <x v="0"/>
    <x v="0"/>
    <x v="0"/>
    <x v="0"/>
    <x v="1"/>
    <x v="1"/>
  </r>
  <r>
    <x v="0"/>
    <x v="0"/>
    <x v="0"/>
    <x v="2"/>
    <x v="3"/>
    <x v="30"/>
    <x v="5"/>
    <x v="3"/>
    <x v="3"/>
    <x v="1"/>
    <x v="8"/>
    <x v="6"/>
    <x v="9"/>
    <x v="15"/>
    <x v="15"/>
    <x v="14"/>
    <x v="21"/>
    <x v="15"/>
    <x v="0"/>
    <x v="0"/>
    <x v="30"/>
    <x v="30"/>
    <x v="30"/>
    <x v="30"/>
    <x v="30"/>
    <x v="2"/>
    <x v="2"/>
    <x v="27"/>
    <x v="0"/>
    <x v="0"/>
    <x v="21"/>
    <x v="0"/>
    <x v="0"/>
    <x v="0"/>
    <x v="0"/>
    <x v="0"/>
    <x v="30"/>
    <x v="0"/>
    <x v="6"/>
    <x v="0"/>
    <x v="0"/>
    <x v="4"/>
    <x v="0"/>
    <x v="0"/>
    <x v="8"/>
    <x v="30"/>
    <x v="0"/>
    <x v="0"/>
    <x v="0"/>
    <x v="1"/>
    <x v="0"/>
    <x v="0"/>
    <x v="10"/>
    <x v="1"/>
    <x v="0"/>
    <x v="4"/>
    <x v="0"/>
    <x v="2"/>
    <x v="0"/>
    <x v="0"/>
    <x v="0"/>
    <x v="1"/>
    <x v="2"/>
    <x v="1"/>
  </r>
  <r>
    <x v="0"/>
    <x v="0"/>
    <x v="0"/>
    <x v="0"/>
    <x v="0"/>
    <x v="31"/>
    <x v="4"/>
    <x v="4"/>
    <x v="4"/>
    <x v="2"/>
    <x v="9"/>
    <x v="3"/>
    <x v="10"/>
    <x v="13"/>
    <x v="13"/>
    <x v="15"/>
    <x v="2"/>
    <x v="13"/>
    <x v="0"/>
    <x v="0"/>
    <x v="31"/>
    <x v="31"/>
    <x v="31"/>
    <x v="31"/>
    <x v="31"/>
    <x v="0"/>
    <x v="0"/>
    <x v="25"/>
    <x v="0"/>
    <x v="0"/>
    <x v="2"/>
    <x v="0"/>
    <x v="0"/>
    <x v="0"/>
    <x v="0"/>
    <x v="0"/>
    <x v="31"/>
    <x v="0"/>
    <x v="4"/>
    <x v="0"/>
    <x v="0"/>
    <x v="5"/>
    <x v="0"/>
    <x v="0"/>
    <x v="9"/>
    <x v="31"/>
    <x v="0"/>
    <x v="0"/>
    <x v="0"/>
    <x v="1"/>
    <x v="0"/>
    <x v="0"/>
    <x v="11"/>
    <x v="0"/>
    <x v="0"/>
    <x v="3"/>
    <x v="0"/>
    <x v="0"/>
    <x v="0"/>
    <x v="0"/>
    <x v="0"/>
    <x v="0"/>
    <x v="3"/>
    <x v="2"/>
  </r>
  <r>
    <x v="0"/>
    <x v="0"/>
    <x v="0"/>
    <x v="0"/>
    <x v="0"/>
    <x v="32"/>
    <x v="6"/>
    <x v="3"/>
    <x v="3"/>
    <x v="1"/>
    <x v="9"/>
    <x v="7"/>
    <x v="11"/>
    <x v="12"/>
    <x v="12"/>
    <x v="0"/>
    <x v="22"/>
    <x v="12"/>
    <x v="0"/>
    <x v="0"/>
    <x v="32"/>
    <x v="32"/>
    <x v="32"/>
    <x v="32"/>
    <x v="32"/>
    <x v="0"/>
    <x v="0"/>
    <x v="28"/>
    <x v="0"/>
    <x v="0"/>
    <x v="2"/>
    <x v="0"/>
    <x v="0"/>
    <x v="0"/>
    <x v="0"/>
    <x v="0"/>
    <x v="32"/>
    <x v="0"/>
    <x v="7"/>
    <x v="0"/>
    <x v="0"/>
    <x v="5"/>
    <x v="0"/>
    <x v="0"/>
    <x v="10"/>
    <x v="32"/>
    <x v="0"/>
    <x v="0"/>
    <x v="0"/>
    <x v="1"/>
    <x v="0"/>
    <x v="0"/>
    <x v="12"/>
    <x v="0"/>
    <x v="0"/>
    <x v="4"/>
    <x v="0"/>
    <x v="0"/>
    <x v="0"/>
    <x v="0"/>
    <x v="0"/>
    <x v="0"/>
    <x v="2"/>
    <x v="1"/>
  </r>
  <r>
    <x v="0"/>
    <x v="0"/>
    <x v="0"/>
    <x v="2"/>
    <x v="2"/>
    <x v="33"/>
    <x v="7"/>
    <x v="2"/>
    <x v="2"/>
    <x v="4"/>
    <x v="10"/>
    <x v="0"/>
    <x v="12"/>
    <x v="13"/>
    <x v="13"/>
    <x v="0"/>
    <x v="2"/>
    <x v="13"/>
    <x v="0"/>
    <x v="0"/>
    <x v="33"/>
    <x v="33"/>
    <x v="33"/>
    <x v="33"/>
    <x v="33"/>
    <x v="0"/>
    <x v="0"/>
    <x v="25"/>
    <x v="0"/>
    <x v="0"/>
    <x v="2"/>
    <x v="0"/>
    <x v="0"/>
    <x v="0"/>
    <x v="0"/>
    <x v="0"/>
    <x v="33"/>
    <x v="0"/>
    <x v="0"/>
    <x v="0"/>
    <x v="0"/>
    <x v="3"/>
    <x v="0"/>
    <x v="0"/>
    <x v="7"/>
    <x v="33"/>
    <x v="0"/>
    <x v="0"/>
    <x v="0"/>
    <x v="1"/>
    <x v="0"/>
    <x v="0"/>
    <x v="13"/>
    <x v="0"/>
    <x v="0"/>
    <x v="0"/>
    <x v="0"/>
    <x v="3"/>
    <x v="0"/>
    <x v="0"/>
    <x v="0"/>
    <x v="1"/>
    <x v="1"/>
    <x v="0"/>
  </r>
  <r>
    <x v="0"/>
    <x v="0"/>
    <x v="0"/>
    <x v="1"/>
    <x v="4"/>
    <x v="34"/>
    <x v="8"/>
    <x v="5"/>
    <x v="5"/>
    <x v="3"/>
    <x v="11"/>
    <x v="0"/>
    <x v="13"/>
    <x v="13"/>
    <x v="13"/>
    <x v="0"/>
    <x v="23"/>
    <x v="13"/>
    <x v="0"/>
    <x v="0"/>
    <x v="34"/>
    <x v="34"/>
    <x v="34"/>
    <x v="34"/>
    <x v="34"/>
    <x v="0"/>
    <x v="0"/>
    <x v="29"/>
    <x v="0"/>
    <x v="0"/>
    <x v="22"/>
    <x v="0"/>
    <x v="0"/>
    <x v="0"/>
    <x v="0"/>
    <x v="0"/>
    <x v="34"/>
    <x v="0"/>
    <x v="8"/>
    <x v="0"/>
    <x v="0"/>
    <x v="6"/>
    <x v="0"/>
    <x v="0"/>
    <x v="11"/>
    <x v="34"/>
    <x v="0"/>
    <x v="0"/>
    <x v="0"/>
    <x v="1"/>
    <x v="0"/>
    <x v="0"/>
    <x v="14"/>
    <x v="0"/>
    <x v="0"/>
    <x v="5"/>
    <x v="0"/>
    <x v="0"/>
    <x v="0"/>
    <x v="0"/>
    <x v="0"/>
    <x v="0"/>
    <x v="4"/>
    <x v="3"/>
  </r>
  <r>
    <x v="0"/>
    <x v="0"/>
    <x v="0"/>
    <x v="1"/>
    <x v="1"/>
    <x v="35"/>
    <x v="9"/>
    <x v="6"/>
    <x v="6"/>
    <x v="4"/>
    <x v="12"/>
    <x v="8"/>
    <x v="14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7"/>
    <x v="0"/>
    <x v="1"/>
    <x v="6"/>
    <x v="35"/>
    <x v="0"/>
    <x v="0"/>
    <x v="0"/>
    <x v="1"/>
    <x v="0"/>
    <x v="0"/>
    <x v="8"/>
    <x v="0"/>
    <x v="0"/>
    <x v="6"/>
    <x v="0"/>
    <x v="0"/>
    <x v="0"/>
    <x v="0"/>
    <x v="0"/>
    <x v="0"/>
    <x v="5"/>
    <x v="3"/>
  </r>
  <r>
    <x v="0"/>
    <x v="0"/>
    <x v="0"/>
    <x v="0"/>
    <x v="0"/>
    <x v="36"/>
    <x v="3"/>
    <x v="2"/>
    <x v="2"/>
    <x v="6"/>
    <x v="13"/>
    <x v="6"/>
    <x v="15"/>
    <x v="13"/>
    <x v="13"/>
    <x v="0"/>
    <x v="2"/>
    <x v="13"/>
    <x v="0"/>
    <x v="0"/>
    <x v="36"/>
    <x v="36"/>
    <x v="35"/>
    <x v="35"/>
    <x v="35"/>
    <x v="3"/>
    <x v="0"/>
    <x v="25"/>
    <x v="0"/>
    <x v="0"/>
    <x v="2"/>
    <x v="0"/>
    <x v="0"/>
    <x v="0"/>
    <x v="0"/>
    <x v="0"/>
    <x v="35"/>
    <x v="0"/>
    <x v="4"/>
    <x v="0"/>
    <x v="0"/>
    <x v="2"/>
    <x v="0"/>
    <x v="0"/>
    <x v="12"/>
    <x v="36"/>
    <x v="0"/>
    <x v="0"/>
    <x v="0"/>
    <x v="1"/>
    <x v="0"/>
    <x v="0"/>
    <x v="11"/>
    <x v="0"/>
    <x v="0"/>
    <x v="1"/>
    <x v="0"/>
    <x v="0"/>
    <x v="0"/>
    <x v="0"/>
    <x v="0"/>
    <x v="0"/>
    <x v="1"/>
    <x v="1"/>
  </r>
  <r>
    <x v="0"/>
    <x v="0"/>
    <x v="0"/>
    <x v="2"/>
    <x v="5"/>
    <x v="37"/>
    <x v="5"/>
    <x v="3"/>
    <x v="3"/>
    <x v="3"/>
    <x v="14"/>
    <x v="3"/>
    <x v="16"/>
    <x v="16"/>
    <x v="16"/>
    <x v="0"/>
    <x v="2"/>
    <x v="16"/>
    <x v="0"/>
    <x v="0"/>
    <x v="37"/>
    <x v="37"/>
    <x v="36"/>
    <x v="36"/>
    <x v="36"/>
    <x v="0"/>
    <x v="0"/>
    <x v="30"/>
    <x v="0"/>
    <x v="0"/>
    <x v="2"/>
    <x v="0"/>
    <x v="0"/>
    <x v="0"/>
    <x v="0"/>
    <x v="0"/>
    <x v="36"/>
    <x v="0"/>
    <x v="4"/>
    <x v="0"/>
    <x v="0"/>
    <x v="8"/>
    <x v="0"/>
    <x v="0"/>
    <x v="13"/>
    <x v="37"/>
    <x v="0"/>
    <x v="0"/>
    <x v="0"/>
    <x v="1"/>
    <x v="0"/>
    <x v="0"/>
    <x v="15"/>
    <x v="0"/>
    <x v="0"/>
    <x v="4"/>
    <x v="0"/>
    <x v="0"/>
    <x v="1"/>
    <x v="0"/>
    <x v="0"/>
    <x v="2"/>
    <x v="2"/>
    <x v="1"/>
  </r>
  <r>
    <x v="0"/>
    <x v="0"/>
    <x v="0"/>
    <x v="0"/>
    <x v="0"/>
    <x v="38"/>
    <x v="10"/>
    <x v="7"/>
    <x v="7"/>
    <x v="1"/>
    <x v="15"/>
    <x v="3"/>
    <x v="16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7"/>
    <x v="0"/>
    <x v="0"/>
    <x v="6"/>
    <x v="0"/>
    <x v="0"/>
    <x v="14"/>
    <x v="38"/>
    <x v="0"/>
    <x v="0"/>
    <x v="0"/>
    <x v="1"/>
    <x v="0"/>
    <x v="0"/>
    <x v="16"/>
    <x v="0"/>
    <x v="0"/>
    <x v="5"/>
    <x v="0"/>
    <x v="0"/>
    <x v="0"/>
    <x v="0"/>
    <x v="0"/>
    <x v="0"/>
    <x v="4"/>
    <x v="2"/>
  </r>
  <r>
    <x v="0"/>
    <x v="0"/>
    <x v="0"/>
    <x v="0"/>
    <x v="0"/>
    <x v="39"/>
    <x v="11"/>
    <x v="0"/>
    <x v="0"/>
    <x v="5"/>
    <x v="15"/>
    <x v="9"/>
    <x v="16"/>
    <x v="18"/>
    <x v="18"/>
    <x v="0"/>
    <x v="24"/>
    <x v="18"/>
    <x v="0"/>
    <x v="0"/>
    <x v="39"/>
    <x v="39"/>
    <x v="38"/>
    <x v="38"/>
    <x v="38"/>
    <x v="0"/>
    <x v="0"/>
    <x v="32"/>
    <x v="0"/>
    <x v="0"/>
    <x v="2"/>
    <x v="0"/>
    <x v="0"/>
    <x v="0"/>
    <x v="0"/>
    <x v="0"/>
    <x v="38"/>
    <x v="0"/>
    <x v="9"/>
    <x v="0"/>
    <x v="0"/>
    <x v="5"/>
    <x v="0"/>
    <x v="0"/>
    <x v="15"/>
    <x v="39"/>
    <x v="0"/>
    <x v="0"/>
    <x v="0"/>
    <x v="0"/>
    <x v="0"/>
    <x v="0"/>
    <x v="17"/>
    <x v="0"/>
    <x v="0"/>
    <x v="7"/>
    <x v="0"/>
    <x v="0"/>
    <x v="0"/>
    <x v="0"/>
    <x v="0"/>
    <x v="0"/>
    <x v="0"/>
    <x v="2"/>
  </r>
  <r>
    <x v="0"/>
    <x v="0"/>
    <x v="0"/>
    <x v="2"/>
    <x v="5"/>
    <x v="40"/>
    <x v="5"/>
    <x v="3"/>
    <x v="3"/>
    <x v="1"/>
    <x v="16"/>
    <x v="6"/>
    <x v="17"/>
    <x v="19"/>
    <x v="19"/>
    <x v="0"/>
    <x v="2"/>
    <x v="19"/>
    <x v="0"/>
    <x v="0"/>
    <x v="40"/>
    <x v="40"/>
    <x v="39"/>
    <x v="39"/>
    <x v="39"/>
    <x v="0"/>
    <x v="0"/>
    <x v="33"/>
    <x v="0"/>
    <x v="0"/>
    <x v="2"/>
    <x v="0"/>
    <x v="0"/>
    <x v="0"/>
    <x v="0"/>
    <x v="0"/>
    <x v="39"/>
    <x v="0"/>
    <x v="4"/>
    <x v="0"/>
    <x v="0"/>
    <x v="8"/>
    <x v="0"/>
    <x v="0"/>
    <x v="13"/>
    <x v="40"/>
    <x v="0"/>
    <x v="0"/>
    <x v="0"/>
    <x v="1"/>
    <x v="0"/>
    <x v="0"/>
    <x v="15"/>
    <x v="0"/>
    <x v="0"/>
    <x v="4"/>
    <x v="0"/>
    <x v="0"/>
    <x v="1"/>
    <x v="0"/>
    <x v="0"/>
    <x v="2"/>
    <x v="2"/>
    <x v="1"/>
  </r>
  <r>
    <x v="0"/>
    <x v="0"/>
    <x v="0"/>
    <x v="0"/>
    <x v="0"/>
    <x v="41"/>
    <x v="12"/>
    <x v="8"/>
    <x v="8"/>
    <x v="5"/>
    <x v="16"/>
    <x v="0"/>
    <x v="17"/>
    <x v="20"/>
    <x v="20"/>
    <x v="0"/>
    <x v="2"/>
    <x v="20"/>
    <x v="0"/>
    <x v="0"/>
    <x v="41"/>
    <x v="41"/>
    <x v="40"/>
    <x v="40"/>
    <x v="40"/>
    <x v="0"/>
    <x v="0"/>
    <x v="34"/>
    <x v="0"/>
    <x v="0"/>
    <x v="2"/>
    <x v="0"/>
    <x v="0"/>
    <x v="0"/>
    <x v="0"/>
    <x v="0"/>
    <x v="40"/>
    <x v="0"/>
    <x v="0"/>
    <x v="0"/>
    <x v="0"/>
    <x v="5"/>
    <x v="0"/>
    <x v="0"/>
    <x v="16"/>
    <x v="41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  <r>
    <x v="0"/>
    <x v="0"/>
    <x v="0"/>
    <x v="1"/>
    <x v="4"/>
    <x v="42"/>
    <x v="12"/>
    <x v="8"/>
    <x v="8"/>
    <x v="7"/>
    <x v="17"/>
    <x v="10"/>
    <x v="18"/>
    <x v="21"/>
    <x v="21"/>
    <x v="0"/>
    <x v="2"/>
    <x v="21"/>
    <x v="0"/>
    <x v="0"/>
    <x v="42"/>
    <x v="42"/>
    <x v="41"/>
    <x v="41"/>
    <x v="41"/>
    <x v="0"/>
    <x v="0"/>
    <x v="35"/>
    <x v="0"/>
    <x v="0"/>
    <x v="2"/>
    <x v="0"/>
    <x v="0"/>
    <x v="0"/>
    <x v="0"/>
    <x v="0"/>
    <x v="41"/>
    <x v="0"/>
    <x v="8"/>
    <x v="0"/>
    <x v="0"/>
    <x v="5"/>
    <x v="0"/>
    <x v="0"/>
    <x v="17"/>
    <x v="42"/>
    <x v="0"/>
    <x v="0"/>
    <x v="0"/>
    <x v="1"/>
    <x v="0"/>
    <x v="0"/>
    <x v="14"/>
    <x v="0"/>
    <x v="0"/>
    <x v="4"/>
    <x v="0"/>
    <x v="0"/>
    <x v="0"/>
    <x v="0"/>
    <x v="0"/>
    <x v="0"/>
    <x v="2"/>
    <x v="1"/>
  </r>
  <r>
    <x v="0"/>
    <x v="0"/>
    <x v="0"/>
    <x v="0"/>
    <x v="0"/>
    <x v="43"/>
    <x v="6"/>
    <x v="3"/>
    <x v="3"/>
    <x v="5"/>
    <x v="18"/>
    <x v="0"/>
    <x v="19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0"/>
    <x v="0"/>
    <x v="0"/>
    <x v="5"/>
    <x v="0"/>
    <x v="2"/>
    <x v="18"/>
    <x v="43"/>
    <x v="0"/>
    <x v="0"/>
    <x v="0"/>
    <x v="1"/>
    <x v="0"/>
    <x v="0"/>
    <x v="19"/>
    <x v="0"/>
    <x v="0"/>
    <x v="4"/>
    <x v="0"/>
    <x v="0"/>
    <x v="0"/>
    <x v="0"/>
    <x v="0"/>
    <x v="0"/>
    <x v="2"/>
    <x v="1"/>
  </r>
  <r>
    <x v="0"/>
    <x v="0"/>
    <x v="0"/>
    <x v="2"/>
    <x v="6"/>
    <x v="44"/>
    <x v="12"/>
    <x v="8"/>
    <x v="8"/>
    <x v="3"/>
    <x v="18"/>
    <x v="3"/>
    <x v="19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42"/>
    <x v="0"/>
    <x v="10"/>
    <x v="0"/>
    <x v="0"/>
    <x v="5"/>
    <x v="0"/>
    <x v="0"/>
    <x v="19"/>
    <x v="44"/>
    <x v="0"/>
    <x v="0"/>
    <x v="0"/>
    <x v="1"/>
    <x v="0"/>
    <x v="0"/>
    <x v="20"/>
    <x v="0"/>
    <x v="0"/>
    <x v="4"/>
    <x v="0"/>
    <x v="0"/>
    <x v="0"/>
    <x v="0"/>
    <x v="0"/>
    <x v="0"/>
    <x v="2"/>
    <x v="1"/>
  </r>
  <r>
    <x v="0"/>
    <x v="0"/>
    <x v="0"/>
    <x v="0"/>
    <x v="0"/>
    <x v="45"/>
    <x v="10"/>
    <x v="7"/>
    <x v="7"/>
    <x v="0"/>
    <x v="19"/>
    <x v="6"/>
    <x v="19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7"/>
    <x v="0"/>
    <x v="0"/>
    <x v="6"/>
    <x v="0"/>
    <x v="0"/>
    <x v="20"/>
    <x v="45"/>
    <x v="0"/>
    <x v="0"/>
    <x v="0"/>
    <x v="1"/>
    <x v="0"/>
    <x v="0"/>
    <x v="16"/>
    <x v="0"/>
    <x v="0"/>
    <x v="5"/>
    <x v="0"/>
    <x v="0"/>
    <x v="0"/>
    <x v="0"/>
    <x v="0"/>
    <x v="0"/>
    <x v="4"/>
    <x v="2"/>
  </r>
  <r>
    <x v="0"/>
    <x v="0"/>
    <x v="0"/>
    <x v="0"/>
    <x v="0"/>
    <x v="46"/>
    <x v="6"/>
    <x v="3"/>
    <x v="3"/>
    <x v="7"/>
    <x v="20"/>
    <x v="11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9"/>
    <x v="0"/>
    <x v="3"/>
    <x v="21"/>
    <x v="46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47"/>
    <x v="6"/>
    <x v="3"/>
    <x v="3"/>
    <x v="5"/>
    <x v="20"/>
    <x v="0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9"/>
    <x v="0"/>
    <x v="3"/>
    <x v="6"/>
    <x v="47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48"/>
    <x v="5"/>
    <x v="3"/>
    <x v="3"/>
    <x v="0"/>
    <x v="20"/>
    <x v="12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9"/>
    <x v="0"/>
    <x v="3"/>
    <x v="6"/>
    <x v="48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49"/>
    <x v="6"/>
    <x v="3"/>
    <x v="3"/>
    <x v="5"/>
    <x v="20"/>
    <x v="0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3"/>
    <x v="0"/>
    <x v="0"/>
    <x v="5"/>
    <x v="0"/>
    <x v="0"/>
    <x v="22"/>
    <x v="49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  <r>
    <x v="0"/>
    <x v="0"/>
    <x v="0"/>
    <x v="0"/>
    <x v="0"/>
    <x v="50"/>
    <x v="6"/>
    <x v="3"/>
    <x v="3"/>
    <x v="7"/>
    <x v="20"/>
    <x v="13"/>
    <x v="20"/>
    <x v="19"/>
    <x v="19"/>
    <x v="16"/>
    <x v="2"/>
    <x v="19"/>
    <x v="0"/>
    <x v="0"/>
    <x v="43"/>
    <x v="43"/>
    <x v="42"/>
    <x v="42"/>
    <x v="42"/>
    <x v="4"/>
    <x v="3"/>
    <x v="33"/>
    <x v="0"/>
    <x v="0"/>
    <x v="2"/>
    <x v="0"/>
    <x v="0"/>
    <x v="0"/>
    <x v="0"/>
    <x v="0"/>
    <x v="43"/>
    <x v="0"/>
    <x v="11"/>
    <x v="0"/>
    <x v="0"/>
    <x v="5"/>
    <x v="0"/>
    <x v="0"/>
    <x v="23"/>
    <x v="50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51"/>
    <x v="6"/>
    <x v="3"/>
    <x v="3"/>
    <x v="7"/>
    <x v="21"/>
    <x v="13"/>
    <x v="21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21"/>
    <x v="51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52"/>
    <x v="6"/>
    <x v="3"/>
    <x v="3"/>
    <x v="8"/>
    <x v="22"/>
    <x v="2"/>
    <x v="22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6"/>
    <x v="52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53"/>
    <x v="9"/>
    <x v="6"/>
    <x v="6"/>
    <x v="0"/>
    <x v="23"/>
    <x v="4"/>
    <x v="20"/>
    <x v="21"/>
    <x v="21"/>
    <x v="0"/>
    <x v="2"/>
    <x v="21"/>
    <x v="0"/>
    <x v="0"/>
    <x v="42"/>
    <x v="42"/>
    <x v="41"/>
    <x v="41"/>
    <x v="41"/>
    <x v="0"/>
    <x v="0"/>
    <x v="35"/>
    <x v="0"/>
    <x v="0"/>
    <x v="2"/>
    <x v="0"/>
    <x v="0"/>
    <x v="0"/>
    <x v="0"/>
    <x v="0"/>
    <x v="45"/>
    <x v="0"/>
    <x v="4"/>
    <x v="0"/>
    <x v="0"/>
    <x v="7"/>
    <x v="0"/>
    <x v="1"/>
    <x v="21"/>
    <x v="53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0"/>
    <x v="0"/>
    <x v="54"/>
    <x v="9"/>
    <x v="6"/>
    <x v="6"/>
    <x v="0"/>
    <x v="23"/>
    <x v="4"/>
    <x v="20"/>
    <x v="23"/>
    <x v="23"/>
    <x v="0"/>
    <x v="2"/>
    <x v="23"/>
    <x v="0"/>
    <x v="0"/>
    <x v="45"/>
    <x v="45"/>
    <x v="44"/>
    <x v="44"/>
    <x v="44"/>
    <x v="0"/>
    <x v="0"/>
    <x v="37"/>
    <x v="0"/>
    <x v="0"/>
    <x v="2"/>
    <x v="0"/>
    <x v="0"/>
    <x v="0"/>
    <x v="0"/>
    <x v="0"/>
    <x v="46"/>
    <x v="0"/>
    <x v="4"/>
    <x v="0"/>
    <x v="0"/>
    <x v="7"/>
    <x v="0"/>
    <x v="1"/>
    <x v="21"/>
    <x v="54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0"/>
    <x v="0"/>
    <x v="55"/>
    <x v="9"/>
    <x v="6"/>
    <x v="6"/>
    <x v="4"/>
    <x v="23"/>
    <x v="2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7"/>
    <x v="0"/>
    <x v="1"/>
    <x v="6"/>
    <x v="55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0"/>
    <x v="0"/>
    <x v="56"/>
    <x v="9"/>
    <x v="6"/>
    <x v="6"/>
    <x v="0"/>
    <x v="23"/>
    <x v="4"/>
    <x v="20"/>
    <x v="24"/>
    <x v="24"/>
    <x v="0"/>
    <x v="2"/>
    <x v="24"/>
    <x v="0"/>
    <x v="0"/>
    <x v="46"/>
    <x v="46"/>
    <x v="45"/>
    <x v="45"/>
    <x v="45"/>
    <x v="0"/>
    <x v="0"/>
    <x v="38"/>
    <x v="0"/>
    <x v="0"/>
    <x v="2"/>
    <x v="0"/>
    <x v="0"/>
    <x v="0"/>
    <x v="0"/>
    <x v="0"/>
    <x v="47"/>
    <x v="0"/>
    <x v="4"/>
    <x v="0"/>
    <x v="0"/>
    <x v="7"/>
    <x v="0"/>
    <x v="1"/>
    <x v="6"/>
    <x v="56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0"/>
    <x v="0"/>
    <x v="57"/>
    <x v="9"/>
    <x v="6"/>
    <x v="6"/>
    <x v="0"/>
    <x v="23"/>
    <x v="13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7"/>
    <x v="0"/>
    <x v="1"/>
    <x v="6"/>
    <x v="57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0"/>
    <x v="0"/>
    <x v="58"/>
    <x v="9"/>
    <x v="6"/>
    <x v="6"/>
    <x v="2"/>
    <x v="23"/>
    <x v="14"/>
    <x v="20"/>
    <x v="13"/>
    <x v="13"/>
    <x v="0"/>
    <x v="2"/>
    <x v="13"/>
    <x v="0"/>
    <x v="0"/>
    <x v="35"/>
    <x v="35"/>
    <x v="33"/>
    <x v="33"/>
    <x v="33"/>
    <x v="0"/>
    <x v="0"/>
    <x v="25"/>
    <x v="0"/>
    <x v="0"/>
    <x v="2"/>
    <x v="0"/>
    <x v="0"/>
    <x v="0"/>
    <x v="0"/>
    <x v="0"/>
    <x v="33"/>
    <x v="0"/>
    <x v="4"/>
    <x v="0"/>
    <x v="0"/>
    <x v="7"/>
    <x v="0"/>
    <x v="1"/>
    <x v="6"/>
    <x v="58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0"/>
    <x v="0"/>
    <x v="59"/>
    <x v="9"/>
    <x v="6"/>
    <x v="6"/>
    <x v="2"/>
    <x v="23"/>
    <x v="14"/>
    <x v="20"/>
    <x v="12"/>
    <x v="12"/>
    <x v="0"/>
    <x v="2"/>
    <x v="12"/>
    <x v="0"/>
    <x v="0"/>
    <x v="47"/>
    <x v="47"/>
    <x v="27"/>
    <x v="27"/>
    <x v="27"/>
    <x v="0"/>
    <x v="0"/>
    <x v="24"/>
    <x v="0"/>
    <x v="0"/>
    <x v="2"/>
    <x v="0"/>
    <x v="0"/>
    <x v="0"/>
    <x v="0"/>
    <x v="0"/>
    <x v="27"/>
    <x v="0"/>
    <x v="4"/>
    <x v="0"/>
    <x v="0"/>
    <x v="7"/>
    <x v="0"/>
    <x v="1"/>
    <x v="24"/>
    <x v="59"/>
    <x v="0"/>
    <x v="0"/>
    <x v="0"/>
    <x v="1"/>
    <x v="0"/>
    <x v="0"/>
    <x v="23"/>
    <x v="0"/>
    <x v="0"/>
    <x v="6"/>
    <x v="0"/>
    <x v="0"/>
    <x v="0"/>
    <x v="0"/>
    <x v="0"/>
    <x v="0"/>
    <x v="5"/>
    <x v="3"/>
  </r>
  <r>
    <x v="0"/>
    <x v="0"/>
    <x v="0"/>
    <x v="2"/>
    <x v="6"/>
    <x v="60"/>
    <x v="12"/>
    <x v="8"/>
    <x v="8"/>
    <x v="1"/>
    <x v="23"/>
    <x v="6"/>
    <x v="23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1"/>
    <x v="0"/>
    <x v="10"/>
    <x v="0"/>
    <x v="0"/>
    <x v="5"/>
    <x v="0"/>
    <x v="0"/>
    <x v="19"/>
    <x v="60"/>
    <x v="0"/>
    <x v="0"/>
    <x v="0"/>
    <x v="1"/>
    <x v="0"/>
    <x v="0"/>
    <x v="20"/>
    <x v="0"/>
    <x v="0"/>
    <x v="4"/>
    <x v="0"/>
    <x v="0"/>
    <x v="0"/>
    <x v="0"/>
    <x v="0"/>
    <x v="0"/>
    <x v="2"/>
    <x v="1"/>
  </r>
  <r>
    <x v="0"/>
    <x v="0"/>
    <x v="0"/>
    <x v="0"/>
    <x v="0"/>
    <x v="61"/>
    <x v="5"/>
    <x v="3"/>
    <x v="3"/>
    <x v="7"/>
    <x v="24"/>
    <x v="15"/>
    <x v="24"/>
    <x v="25"/>
    <x v="25"/>
    <x v="0"/>
    <x v="25"/>
    <x v="25"/>
    <x v="0"/>
    <x v="0"/>
    <x v="48"/>
    <x v="48"/>
    <x v="46"/>
    <x v="46"/>
    <x v="46"/>
    <x v="0"/>
    <x v="0"/>
    <x v="39"/>
    <x v="0"/>
    <x v="0"/>
    <x v="2"/>
    <x v="0"/>
    <x v="0"/>
    <x v="0"/>
    <x v="0"/>
    <x v="0"/>
    <x v="48"/>
    <x v="0"/>
    <x v="12"/>
    <x v="0"/>
    <x v="0"/>
    <x v="5"/>
    <x v="0"/>
    <x v="0"/>
    <x v="25"/>
    <x v="61"/>
    <x v="0"/>
    <x v="0"/>
    <x v="0"/>
    <x v="1"/>
    <x v="0"/>
    <x v="0"/>
    <x v="6"/>
    <x v="0"/>
    <x v="0"/>
    <x v="4"/>
    <x v="0"/>
    <x v="0"/>
    <x v="0"/>
    <x v="0"/>
    <x v="0"/>
    <x v="0"/>
    <x v="2"/>
    <x v="1"/>
  </r>
  <r>
    <x v="0"/>
    <x v="0"/>
    <x v="0"/>
    <x v="0"/>
    <x v="0"/>
    <x v="62"/>
    <x v="5"/>
    <x v="3"/>
    <x v="3"/>
    <x v="0"/>
    <x v="25"/>
    <x v="12"/>
    <x v="25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6"/>
    <x v="62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63"/>
    <x v="6"/>
    <x v="3"/>
    <x v="3"/>
    <x v="8"/>
    <x v="26"/>
    <x v="2"/>
    <x v="26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6"/>
    <x v="63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64"/>
    <x v="6"/>
    <x v="3"/>
    <x v="3"/>
    <x v="7"/>
    <x v="26"/>
    <x v="13"/>
    <x v="26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6"/>
    <x v="64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65"/>
    <x v="6"/>
    <x v="3"/>
    <x v="3"/>
    <x v="5"/>
    <x v="26"/>
    <x v="0"/>
    <x v="26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24"/>
    <x v="65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2"/>
    <x v="5"/>
    <x v="66"/>
    <x v="6"/>
    <x v="3"/>
    <x v="3"/>
    <x v="3"/>
    <x v="26"/>
    <x v="3"/>
    <x v="26"/>
    <x v="26"/>
    <x v="26"/>
    <x v="0"/>
    <x v="2"/>
    <x v="26"/>
    <x v="0"/>
    <x v="0"/>
    <x v="49"/>
    <x v="49"/>
    <x v="47"/>
    <x v="47"/>
    <x v="47"/>
    <x v="0"/>
    <x v="0"/>
    <x v="40"/>
    <x v="0"/>
    <x v="0"/>
    <x v="2"/>
    <x v="0"/>
    <x v="0"/>
    <x v="0"/>
    <x v="0"/>
    <x v="0"/>
    <x v="49"/>
    <x v="0"/>
    <x v="4"/>
    <x v="0"/>
    <x v="0"/>
    <x v="8"/>
    <x v="0"/>
    <x v="0"/>
    <x v="13"/>
    <x v="66"/>
    <x v="0"/>
    <x v="0"/>
    <x v="0"/>
    <x v="1"/>
    <x v="0"/>
    <x v="0"/>
    <x v="15"/>
    <x v="1"/>
    <x v="0"/>
    <x v="4"/>
    <x v="0"/>
    <x v="0"/>
    <x v="0"/>
    <x v="0"/>
    <x v="0"/>
    <x v="1"/>
    <x v="2"/>
    <x v="1"/>
  </r>
  <r>
    <x v="0"/>
    <x v="0"/>
    <x v="0"/>
    <x v="0"/>
    <x v="0"/>
    <x v="67"/>
    <x v="12"/>
    <x v="3"/>
    <x v="3"/>
    <x v="1"/>
    <x v="26"/>
    <x v="6"/>
    <x v="26"/>
    <x v="25"/>
    <x v="25"/>
    <x v="0"/>
    <x v="2"/>
    <x v="25"/>
    <x v="0"/>
    <x v="0"/>
    <x v="50"/>
    <x v="50"/>
    <x v="48"/>
    <x v="48"/>
    <x v="48"/>
    <x v="0"/>
    <x v="0"/>
    <x v="41"/>
    <x v="0"/>
    <x v="0"/>
    <x v="2"/>
    <x v="0"/>
    <x v="0"/>
    <x v="0"/>
    <x v="0"/>
    <x v="0"/>
    <x v="31"/>
    <x v="0"/>
    <x v="0"/>
    <x v="0"/>
    <x v="0"/>
    <x v="8"/>
    <x v="0"/>
    <x v="0"/>
    <x v="11"/>
    <x v="67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68"/>
    <x v="11"/>
    <x v="0"/>
    <x v="0"/>
    <x v="0"/>
    <x v="26"/>
    <x v="0"/>
    <x v="23"/>
    <x v="19"/>
    <x v="19"/>
    <x v="0"/>
    <x v="26"/>
    <x v="19"/>
    <x v="0"/>
    <x v="0"/>
    <x v="51"/>
    <x v="51"/>
    <x v="49"/>
    <x v="49"/>
    <x v="49"/>
    <x v="0"/>
    <x v="0"/>
    <x v="42"/>
    <x v="0"/>
    <x v="0"/>
    <x v="2"/>
    <x v="0"/>
    <x v="0"/>
    <x v="0"/>
    <x v="0"/>
    <x v="0"/>
    <x v="31"/>
    <x v="0"/>
    <x v="9"/>
    <x v="0"/>
    <x v="0"/>
    <x v="5"/>
    <x v="0"/>
    <x v="0"/>
    <x v="26"/>
    <x v="68"/>
    <x v="0"/>
    <x v="0"/>
    <x v="0"/>
    <x v="0"/>
    <x v="0"/>
    <x v="0"/>
    <x v="25"/>
    <x v="0"/>
    <x v="0"/>
    <x v="7"/>
    <x v="0"/>
    <x v="0"/>
    <x v="0"/>
    <x v="0"/>
    <x v="0"/>
    <x v="0"/>
    <x v="0"/>
    <x v="2"/>
  </r>
  <r>
    <x v="0"/>
    <x v="0"/>
    <x v="0"/>
    <x v="0"/>
    <x v="0"/>
    <x v="69"/>
    <x v="6"/>
    <x v="3"/>
    <x v="3"/>
    <x v="7"/>
    <x v="27"/>
    <x v="13"/>
    <x v="27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6"/>
    <x v="69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2"/>
    <x v="2"/>
    <x v="70"/>
    <x v="4"/>
    <x v="3"/>
    <x v="3"/>
    <x v="1"/>
    <x v="28"/>
    <x v="7"/>
    <x v="28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0"/>
    <x v="0"/>
    <x v="0"/>
    <x v="3"/>
    <x v="0"/>
    <x v="0"/>
    <x v="7"/>
    <x v="70"/>
    <x v="0"/>
    <x v="0"/>
    <x v="0"/>
    <x v="1"/>
    <x v="0"/>
    <x v="0"/>
    <x v="13"/>
    <x v="0"/>
    <x v="0"/>
    <x v="3"/>
    <x v="0"/>
    <x v="3"/>
    <x v="1"/>
    <x v="0"/>
    <x v="0"/>
    <x v="1"/>
    <x v="2"/>
    <x v="2"/>
  </r>
  <r>
    <x v="0"/>
    <x v="0"/>
    <x v="0"/>
    <x v="0"/>
    <x v="0"/>
    <x v="71"/>
    <x v="11"/>
    <x v="4"/>
    <x v="4"/>
    <x v="0"/>
    <x v="29"/>
    <x v="1"/>
    <x v="29"/>
    <x v="22"/>
    <x v="22"/>
    <x v="0"/>
    <x v="2"/>
    <x v="22"/>
    <x v="0"/>
    <x v="0"/>
    <x v="52"/>
    <x v="52"/>
    <x v="50"/>
    <x v="50"/>
    <x v="50"/>
    <x v="5"/>
    <x v="4"/>
    <x v="36"/>
    <x v="0"/>
    <x v="0"/>
    <x v="2"/>
    <x v="0"/>
    <x v="0"/>
    <x v="0"/>
    <x v="0"/>
    <x v="0"/>
    <x v="50"/>
    <x v="0"/>
    <x v="0"/>
    <x v="0"/>
    <x v="0"/>
    <x v="8"/>
    <x v="0"/>
    <x v="0"/>
    <x v="11"/>
    <x v="71"/>
    <x v="0"/>
    <x v="0"/>
    <x v="0"/>
    <x v="1"/>
    <x v="0"/>
    <x v="0"/>
    <x v="24"/>
    <x v="0"/>
    <x v="0"/>
    <x v="7"/>
    <x v="0"/>
    <x v="0"/>
    <x v="0"/>
    <x v="0"/>
    <x v="0"/>
    <x v="3"/>
    <x v="3"/>
    <x v="2"/>
  </r>
  <r>
    <x v="0"/>
    <x v="0"/>
    <x v="0"/>
    <x v="0"/>
    <x v="0"/>
    <x v="72"/>
    <x v="6"/>
    <x v="3"/>
    <x v="3"/>
    <x v="7"/>
    <x v="30"/>
    <x v="11"/>
    <x v="3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21"/>
    <x v="72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73"/>
    <x v="6"/>
    <x v="3"/>
    <x v="3"/>
    <x v="7"/>
    <x v="30"/>
    <x v="13"/>
    <x v="3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9"/>
    <x v="0"/>
    <x v="3"/>
    <x v="6"/>
    <x v="73"/>
    <x v="0"/>
    <x v="0"/>
    <x v="0"/>
    <x v="1"/>
    <x v="0"/>
    <x v="0"/>
    <x v="21"/>
    <x v="0"/>
    <x v="0"/>
    <x v="4"/>
    <x v="0"/>
    <x v="0"/>
    <x v="0"/>
    <x v="0"/>
    <x v="0"/>
    <x v="0"/>
    <x v="2"/>
    <x v="1"/>
  </r>
  <r>
    <x v="0"/>
    <x v="0"/>
    <x v="0"/>
    <x v="0"/>
    <x v="0"/>
    <x v="74"/>
    <x v="11"/>
    <x v="4"/>
    <x v="4"/>
    <x v="1"/>
    <x v="31"/>
    <x v="2"/>
    <x v="30"/>
    <x v="17"/>
    <x v="17"/>
    <x v="17"/>
    <x v="2"/>
    <x v="17"/>
    <x v="0"/>
    <x v="0"/>
    <x v="53"/>
    <x v="53"/>
    <x v="51"/>
    <x v="51"/>
    <x v="51"/>
    <x v="0"/>
    <x v="0"/>
    <x v="31"/>
    <x v="0"/>
    <x v="0"/>
    <x v="2"/>
    <x v="0"/>
    <x v="0"/>
    <x v="0"/>
    <x v="0"/>
    <x v="0"/>
    <x v="51"/>
    <x v="0"/>
    <x v="0"/>
    <x v="0"/>
    <x v="0"/>
    <x v="5"/>
    <x v="0"/>
    <x v="2"/>
    <x v="27"/>
    <x v="74"/>
    <x v="0"/>
    <x v="0"/>
    <x v="0"/>
    <x v="1"/>
    <x v="0"/>
    <x v="0"/>
    <x v="19"/>
    <x v="0"/>
    <x v="0"/>
    <x v="7"/>
    <x v="0"/>
    <x v="0"/>
    <x v="2"/>
    <x v="0"/>
    <x v="0"/>
    <x v="0"/>
    <x v="3"/>
    <x v="2"/>
  </r>
  <r>
    <x v="0"/>
    <x v="0"/>
    <x v="0"/>
    <x v="2"/>
    <x v="2"/>
    <x v="75"/>
    <x v="11"/>
    <x v="4"/>
    <x v="4"/>
    <x v="2"/>
    <x v="32"/>
    <x v="6"/>
    <x v="31"/>
    <x v="27"/>
    <x v="27"/>
    <x v="0"/>
    <x v="2"/>
    <x v="27"/>
    <x v="0"/>
    <x v="0"/>
    <x v="54"/>
    <x v="54"/>
    <x v="52"/>
    <x v="52"/>
    <x v="52"/>
    <x v="0"/>
    <x v="0"/>
    <x v="43"/>
    <x v="0"/>
    <x v="0"/>
    <x v="2"/>
    <x v="0"/>
    <x v="0"/>
    <x v="0"/>
    <x v="0"/>
    <x v="0"/>
    <x v="52"/>
    <x v="0"/>
    <x v="0"/>
    <x v="0"/>
    <x v="0"/>
    <x v="3"/>
    <x v="1"/>
    <x v="0"/>
    <x v="13"/>
    <x v="75"/>
    <x v="0"/>
    <x v="0"/>
    <x v="0"/>
    <x v="1"/>
    <x v="0"/>
    <x v="0"/>
    <x v="26"/>
    <x v="0"/>
    <x v="0"/>
    <x v="7"/>
    <x v="0"/>
    <x v="3"/>
    <x v="1"/>
    <x v="0"/>
    <x v="0"/>
    <x v="1"/>
    <x v="3"/>
    <x v="2"/>
  </r>
  <r>
    <x v="0"/>
    <x v="0"/>
    <x v="0"/>
    <x v="2"/>
    <x v="5"/>
    <x v="76"/>
    <x v="12"/>
    <x v="3"/>
    <x v="3"/>
    <x v="3"/>
    <x v="33"/>
    <x v="3"/>
    <x v="32"/>
    <x v="26"/>
    <x v="26"/>
    <x v="0"/>
    <x v="2"/>
    <x v="26"/>
    <x v="0"/>
    <x v="0"/>
    <x v="49"/>
    <x v="49"/>
    <x v="47"/>
    <x v="47"/>
    <x v="47"/>
    <x v="0"/>
    <x v="0"/>
    <x v="40"/>
    <x v="0"/>
    <x v="0"/>
    <x v="2"/>
    <x v="0"/>
    <x v="0"/>
    <x v="0"/>
    <x v="0"/>
    <x v="0"/>
    <x v="49"/>
    <x v="0"/>
    <x v="4"/>
    <x v="0"/>
    <x v="0"/>
    <x v="8"/>
    <x v="0"/>
    <x v="0"/>
    <x v="13"/>
    <x v="76"/>
    <x v="0"/>
    <x v="0"/>
    <x v="0"/>
    <x v="1"/>
    <x v="0"/>
    <x v="0"/>
    <x v="15"/>
    <x v="0"/>
    <x v="0"/>
    <x v="4"/>
    <x v="0"/>
    <x v="0"/>
    <x v="0"/>
    <x v="0"/>
    <x v="0"/>
    <x v="2"/>
    <x v="2"/>
    <x v="1"/>
  </r>
  <r>
    <x v="0"/>
    <x v="0"/>
    <x v="0"/>
    <x v="2"/>
    <x v="5"/>
    <x v="77"/>
    <x v="6"/>
    <x v="3"/>
    <x v="3"/>
    <x v="3"/>
    <x v="33"/>
    <x v="3"/>
    <x v="32"/>
    <x v="26"/>
    <x v="26"/>
    <x v="0"/>
    <x v="2"/>
    <x v="26"/>
    <x v="0"/>
    <x v="0"/>
    <x v="49"/>
    <x v="49"/>
    <x v="47"/>
    <x v="47"/>
    <x v="47"/>
    <x v="0"/>
    <x v="0"/>
    <x v="40"/>
    <x v="0"/>
    <x v="0"/>
    <x v="2"/>
    <x v="0"/>
    <x v="0"/>
    <x v="0"/>
    <x v="0"/>
    <x v="0"/>
    <x v="49"/>
    <x v="0"/>
    <x v="4"/>
    <x v="0"/>
    <x v="0"/>
    <x v="8"/>
    <x v="0"/>
    <x v="0"/>
    <x v="13"/>
    <x v="77"/>
    <x v="0"/>
    <x v="0"/>
    <x v="0"/>
    <x v="1"/>
    <x v="0"/>
    <x v="0"/>
    <x v="15"/>
    <x v="1"/>
    <x v="0"/>
    <x v="4"/>
    <x v="0"/>
    <x v="0"/>
    <x v="0"/>
    <x v="0"/>
    <x v="0"/>
    <x v="1"/>
    <x v="2"/>
    <x v="1"/>
  </r>
  <r>
    <x v="0"/>
    <x v="0"/>
    <x v="0"/>
    <x v="0"/>
    <x v="0"/>
    <x v="78"/>
    <x v="4"/>
    <x v="4"/>
    <x v="4"/>
    <x v="9"/>
    <x v="34"/>
    <x v="12"/>
    <x v="32"/>
    <x v="17"/>
    <x v="17"/>
    <x v="18"/>
    <x v="2"/>
    <x v="17"/>
    <x v="0"/>
    <x v="0"/>
    <x v="55"/>
    <x v="55"/>
    <x v="53"/>
    <x v="53"/>
    <x v="53"/>
    <x v="0"/>
    <x v="0"/>
    <x v="31"/>
    <x v="0"/>
    <x v="0"/>
    <x v="2"/>
    <x v="0"/>
    <x v="0"/>
    <x v="0"/>
    <x v="0"/>
    <x v="0"/>
    <x v="53"/>
    <x v="0"/>
    <x v="0"/>
    <x v="0"/>
    <x v="0"/>
    <x v="5"/>
    <x v="0"/>
    <x v="2"/>
    <x v="28"/>
    <x v="78"/>
    <x v="0"/>
    <x v="0"/>
    <x v="0"/>
    <x v="1"/>
    <x v="0"/>
    <x v="0"/>
    <x v="27"/>
    <x v="0"/>
    <x v="0"/>
    <x v="3"/>
    <x v="0"/>
    <x v="0"/>
    <x v="0"/>
    <x v="0"/>
    <x v="0"/>
    <x v="0"/>
    <x v="3"/>
    <x v="2"/>
  </r>
  <r>
    <x v="0"/>
    <x v="0"/>
    <x v="0"/>
    <x v="0"/>
    <x v="0"/>
    <x v="79"/>
    <x v="11"/>
    <x v="0"/>
    <x v="0"/>
    <x v="0"/>
    <x v="35"/>
    <x v="0"/>
    <x v="32"/>
    <x v="19"/>
    <x v="19"/>
    <x v="19"/>
    <x v="27"/>
    <x v="19"/>
    <x v="0"/>
    <x v="0"/>
    <x v="56"/>
    <x v="56"/>
    <x v="54"/>
    <x v="54"/>
    <x v="54"/>
    <x v="0"/>
    <x v="0"/>
    <x v="44"/>
    <x v="0"/>
    <x v="0"/>
    <x v="2"/>
    <x v="0"/>
    <x v="0"/>
    <x v="0"/>
    <x v="0"/>
    <x v="0"/>
    <x v="54"/>
    <x v="0"/>
    <x v="9"/>
    <x v="0"/>
    <x v="0"/>
    <x v="5"/>
    <x v="0"/>
    <x v="0"/>
    <x v="26"/>
    <x v="79"/>
    <x v="0"/>
    <x v="0"/>
    <x v="0"/>
    <x v="0"/>
    <x v="0"/>
    <x v="0"/>
    <x v="25"/>
    <x v="0"/>
    <x v="0"/>
    <x v="7"/>
    <x v="0"/>
    <x v="0"/>
    <x v="0"/>
    <x v="0"/>
    <x v="0"/>
    <x v="0"/>
    <x v="0"/>
    <x v="2"/>
  </r>
  <r>
    <x v="0"/>
    <x v="0"/>
    <x v="0"/>
    <x v="2"/>
    <x v="5"/>
    <x v="80"/>
    <x v="11"/>
    <x v="4"/>
    <x v="4"/>
    <x v="2"/>
    <x v="36"/>
    <x v="3"/>
    <x v="33"/>
    <x v="16"/>
    <x v="16"/>
    <x v="0"/>
    <x v="2"/>
    <x v="16"/>
    <x v="0"/>
    <x v="0"/>
    <x v="37"/>
    <x v="37"/>
    <x v="36"/>
    <x v="36"/>
    <x v="36"/>
    <x v="0"/>
    <x v="0"/>
    <x v="30"/>
    <x v="0"/>
    <x v="0"/>
    <x v="2"/>
    <x v="0"/>
    <x v="0"/>
    <x v="0"/>
    <x v="0"/>
    <x v="0"/>
    <x v="36"/>
    <x v="0"/>
    <x v="4"/>
    <x v="0"/>
    <x v="0"/>
    <x v="8"/>
    <x v="0"/>
    <x v="0"/>
    <x v="13"/>
    <x v="80"/>
    <x v="0"/>
    <x v="0"/>
    <x v="0"/>
    <x v="1"/>
    <x v="0"/>
    <x v="0"/>
    <x v="15"/>
    <x v="1"/>
    <x v="0"/>
    <x v="7"/>
    <x v="0"/>
    <x v="0"/>
    <x v="0"/>
    <x v="0"/>
    <x v="0"/>
    <x v="1"/>
    <x v="3"/>
    <x v="2"/>
  </r>
  <r>
    <x v="0"/>
    <x v="0"/>
    <x v="0"/>
    <x v="2"/>
    <x v="7"/>
    <x v="81"/>
    <x v="1"/>
    <x v="1"/>
    <x v="1"/>
    <x v="2"/>
    <x v="37"/>
    <x v="2"/>
    <x v="33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1"/>
    <x v="0"/>
    <x v="2"/>
    <x v="6"/>
    <x v="81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2"/>
    <x v="6"/>
    <x v="82"/>
    <x v="4"/>
    <x v="3"/>
    <x v="3"/>
    <x v="1"/>
    <x v="38"/>
    <x v="6"/>
    <x v="34"/>
    <x v="22"/>
    <x v="22"/>
    <x v="0"/>
    <x v="28"/>
    <x v="22"/>
    <x v="0"/>
    <x v="0"/>
    <x v="57"/>
    <x v="57"/>
    <x v="55"/>
    <x v="55"/>
    <x v="55"/>
    <x v="0"/>
    <x v="0"/>
    <x v="45"/>
    <x v="0"/>
    <x v="0"/>
    <x v="2"/>
    <x v="0"/>
    <x v="0"/>
    <x v="0"/>
    <x v="0"/>
    <x v="0"/>
    <x v="55"/>
    <x v="0"/>
    <x v="10"/>
    <x v="0"/>
    <x v="0"/>
    <x v="5"/>
    <x v="0"/>
    <x v="0"/>
    <x v="19"/>
    <x v="82"/>
    <x v="0"/>
    <x v="0"/>
    <x v="0"/>
    <x v="1"/>
    <x v="0"/>
    <x v="0"/>
    <x v="20"/>
    <x v="0"/>
    <x v="0"/>
    <x v="3"/>
    <x v="0"/>
    <x v="0"/>
    <x v="3"/>
    <x v="0"/>
    <x v="0"/>
    <x v="0"/>
    <x v="2"/>
    <x v="2"/>
  </r>
  <r>
    <x v="0"/>
    <x v="0"/>
    <x v="0"/>
    <x v="0"/>
    <x v="0"/>
    <x v="83"/>
    <x v="6"/>
    <x v="3"/>
    <x v="3"/>
    <x v="5"/>
    <x v="39"/>
    <x v="1"/>
    <x v="35"/>
    <x v="19"/>
    <x v="19"/>
    <x v="20"/>
    <x v="2"/>
    <x v="19"/>
    <x v="0"/>
    <x v="0"/>
    <x v="18"/>
    <x v="18"/>
    <x v="56"/>
    <x v="56"/>
    <x v="18"/>
    <x v="0"/>
    <x v="0"/>
    <x v="33"/>
    <x v="0"/>
    <x v="0"/>
    <x v="2"/>
    <x v="0"/>
    <x v="0"/>
    <x v="0"/>
    <x v="0"/>
    <x v="0"/>
    <x v="56"/>
    <x v="0"/>
    <x v="11"/>
    <x v="0"/>
    <x v="0"/>
    <x v="5"/>
    <x v="0"/>
    <x v="0"/>
    <x v="29"/>
    <x v="83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84"/>
    <x v="6"/>
    <x v="3"/>
    <x v="3"/>
    <x v="5"/>
    <x v="39"/>
    <x v="0"/>
    <x v="35"/>
    <x v="19"/>
    <x v="19"/>
    <x v="21"/>
    <x v="2"/>
    <x v="19"/>
    <x v="0"/>
    <x v="0"/>
    <x v="58"/>
    <x v="58"/>
    <x v="57"/>
    <x v="57"/>
    <x v="56"/>
    <x v="0"/>
    <x v="0"/>
    <x v="33"/>
    <x v="0"/>
    <x v="0"/>
    <x v="2"/>
    <x v="0"/>
    <x v="0"/>
    <x v="0"/>
    <x v="0"/>
    <x v="0"/>
    <x v="57"/>
    <x v="0"/>
    <x v="11"/>
    <x v="0"/>
    <x v="0"/>
    <x v="5"/>
    <x v="0"/>
    <x v="0"/>
    <x v="30"/>
    <x v="84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85"/>
    <x v="4"/>
    <x v="3"/>
    <x v="3"/>
    <x v="5"/>
    <x v="40"/>
    <x v="1"/>
    <x v="36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0"/>
    <x v="0"/>
    <x v="0"/>
    <x v="8"/>
    <x v="0"/>
    <x v="0"/>
    <x v="17"/>
    <x v="85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0"/>
    <x v="0"/>
    <x v="86"/>
    <x v="12"/>
    <x v="3"/>
    <x v="3"/>
    <x v="1"/>
    <x v="41"/>
    <x v="16"/>
    <x v="37"/>
    <x v="28"/>
    <x v="28"/>
    <x v="0"/>
    <x v="2"/>
    <x v="28"/>
    <x v="0"/>
    <x v="0"/>
    <x v="59"/>
    <x v="59"/>
    <x v="58"/>
    <x v="58"/>
    <x v="57"/>
    <x v="0"/>
    <x v="0"/>
    <x v="46"/>
    <x v="0"/>
    <x v="0"/>
    <x v="2"/>
    <x v="0"/>
    <x v="0"/>
    <x v="0"/>
    <x v="0"/>
    <x v="0"/>
    <x v="58"/>
    <x v="0"/>
    <x v="0"/>
    <x v="0"/>
    <x v="0"/>
    <x v="8"/>
    <x v="0"/>
    <x v="0"/>
    <x v="11"/>
    <x v="86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87"/>
    <x v="10"/>
    <x v="7"/>
    <x v="7"/>
    <x v="5"/>
    <x v="42"/>
    <x v="2"/>
    <x v="37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5"/>
    <x v="0"/>
    <x v="0"/>
    <x v="6"/>
    <x v="0"/>
    <x v="2"/>
    <x v="21"/>
    <x v="87"/>
    <x v="0"/>
    <x v="0"/>
    <x v="0"/>
    <x v="1"/>
    <x v="0"/>
    <x v="0"/>
    <x v="29"/>
    <x v="0"/>
    <x v="0"/>
    <x v="5"/>
    <x v="0"/>
    <x v="0"/>
    <x v="0"/>
    <x v="0"/>
    <x v="0"/>
    <x v="0"/>
    <x v="4"/>
    <x v="2"/>
  </r>
  <r>
    <x v="0"/>
    <x v="0"/>
    <x v="0"/>
    <x v="0"/>
    <x v="0"/>
    <x v="88"/>
    <x v="3"/>
    <x v="2"/>
    <x v="2"/>
    <x v="2"/>
    <x v="42"/>
    <x v="17"/>
    <x v="37"/>
    <x v="25"/>
    <x v="25"/>
    <x v="0"/>
    <x v="2"/>
    <x v="25"/>
    <x v="0"/>
    <x v="0"/>
    <x v="50"/>
    <x v="50"/>
    <x v="48"/>
    <x v="48"/>
    <x v="48"/>
    <x v="0"/>
    <x v="0"/>
    <x v="41"/>
    <x v="0"/>
    <x v="0"/>
    <x v="2"/>
    <x v="0"/>
    <x v="0"/>
    <x v="0"/>
    <x v="0"/>
    <x v="0"/>
    <x v="31"/>
    <x v="0"/>
    <x v="0"/>
    <x v="0"/>
    <x v="0"/>
    <x v="2"/>
    <x v="0"/>
    <x v="0"/>
    <x v="11"/>
    <x v="88"/>
    <x v="0"/>
    <x v="0"/>
    <x v="0"/>
    <x v="1"/>
    <x v="0"/>
    <x v="0"/>
    <x v="24"/>
    <x v="0"/>
    <x v="0"/>
    <x v="1"/>
    <x v="0"/>
    <x v="0"/>
    <x v="0"/>
    <x v="0"/>
    <x v="0"/>
    <x v="0"/>
    <x v="1"/>
    <x v="1"/>
  </r>
  <r>
    <x v="0"/>
    <x v="0"/>
    <x v="0"/>
    <x v="2"/>
    <x v="7"/>
    <x v="89"/>
    <x v="12"/>
    <x v="8"/>
    <x v="8"/>
    <x v="1"/>
    <x v="43"/>
    <x v="6"/>
    <x v="38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21"/>
    <x v="89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2"/>
    <x v="5"/>
    <x v="90"/>
    <x v="12"/>
    <x v="3"/>
    <x v="3"/>
    <x v="1"/>
    <x v="43"/>
    <x v="18"/>
    <x v="38"/>
    <x v="29"/>
    <x v="29"/>
    <x v="22"/>
    <x v="2"/>
    <x v="29"/>
    <x v="0"/>
    <x v="0"/>
    <x v="60"/>
    <x v="60"/>
    <x v="59"/>
    <x v="59"/>
    <x v="58"/>
    <x v="6"/>
    <x v="5"/>
    <x v="47"/>
    <x v="0"/>
    <x v="0"/>
    <x v="2"/>
    <x v="0"/>
    <x v="0"/>
    <x v="0"/>
    <x v="0"/>
    <x v="0"/>
    <x v="59"/>
    <x v="0"/>
    <x v="12"/>
    <x v="0"/>
    <x v="0"/>
    <x v="8"/>
    <x v="0"/>
    <x v="0"/>
    <x v="12"/>
    <x v="90"/>
    <x v="0"/>
    <x v="0"/>
    <x v="0"/>
    <x v="1"/>
    <x v="0"/>
    <x v="0"/>
    <x v="30"/>
    <x v="1"/>
    <x v="0"/>
    <x v="4"/>
    <x v="0"/>
    <x v="0"/>
    <x v="0"/>
    <x v="0"/>
    <x v="0"/>
    <x v="1"/>
    <x v="2"/>
    <x v="1"/>
  </r>
  <r>
    <x v="0"/>
    <x v="0"/>
    <x v="0"/>
    <x v="1"/>
    <x v="8"/>
    <x v="91"/>
    <x v="3"/>
    <x v="2"/>
    <x v="2"/>
    <x v="5"/>
    <x v="44"/>
    <x v="15"/>
    <x v="39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51"/>
    <x v="0"/>
    <x v="0"/>
    <x v="0"/>
    <x v="0"/>
    <x v="2"/>
    <x v="0"/>
    <x v="0"/>
    <x v="31"/>
    <x v="91"/>
    <x v="0"/>
    <x v="0"/>
    <x v="0"/>
    <x v="1"/>
    <x v="0"/>
    <x v="0"/>
    <x v="31"/>
    <x v="0"/>
    <x v="0"/>
    <x v="1"/>
    <x v="0"/>
    <x v="0"/>
    <x v="0"/>
    <x v="0"/>
    <x v="0"/>
    <x v="0"/>
    <x v="1"/>
    <x v="1"/>
  </r>
  <r>
    <x v="0"/>
    <x v="0"/>
    <x v="0"/>
    <x v="2"/>
    <x v="7"/>
    <x v="92"/>
    <x v="12"/>
    <x v="8"/>
    <x v="8"/>
    <x v="5"/>
    <x v="45"/>
    <x v="0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6"/>
    <x v="92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2"/>
    <x v="7"/>
    <x v="93"/>
    <x v="12"/>
    <x v="8"/>
    <x v="8"/>
    <x v="3"/>
    <x v="45"/>
    <x v="3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6"/>
    <x v="93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2"/>
    <x v="7"/>
    <x v="94"/>
    <x v="12"/>
    <x v="8"/>
    <x v="8"/>
    <x v="8"/>
    <x v="45"/>
    <x v="2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6"/>
    <x v="94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2"/>
    <x v="7"/>
    <x v="95"/>
    <x v="12"/>
    <x v="8"/>
    <x v="8"/>
    <x v="7"/>
    <x v="45"/>
    <x v="13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24"/>
    <x v="95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1"/>
    <x v="9"/>
    <x v="96"/>
    <x v="12"/>
    <x v="8"/>
    <x v="8"/>
    <x v="7"/>
    <x v="45"/>
    <x v="13"/>
    <x v="40"/>
    <x v="25"/>
    <x v="25"/>
    <x v="0"/>
    <x v="2"/>
    <x v="25"/>
    <x v="0"/>
    <x v="0"/>
    <x v="50"/>
    <x v="50"/>
    <x v="48"/>
    <x v="48"/>
    <x v="48"/>
    <x v="0"/>
    <x v="0"/>
    <x v="41"/>
    <x v="0"/>
    <x v="0"/>
    <x v="2"/>
    <x v="0"/>
    <x v="0"/>
    <x v="0"/>
    <x v="0"/>
    <x v="0"/>
    <x v="60"/>
    <x v="0"/>
    <x v="0"/>
    <x v="0"/>
    <x v="0"/>
    <x v="5"/>
    <x v="0"/>
    <x v="2"/>
    <x v="32"/>
    <x v="96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1"/>
    <x v="9"/>
    <x v="97"/>
    <x v="12"/>
    <x v="8"/>
    <x v="8"/>
    <x v="8"/>
    <x v="45"/>
    <x v="2"/>
    <x v="40"/>
    <x v="29"/>
    <x v="29"/>
    <x v="0"/>
    <x v="2"/>
    <x v="29"/>
    <x v="0"/>
    <x v="0"/>
    <x v="61"/>
    <x v="61"/>
    <x v="60"/>
    <x v="60"/>
    <x v="59"/>
    <x v="0"/>
    <x v="0"/>
    <x v="47"/>
    <x v="0"/>
    <x v="0"/>
    <x v="2"/>
    <x v="0"/>
    <x v="0"/>
    <x v="0"/>
    <x v="0"/>
    <x v="0"/>
    <x v="61"/>
    <x v="0"/>
    <x v="0"/>
    <x v="0"/>
    <x v="0"/>
    <x v="5"/>
    <x v="0"/>
    <x v="2"/>
    <x v="33"/>
    <x v="97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1"/>
    <x v="9"/>
    <x v="98"/>
    <x v="12"/>
    <x v="8"/>
    <x v="8"/>
    <x v="5"/>
    <x v="45"/>
    <x v="0"/>
    <x v="40"/>
    <x v="29"/>
    <x v="29"/>
    <x v="0"/>
    <x v="2"/>
    <x v="29"/>
    <x v="0"/>
    <x v="0"/>
    <x v="61"/>
    <x v="61"/>
    <x v="60"/>
    <x v="60"/>
    <x v="59"/>
    <x v="0"/>
    <x v="0"/>
    <x v="47"/>
    <x v="0"/>
    <x v="0"/>
    <x v="2"/>
    <x v="0"/>
    <x v="0"/>
    <x v="0"/>
    <x v="0"/>
    <x v="0"/>
    <x v="61"/>
    <x v="0"/>
    <x v="0"/>
    <x v="0"/>
    <x v="0"/>
    <x v="5"/>
    <x v="0"/>
    <x v="2"/>
    <x v="33"/>
    <x v="98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0"/>
    <x v="0"/>
    <x v="99"/>
    <x v="5"/>
    <x v="3"/>
    <x v="3"/>
    <x v="5"/>
    <x v="45"/>
    <x v="0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0"/>
    <x v="0"/>
    <x v="0"/>
    <x v="5"/>
    <x v="0"/>
    <x v="0"/>
    <x v="34"/>
    <x v="99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100"/>
    <x v="6"/>
    <x v="3"/>
    <x v="3"/>
    <x v="7"/>
    <x v="45"/>
    <x v="13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5"/>
    <x v="0"/>
    <x v="0"/>
    <x v="5"/>
    <x v="0"/>
    <x v="0"/>
    <x v="7"/>
    <x v="100"/>
    <x v="0"/>
    <x v="0"/>
    <x v="0"/>
    <x v="1"/>
    <x v="0"/>
    <x v="0"/>
    <x v="34"/>
    <x v="0"/>
    <x v="0"/>
    <x v="4"/>
    <x v="0"/>
    <x v="0"/>
    <x v="0"/>
    <x v="0"/>
    <x v="0"/>
    <x v="0"/>
    <x v="2"/>
    <x v="1"/>
  </r>
  <r>
    <x v="0"/>
    <x v="0"/>
    <x v="0"/>
    <x v="0"/>
    <x v="0"/>
    <x v="101"/>
    <x v="4"/>
    <x v="3"/>
    <x v="3"/>
    <x v="3"/>
    <x v="45"/>
    <x v="3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0"/>
    <x v="0"/>
    <x v="0"/>
    <x v="8"/>
    <x v="0"/>
    <x v="0"/>
    <x v="17"/>
    <x v="101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0"/>
    <x v="0"/>
    <x v="102"/>
    <x v="5"/>
    <x v="3"/>
    <x v="3"/>
    <x v="5"/>
    <x v="45"/>
    <x v="0"/>
    <x v="40"/>
    <x v="22"/>
    <x v="30"/>
    <x v="0"/>
    <x v="2"/>
    <x v="30"/>
    <x v="1"/>
    <x v="0"/>
    <x v="62"/>
    <x v="62"/>
    <x v="61"/>
    <x v="61"/>
    <x v="60"/>
    <x v="0"/>
    <x v="0"/>
    <x v="48"/>
    <x v="0"/>
    <x v="0"/>
    <x v="2"/>
    <x v="0"/>
    <x v="3"/>
    <x v="0"/>
    <x v="0"/>
    <x v="0"/>
    <x v="31"/>
    <x v="0"/>
    <x v="3"/>
    <x v="0"/>
    <x v="0"/>
    <x v="5"/>
    <x v="0"/>
    <x v="0"/>
    <x v="35"/>
    <x v="102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3"/>
    <x v="10"/>
    <x v="103"/>
    <x v="13"/>
    <x v="9"/>
    <x v="9"/>
    <x v="2"/>
    <x v="45"/>
    <x v="0"/>
    <x v="41"/>
    <x v="17"/>
    <x v="31"/>
    <x v="0"/>
    <x v="2"/>
    <x v="31"/>
    <x v="1"/>
    <x v="0"/>
    <x v="63"/>
    <x v="63"/>
    <x v="62"/>
    <x v="62"/>
    <x v="61"/>
    <x v="0"/>
    <x v="0"/>
    <x v="49"/>
    <x v="0"/>
    <x v="0"/>
    <x v="2"/>
    <x v="0"/>
    <x v="4"/>
    <x v="0"/>
    <x v="0"/>
    <x v="0"/>
    <x v="31"/>
    <x v="0"/>
    <x v="5"/>
    <x v="0"/>
    <x v="0"/>
    <x v="10"/>
    <x v="0"/>
    <x v="0"/>
    <x v="36"/>
    <x v="103"/>
    <x v="0"/>
    <x v="0"/>
    <x v="0"/>
    <x v="1"/>
    <x v="0"/>
    <x v="0"/>
    <x v="35"/>
    <x v="0"/>
    <x v="0"/>
    <x v="1"/>
    <x v="0"/>
    <x v="0"/>
    <x v="0"/>
    <x v="0"/>
    <x v="0"/>
    <x v="0"/>
    <x v="6"/>
    <x v="3"/>
  </r>
  <r>
    <x v="0"/>
    <x v="0"/>
    <x v="0"/>
    <x v="0"/>
    <x v="0"/>
    <x v="104"/>
    <x v="6"/>
    <x v="3"/>
    <x v="3"/>
    <x v="5"/>
    <x v="45"/>
    <x v="1"/>
    <x v="40"/>
    <x v="19"/>
    <x v="19"/>
    <x v="0"/>
    <x v="2"/>
    <x v="19"/>
    <x v="0"/>
    <x v="0"/>
    <x v="40"/>
    <x v="40"/>
    <x v="39"/>
    <x v="39"/>
    <x v="39"/>
    <x v="0"/>
    <x v="0"/>
    <x v="33"/>
    <x v="0"/>
    <x v="0"/>
    <x v="2"/>
    <x v="0"/>
    <x v="0"/>
    <x v="0"/>
    <x v="0"/>
    <x v="0"/>
    <x v="62"/>
    <x v="0"/>
    <x v="11"/>
    <x v="0"/>
    <x v="0"/>
    <x v="5"/>
    <x v="0"/>
    <x v="0"/>
    <x v="37"/>
    <x v="104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105"/>
    <x v="12"/>
    <x v="3"/>
    <x v="3"/>
    <x v="8"/>
    <x v="45"/>
    <x v="2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51"/>
    <x v="0"/>
    <x v="13"/>
    <x v="0"/>
    <x v="0"/>
    <x v="11"/>
    <x v="0"/>
    <x v="0"/>
    <x v="38"/>
    <x v="105"/>
    <x v="0"/>
    <x v="0"/>
    <x v="0"/>
    <x v="1"/>
    <x v="0"/>
    <x v="0"/>
    <x v="36"/>
    <x v="2"/>
    <x v="0"/>
    <x v="4"/>
    <x v="0"/>
    <x v="0"/>
    <x v="0"/>
    <x v="0"/>
    <x v="0"/>
    <x v="0"/>
    <x v="2"/>
    <x v="1"/>
  </r>
  <r>
    <x v="0"/>
    <x v="0"/>
    <x v="0"/>
    <x v="0"/>
    <x v="0"/>
    <x v="106"/>
    <x v="12"/>
    <x v="3"/>
    <x v="3"/>
    <x v="3"/>
    <x v="45"/>
    <x v="3"/>
    <x v="40"/>
    <x v="17"/>
    <x v="17"/>
    <x v="0"/>
    <x v="29"/>
    <x v="17"/>
    <x v="0"/>
    <x v="0"/>
    <x v="64"/>
    <x v="64"/>
    <x v="63"/>
    <x v="63"/>
    <x v="62"/>
    <x v="0"/>
    <x v="0"/>
    <x v="50"/>
    <x v="0"/>
    <x v="0"/>
    <x v="2"/>
    <x v="0"/>
    <x v="0"/>
    <x v="0"/>
    <x v="0"/>
    <x v="0"/>
    <x v="63"/>
    <x v="0"/>
    <x v="13"/>
    <x v="0"/>
    <x v="0"/>
    <x v="11"/>
    <x v="0"/>
    <x v="0"/>
    <x v="38"/>
    <x v="106"/>
    <x v="0"/>
    <x v="0"/>
    <x v="0"/>
    <x v="1"/>
    <x v="0"/>
    <x v="0"/>
    <x v="36"/>
    <x v="2"/>
    <x v="0"/>
    <x v="4"/>
    <x v="0"/>
    <x v="0"/>
    <x v="0"/>
    <x v="0"/>
    <x v="0"/>
    <x v="0"/>
    <x v="2"/>
    <x v="1"/>
  </r>
  <r>
    <x v="0"/>
    <x v="0"/>
    <x v="0"/>
    <x v="0"/>
    <x v="0"/>
    <x v="107"/>
    <x v="12"/>
    <x v="3"/>
    <x v="3"/>
    <x v="7"/>
    <x v="45"/>
    <x v="13"/>
    <x v="40"/>
    <x v="17"/>
    <x v="32"/>
    <x v="0"/>
    <x v="2"/>
    <x v="32"/>
    <x v="1"/>
    <x v="0"/>
    <x v="65"/>
    <x v="65"/>
    <x v="64"/>
    <x v="64"/>
    <x v="63"/>
    <x v="0"/>
    <x v="0"/>
    <x v="51"/>
    <x v="0"/>
    <x v="0"/>
    <x v="2"/>
    <x v="0"/>
    <x v="5"/>
    <x v="0"/>
    <x v="0"/>
    <x v="0"/>
    <x v="31"/>
    <x v="0"/>
    <x v="13"/>
    <x v="0"/>
    <x v="0"/>
    <x v="11"/>
    <x v="0"/>
    <x v="0"/>
    <x v="38"/>
    <x v="107"/>
    <x v="0"/>
    <x v="0"/>
    <x v="0"/>
    <x v="1"/>
    <x v="0"/>
    <x v="0"/>
    <x v="36"/>
    <x v="2"/>
    <x v="0"/>
    <x v="4"/>
    <x v="0"/>
    <x v="0"/>
    <x v="0"/>
    <x v="0"/>
    <x v="0"/>
    <x v="0"/>
    <x v="2"/>
    <x v="1"/>
  </r>
  <r>
    <x v="0"/>
    <x v="0"/>
    <x v="0"/>
    <x v="0"/>
    <x v="0"/>
    <x v="108"/>
    <x v="12"/>
    <x v="3"/>
    <x v="3"/>
    <x v="5"/>
    <x v="45"/>
    <x v="0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51"/>
    <x v="0"/>
    <x v="13"/>
    <x v="0"/>
    <x v="0"/>
    <x v="11"/>
    <x v="0"/>
    <x v="0"/>
    <x v="38"/>
    <x v="108"/>
    <x v="0"/>
    <x v="0"/>
    <x v="0"/>
    <x v="1"/>
    <x v="0"/>
    <x v="0"/>
    <x v="36"/>
    <x v="2"/>
    <x v="0"/>
    <x v="4"/>
    <x v="0"/>
    <x v="0"/>
    <x v="0"/>
    <x v="0"/>
    <x v="0"/>
    <x v="0"/>
    <x v="2"/>
    <x v="1"/>
  </r>
  <r>
    <x v="0"/>
    <x v="0"/>
    <x v="0"/>
    <x v="0"/>
    <x v="0"/>
    <x v="109"/>
    <x v="11"/>
    <x v="4"/>
    <x v="4"/>
    <x v="7"/>
    <x v="46"/>
    <x v="19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0"/>
    <x v="0"/>
    <x v="0"/>
    <x v="5"/>
    <x v="0"/>
    <x v="2"/>
    <x v="18"/>
    <x v="109"/>
    <x v="0"/>
    <x v="0"/>
    <x v="0"/>
    <x v="1"/>
    <x v="0"/>
    <x v="0"/>
    <x v="19"/>
    <x v="0"/>
    <x v="0"/>
    <x v="7"/>
    <x v="0"/>
    <x v="0"/>
    <x v="2"/>
    <x v="0"/>
    <x v="0"/>
    <x v="0"/>
    <x v="3"/>
    <x v="2"/>
  </r>
  <r>
    <x v="0"/>
    <x v="0"/>
    <x v="0"/>
    <x v="0"/>
    <x v="0"/>
    <x v="110"/>
    <x v="4"/>
    <x v="4"/>
    <x v="4"/>
    <x v="5"/>
    <x v="46"/>
    <x v="20"/>
    <x v="40"/>
    <x v="19"/>
    <x v="19"/>
    <x v="23"/>
    <x v="2"/>
    <x v="19"/>
    <x v="0"/>
    <x v="0"/>
    <x v="66"/>
    <x v="66"/>
    <x v="65"/>
    <x v="65"/>
    <x v="64"/>
    <x v="0"/>
    <x v="0"/>
    <x v="33"/>
    <x v="0"/>
    <x v="0"/>
    <x v="2"/>
    <x v="0"/>
    <x v="0"/>
    <x v="0"/>
    <x v="0"/>
    <x v="0"/>
    <x v="64"/>
    <x v="0"/>
    <x v="11"/>
    <x v="0"/>
    <x v="0"/>
    <x v="5"/>
    <x v="0"/>
    <x v="0"/>
    <x v="29"/>
    <x v="110"/>
    <x v="0"/>
    <x v="0"/>
    <x v="0"/>
    <x v="0"/>
    <x v="0"/>
    <x v="0"/>
    <x v="22"/>
    <x v="0"/>
    <x v="0"/>
    <x v="3"/>
    <x v="0"/>
    <x v="0"/>
    <x v="0"/>
    <x v="0"/>
    <x v="0"/>
    <x v="0"/>
    <x v="3"/>
    <x v="2"/>
  </r>
  <r>
    <x v="0"/>
    <x v="0"/>
    <x v="0"/>
    <x v="0"/>
    <x v="0"/>
    <x v="111"/>
    <x v="4"/>
    <x v="4"/>
    <x v="4"/>
    <x v="7"/>
    <x v="46"/>
    <x v="21"/>
    <x v="40"/>
    <x v="19"/>
    <x v="19"/>
    <x v="24"/>
    <x v="2"/>
    <x v="19"/>
    <x v="0"/>
    <x v="0"/>
    <x v="67"/>
    <x v="67"/>
    <x v="66"/>
    <x v="66"/>
    <x v="65"/>
    <x v="0"/>
    <x v="0"/>
    <x v="33"/>
    <x v="0"/>
    <x v="0"/>
    <x v="2"/>
    <x v="0"/>
    <x v="0"/>
    <x v="0"/>
    <x v="0"/>
    <x v="0"/>
    <x v="65"/>
    <x v="0"/>
    <x v="11"/>
    <x v="0"/>
    <x v="0"/>
    <x v="5"/>
    <x v="0"/>
    <x v="0"/>
    <x v="30"/>
    <x v="111"/>
    <x v="0"/>
    <x v="0"/>
    <x v="0"/>
    <x v="0"/>
    <x v="0"/>
    <x v="0"/>
    <x v="22"/>
    <x v="0"/>
    <x v="0"/>
    <x v="3"/>
    <x v="0"/>
    <x v="0"/>
    <x v="0"/>
    <x v="0"/>
    <x v="0"/>
    <x v="0"/>
    <x v="3"/>
    <x v="2"/>
  </r>
  <r>
    <x v="0"/>
    <x v="0"/>
    <x v="0"/>
    <x v="0"/>
    <x v="0"/>
    <x v="112"/>
    <x v="3"/>
    <x v="2"/>
    <x v="2"/>
    <x v="0"/>
    <x v="47"/>
    <x v="14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12"/>
    <x v="0"/>
    <x v="0"/>
    <x v="2"/>
    <x v="0"/>
    <x v="3"/>
    <x v="21"/>
    <x v="112"/>
    <x v="0"/>
    <x v="0"/>
    <x v="0"/>
    <x v="1"/>
    <x v="0"/>
    <x v="0"/>
    <x v="37"/>
    <x v="0"/>
    <x v="0"/>
    <x v="1"/>
    <x v="0"/>
    <x v="0"/>
    <x v="0"/>
    <x v="0"/>
    <x v="0"/>
    <x v="0"/>
    <x v="1"/>
    <x v="1"/>
  </r>
  <r>
    <x v="0"/>
    <x v="0"/>
    <x v="0"/>
    <x v="0"/>
    <x v="0"/>
    <x v="113"/>
    <x v="10"/>
    <x v="7"/>
    <x v="7"/>
    <x v="7"/>
    <x v="47"/>
    <x v="13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5"/>
    <x v="0"/>
    <x v="0"/>
    <x v="6"/>
    <x v="0"/>
    <x v="2"/>
    <x v="6"/>
    <x v="113"/>
    <x v="0"/>
    <x v="0"/>
    <x v="0"/>
    <x v="1"/>
    <x v="0"/>
    <x v="0"/>
    <x v="29"/>
    <x v="0"/>
    <x v="0"/>
    <x v="5"/>
    <x v="0"/>
    <x v="0"/>
    <x v="0"/>
    <x v="0"/>
    <x v="0"/>
    <x v="0"/>
    <x v="4"/>
    <x v="2"/>
  </r>
  <r>
    <x v="0"/>
    <x v="0"/>
    <x v="0"/>
    <x v="0"/>
    <x v="0"/>
    <x v="114"/>
    <x v="14"/>
    <x v="10"/>
    <x v="10"/>
    <x v="9"/>
    <x v="47"/>
    <x v="6"/>
    <x v="40"/>
    <x v="25"/>
    <x v="25"/>
    <x v="0"/>
    <x v="30"/>
    <x v="25"/>
    <x v="0"/>
    <x v="0"/>
    <x v="68"/>
    <x v="68"/>
    <x v="67"/>
    <x v="67"/>
    <x v="66"/>
    <x v="0"/>
    <x v="0"/>
    <x v="52"/>
    <x v="0"/>
    <x v="0"/>
    <x v="2"/>
    <x v="0"/>
    <x v="0"/>
    <x v="0"/>
    <x v="0"/>
    <x v="0"/>
    <x v="66"/>
    <x v="0"/>
    <x v="0"/>
    <x v="0"/>
    <x v="0"/>
    <x v="12"/>
    <x v="0"/>
    <x v="0"/>
    <x v="11"/>
    <x v="114"/>
    <x v="0"/>
    <x v="0"/>
    <x v="0"/>
    <x v="1"/>
    <x v="0"/>
    <x v="0"/>
    <x v="38"/>
    <x v="0"/>
    <x v="0"/>
    <x v="1"/>
    <x v="0"/>
    <x v="0"/>
    <x v="0"/>
    <x v="0"/>
    <x v="0"/>
    <x v="0"/>
    <x v="6"/>
    <x v="3"/>
  </r>
  <r>
    <x v="0"/>
    <x v="0"/>
    <x v="0"/>
    <x v="0"/>
    <x v="0"/>
    <x v="115"/>
    <x v="11"/>
    <x v="0"/>
    <x v="0"/>
    <x v="8"/>
    <x v="47"/>
    <x v="11"/>
    <x v="40"/>
    <x v="30"/>
    <x v="33"/>
    <x v="0"/>
    <x v="2"/>
    <x v="33"/>
    <x v="0"/>
    <x v="0"/>
    <x v="69"/>
    <x v="69"/>
    <x v="68"/>
    <x v="68"/>
    <x v="67"/>
    <x v="0"/>
    <x v="0"/>
    <x v="53"/>
    <x v="0"/>
    <x v="0"/>
    <x v="2"/>
    <x v="0"/>
    <x v="6"/>
    <x v="0"/>
    <x v="0"/>
    <x v="0"/>
    <x v="67"/>
    <x v="0"/>
    <x v="14"/>
    <x v="0"/>
    <x v="0"/>
    <x v="5"/>
    <x v="0"/>
    <x v="0"/>
    <x v="39"/>
    <x v="115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16"/>
    <x v="11"/>
    <x v="0"/>
    <x v="0"/>
    <x v="5"/>
    <x v="47"/>
    <x v="13"/>
    <x v="40"/>
    <x v="31"/>
    <x v="34"/>
    <x v="0"/>
    <x v="2"/>
    <x v="34"/>
    <x v="1"/>
    <x v="0"/>
    <x v="70"/>
    <x v="70"/>
    <x v="69"/>
    <x v="69"/>
    <x v="68"/>
    <x v="0"/>
    <x v="0"/>
    <x v="54"/>
    <x v="0"/>
    <x v="0"/>
    <x v="2"/>
    <x v="0"/>
    <x v="7"/>
    <x v="0"/>
    <x v="0"/>
    <x v="3"/>
    <x v="31"/>
    <x v="0"/>
    <x v="14"/>
    <x v="0"/>
    <x v="0"/>
    <x v="5"/>
    <x v="0"/>
    <x v="0"/>
    <x v="40"/>
    <x v="116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17"/>
    <x v="11"/>
    <x v="0"/>
    <x v="0"/>
    <x v="0"/>
    <x v="47"/>
    <x v="0"/>
    <x v="40"/>
    <x v="32"/>
    <x v="35"/>
    <x v="25"/>
    <x v="2"/>
    <x v="35"/>
    <x v="0"/>
    <x v="0"/>
    <x v="71"/>
    <x v="71"/>
    <x v="70"/>
    <x v="70"/>
    <x v="69"/>
    <x v="0"/>
    <x v="0"/>
    <x v="55"/>
    <x v="0"/>
    <x v="0"/>
    <x v="2"/>
    <x v="0"/>
    <x v="8"/>
    <x v="0"/>
    <x v="0"/>
    <x v="0"/>
    <x v="68"/>
    <x v="0"/>
    <x v="14"/>
    <x v="0"/>
    <x v="0"/>
    <x v="5"/>
    <x v="0"/>
    <x v="0"/>
    <x v="40"/>
    <x v="117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18"/>
    <x v="11"/>
    <x v="0"/>
    <x v="0"/>
    <x v="8"/>
    <x v="47"/>
    <x v="11"/>
    <x v="40"/>
    <x v="30"/>
    <x v="36"/>
    <x v="0"/>
    <x v="2"/>
    <x v="36"/>
    <x v="0"/>
    <x v="0"/>
    <x v="72"/>
    <x v="72"/>
    <x v="71"/>
    <x v="71"/>
    <x v="70"/>
    <x v="0"/>
    <x v="0"/>
    <x v="56"/>
    <x v="0"/>
    <x v="0"/>
    <x v="2"/>
    <x v="0"/>
    <x v="9"/>
    <x v="0"/>
    <x v="0"/>
    <x v="0"/>
    <x v="69"/>
    <x v="0"/>
    <x v="14"/>
    <x v="0"/>
    <x v="0"/>
    <x v="5"/>
    <x v="0"/>
    <x v="0"/>
    <x v="40"/>
    <x v="118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19"/>
    <x v="11"/>
    <x v="0"/>
    <x v="0"/>
    <x v="0"/>
    <x v="47"/>
    <x v="0"/>
    <x v="40"/>
    <x v="32"/>
    <x v="37"/>
    <x v="26"/>
    <x v="2"/>
    <x v="37"/>
    <x v="0"/>
    <x v="0"/>
    <x v="73"/>
    <x v="73"/>
    <x v="72"/>
    <x v="72"/>
    <x v="71"/>
    <x v="0"/>
    <x v="0"/>
    <x v="57"/>
    <x v="0"/>
    <x v="0"/>
    <x v="2"/>
    <x v="0"/>
    <x v="10"/>
    <x v="1"/>
    <x v="0"/>
    <x v="0"/>
    <x v="70"/>
    <x v="0"/>
    <x v="14"/>
    <x v="0"/>
    <x v="0"/>
    <x v="5"/>
    <x v="0"/>
    <x v="0"/>
    <x v="41"/>
    <x v="119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0"/>
    <x v="11"/>
    <x v="0"/>
    <x v="0"/>
    <x v="8"/>
    <x v="47"/>
    <x v="11"/>
    <x v="40"/>
    <x v="33"/>
    <x v="38"/>
    <x v="0"/>
    <x v="2"/>
    <x v="38"/>
    <x v="0"/>
    <x v="0"/>
    <x v="74"/>
    <x v="74"/>
    <x v="73"/>
    <x v="73"/>
    <x v="72"/>
    <x v="0"/>
    <x v="0"/>
    <x v="58"/>
    <x v="0"/>
    <x v="0"/>
    <x v="2"/>
    <x v="0"/>
    <x v="11"/>
    <x v="0"/>
    <x v="0"/>
    <x v="0"/>
    <x v="71"/>
    <x v="0"/>
    <x v="15"/>
    <x v="0"/>
    <x v="0"/>
    <x v="5"/>
    <x v="0"/>
    <x v="0"/>
    <x v="42"/>
    <x v="120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1"/>
    <x v="11"/>
    <x v="0"/>
    <x v="0"/>
    <x v="0"/>
    <x v="47"/>
    <x v="0"/>
    <x v="40"/>
    <x v="11"/>
    <x v="39"/>
    <x v="0"/>
    <x v="2"/>
    <x v="39"/>
    <x v="0"/>
    <x v="0"/>
    <x v="75"/>
    <x v="75"/>
    <x v="74"/>
    <x v="74"/>
    <x v="73"/>
    <x v="0"/>
    <x v="0"/>
    <x v="59"/>
    <x v="0"/>
    <x v="0"/>
    <x v="2"/>
    <x v="0"/>
    <x v="12"/>
    <x v="0"/>
    <x v="0"/>
    <x v="0"/>
    <x v="72"/>
    <x v="0"/>
    <x v="16"/>
    <x v="0"/>
    <x v="0"/>
    <x v="5"/>
    <x v="0"/>
    <x v="0"/>
    <x v="42"/>
    <x v="121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2"/>
    <x v="11"/>
    <x v="0"/>
    <x v="0"/>
    <x v="5"/>
    <x v="47"/>
    <x v="13"/>
    <x v="40"/>
    <x v="33"/>
    <x v="40"/>
    <x v="0"/>
    <x v="2"/>
    <x v="40"/>
    <x v="0"/>
    <x v="0"/>
    <x v="76"/>
    <x v="76"/>
    <x v="75"/>
    <x v="75"/>
    <x v="74"/>
    <x v="0"/>
    <x v="0"/>
    <x v="60"/>
    <x v="0"/>
    <x v="0"/>
    <x v="2"/>
    <x v="0"/>
    <x v="13"/>
    <x v="0"/>
    <x v="0"/>
    <x v="0"/>
    <x v="73"/>
    <x v="0"/>
    <x v="15"/>
    <x v="0"/>
    <x v="0"/>
    <x v="5"/>
    <x v="0"/>
    <x v="0"/>
    <x v="42"/>
    <x v="122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3"/>
    <x v="11"/>
    <x v="0"/>
    <x v="0"/>
    <x v="5"/>
    <x v="47"/>
    <x v="13"/>
    <x v="40"/>
    <x v="34"/>
    <x v="41"/>
    <x v="0"/>
    <x v="2"/>
    <x v="41"/>
    <x v="1"/>
    <x v="0"/>
    <x v="77"/>
    <x v="77"/>
    <x v="76"/>
    <x v="76"/>
    <x v="75"/>
    <x v="0"/>
    <x v="0"/>
    <x v="61"/>
    <x v="0"/>
    <x v="0"/>
    <x v="2"/>
    <x v="0"/>
    <x v="14"/>
    <x v="0"/>
    <x v="0"/>
    <x v="0"/>
    <x v="31"/>
    <x v="0"/>
    <x v="3"/>
    <x v="0"/>
    <x v="0"/>
    <x v="5"/>
    <x v="0"/>
    <x v="0"/>
    <x v="42"/>
    <x v="123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4"/>
    <x v="11"/>
    <x v="0"/>
    <x v="0"/>
    <x v="5"/>
    <x v="47"/>
    <x v="13"/>
    <x v="40"/>
    <x v="35"/>
    <x v="42"/>
    <x v="0"/>
    <x v="2"/>
    <x v="42"/>
    <x v="1"/>
    <x v="0"/>
    <x v="78"/>
    <x v="78"/>
    <x v="77"/>
    <x v="77"/>
    <x v="76"/>
    <x v="0"/>
    <x v="0"/>
    <x v="62"/>
    <x v="0"/>
    <x v="0"/>
    <x v="2"/>
    <x v="0"/>
    <x v="15"/>
    <x v="0"/>
    <x v="0"/>
    <x v="0"/>
    <x v="31"/>
    <x v="0"/>
    <x v="3"/>
    <x v="0"/>
    <x v="0"/>
    <x v="5"/>
    <x v="0"/>
    <x v="0"/>
    <x v="42"/>
    <x v="124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5"/>
    <x v="11"/>
    <x v="0"/>
    <x v="0"/>
    <x v="1"/>
    <x v="47"/>
    <x v="2"/>
    <x v="40"/>
    <x v="19"/>
    <x v="43"/>
    <x v="0"/>
    <x v="31"/>
    <x v="43"/>
    <x v="0"/>
    <x v="0"/>
    <x v="79"/>
    <x v="79"/>
    <x v="78"/>
    <x v="78"/>
    <x v="77"/>
    <x v="0"/>
    <x v="0"/>
    <x v="63"/>
    <x v="0"/>
    <x v="0"/>
    <x v="2"/>
    <x v="0"/>
    <x v="16"/>
    <x v="0"/>
    <x v="0"/>
    <x v="0"/>
    <x v="74"/>
    <x v="0"/>
    <x v="3"/>
    <x v="0"/>
    <x v="0"/>
    <x v="5"/>
    <x v="0"/>
    <x v="0"/>
    <x v="42"/>
    <x v="125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6"/>
    <x v="11"/>
    <x v="0"/>
    <x v="0"/>
    <x v="7"/>
    <x v="47"/>
    <x v="19"/>
    <x v="40"/>
    <x v="35"/>
    <x v="44"/>
    <x v="0"/>
    <x v="2"/>
    <x v="44"/>
    <x v="1"/>
    <x v="0"/>
    <x v="80"/>
    <x v="80"/>
    <x v="79"/>
    <x v="79"/>
    <x v="78"/>
    <x v="0"/>
    <x v="0"/>
    <x v="64"/>
    <x v="0"/>
    <x v="0"/>
    <x v="2"/>
    <x v="0"/>
    <x v="17"/>
    <x v="0"/>
    <x v="0"/>
    <x v="0"/>
    <x v="31"/>
    <x v="0"/>
    <x v="15"/>
    <x v="0"/>
    <x v="0"/>
    <x v="5"/>
    <x v="0"/>
    <x v="0"/>
    <x v="43"/>
    <x v="126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127"/>
    <x v="11"/>
    <x v="0"/>
    <x v="0"/>
    <x v="5"/>
    <x v="47"/>
    <x v="9"/>
    <x v="40"/>
    <x v="36"/>
    <x v="45"/>
    <x v="0"/>
    <x v="2"/>
    <x v="45"/>
    <x v="0"/>
    <x v="0"/>
    <x v="81"/>
    <x v="81"/>
    <x v="80"/>
    <x v="80"/>
    <x v="79"/>
    <x v="0"/>
    <x v="0"/>
    <x v="65"/>
    <x v="0"/>
    <x v="0"/>
    <x v="2"/>
    <x v="0"/>
    <x v="0"/>
    <x v="0"/>
    <x v="0"/>
    <x v="0"/>
    <x v="75"/>
    <x v="0"/>
    <x v="9"/>
    <x v="0"/>
    <x v="0"/>
    <x v="5"/>
    <x v="0"/>
    <x v="0"/>
    <x v="15"/>
    <x v="127"/>
    <x v="0"/>
    <x v="0"/>
    <x v="0"/>
    <x v="0"/>
    <x v="0"/>
    <x v="0"/>
    <x v="17"/>
    <x v="0"/>
    <x v="0"/>
    <x v="7"/>
    <x v="0"/>
    <x v="0"/>
    <x v="0"/>
    <x v="0"/>
    <x v="0"/>
    <x v="0"/>
    <x v="0"/>
    <x v="2"/>
  </r>
  <r>
    <x v="0"/>
    <x v="0"/>
    <x v="0"/>
    <x v="0"/>
    <x v="0"/>
    <x v="128"/>
    <x v="11"/>
    <x v="0"/>
    <x v="0"/>
    <x v="1"/>
    <x v="47"/>
    <x v="2"/>
    <x v="40"/>
    <x v="36"/>
    <x v="45"/>
    <x v="0"/>
    <x v="2"/>
    <x v="45"/>
    <x v="0"/>
    <x v="0"/>
    <x v="81"/>
    <x v="81"/>
    <x v="80"/>
    <x v="80"/>
    <x v="79"/>
    <x v="0"/>
    <x v="0"/>
    <x v="65"/>
    <x v="0"/>
    <x v="0"/>
    <x v="2"/>
    <x v="0"/>
    <x v="0"/>
    <x v="0"/>
    <x v="0"/>
    <x v="0"/>
    <x v="75"/>
    <x v="0"/>
    <x v="9"/>
    <x v="0"/>
    <x v="0"/>
    <x v="5"/>
    <x v="0"/>
    <x v="0"/>
    <x v="15"/>
    <x v="128"/>
    <x v="0"/>
    <x v="0"/>
    <x v="0"/>
    <x v="0"/>
    <x v="0"/>
    <x v="0"/>
    <x v="17"/>
    <x v="0"/>
    <x v="0"/>
    <x v="7"/>
    <x v="0"/>
    <x v="0"/>
    <x v="0"/>
    <x v="0"/>
    <x v="0"/>
    <x v="0"/>
    <x v="0"/>
    <x v="2"/>
  </r>
  <r>
    <x v="0"/>
    <x v="0"/>
    <x v="0"/>
    <x v="0"/>
    <x v="0"/>
    <x v="129"/>
    <x v="11"/>
    <x v="0"/>
    <x v="0"/>
    <x v="8"/>
    <x v="47"/>
    <x v="15"/>
    <x v="40"/>
    <x v="36"/>
    <x v="45"/>
    <x v="0"/>
    <x v="2"/>
    <x v="45"/>
    <x v="0"/>
    <x v="0"/>
    <x v="81"/>
    <x v="81"/>
    <x v="80"/>
    <x v="80"/>
    <x v="79"/>
    <x v="0"/>
    <x v="0"/>
    <x v="65"/>
    <x v="0"/>
    <x v="0"/>
    <x v="2"/>
    <x v="0"/>
    <x v="0"/>
    <x v="0"/>
    <x v="0"/>
    <x v="0"/>
    <x v="75"/>
    <x v="0"/>
    <x v="9"/>
    <x v="0"/>
    <x v="0"/>
    <x v="5"/>
    <x v="0"/>
    <x v="0"/>
    <x v="15"/>
    <x v="129"/>
    <x v="0"/>
    <x v="0"/>
    <x v="0"/>
    <x v="0"/>
    <x v="0"/>
    <x v="0"/>
    <x v="17"/>
    <x v="0"/>
    <x v="0"/>
    <x v="7"/>
    <x v="0"/>
    <x v="0"/>
    <x v="0"/>
    <x v="0"/>
    <x v="0"/>
    <x v="0"/>
    <x v="0"/>
    <x v="2"/>
  </r>
  <r>
    <x v="0"/>
    <x v="0"/>
    <x v="0"/>
    <x v="0"/>
    <x v="0"/>
    <x v="130"/>
    <x v="11"/>
    <x v="0"/>
    <x v="0"/>
    <x v="5"/>
    <x v="47"/>
    <x v="13"/>
    <x v="40"/>
    <x v="4"/>
    <x v="4"/>
    <x v="27"/>
    <x v="32"/>
    <x v="4"/>
    <x v="0"/>
    <x v="0"/>
    <x v="82"/>
    <x v="82"/>
    <x v="81"/>
    <x v="81"/>
    <x v="80"/>
    <x v="0"/>
    <x v="0"/>
    <x v="66"/>
    <x v="0"/>
    <x v="0"/>
    <x v="2"/>
    <x v="0"/>
    <x v="0"/>
    <x v="0"/>
    <x v="0"/>
    <x v="0"/>
    <x v="76"/>
    <x v="0"/>
    <x v="9"/>
    <x v="0"/>
    <x v="0"/>
    <x v="5"/>
    <x v="0"/>
    <x v="0"/>
    <x v="15"/>
    <x v="130"/>
    <x v="0"/>
    <x v="0"/>
    <x v="0"/>
    <x v="0"/>
    <x v="0"/>
    <x v="0"/>
    <x v="17"/>
    <x v="0"/>
    <x v="0"/>
    <x v="7"/>
    <x v="0"/>
    <x v="0"/>
    <x v="0"/>
    <x v="0"/>
    <x v="0"/>
    <x v="0"/>
    <x v="0"/>
    <x v="2"/>
  </r>
  <r>
    <x v="0"/>
    <x v="0"/>
    <x v="0"/>
    <x v="0"/>
    <x v="0"/>
    <x v="131"/>
    <x v="11"/>
    <x v="0"/>
    <x v="0"/>
    <x v="8"/>
    <x v="47"/>
    <x v="11"/>
    <x v="40"/>
    <x v="36"/>
    <x v="45"/>
    <x v="0"/>
    <x v="2"/>
    <x v="45"/>
    <x v="0"/>
    <x v="0"/>
    <x v="81"/>
    <x v="81"/>
    <x v="80"/>
    <x v="80"/>
    <x v="79"/>
    <x v="0"/>
    <x v="0"/>
    <x v="65"/>
    <x v="0"/>
    <x v="0"/>
    <x v="2"/>
    <x v="0"/>
    <x v="0"/>
    <x v="0"/>
    <x v="0"/>
    <x v="0"/>
    <x v="75"/>
    <x v="0"/>
    <x v="9"/>
    <x v="0"/>
    <x v="0"/>
    <x v="5"/>
    <x v="0"/>
    <x v="0"/>
    <x v="15"/>
    <x v="131"/>
    <x v="0"/>
    <x v="0"/>
    <x v="0"/>
    <x v="0"/>
    <x v="0"/>
    <x v="0"/>
    <x v="17"/>
    <x v="0"/>
    <x v="0"/>
    <x v="7"/>
    <x v="0"/>
    <x v="0"/>
    <x v="0"/>
    <x v="0"/>
    <x v="0"/>
    <x v="0"/>
    <x v="0"/>
    <x v="2"/>
  </r>
  <r>
    <x v="0"/>
    <x v="0"/>
    <x v="0"/>
    <x v="0"/>
    <x v="0"/>
    <x v="132"/>
    <x v="11"/>
    <x v="0"/>
    <x v="0"/>
    <x v="5"/>
    <x v="47"/>
    <x v="22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51"/>
    <x v="0"/>
    <x v="0"/>
    <x v="0"/>
    <x v="0"/>
    <x v="5"/>
    <x v="0"/>
    <x v="0"/>
    <x v="44"/>
    <x v="132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133"/>
    <x v="11"/>
    <x v="0"/>
    <x v="0"/>
    <x v="2"/>
    <x v="47"/>
    <x v="3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77"/>
    <x v="0"/>
    <x v="0"/>
    <x v="0"/>
    <x v="0"/>
    <x v="5"/>
    <x v="0"/>
    <x v="0"/>
    <x v="45"/>
    <x v="133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134"/>
    <x v="11"/>
    <x v="0"/>
    <x v="0"/>
    <x v="5"/>
    <x v="47"/>
    <x v="9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51"/>
    <x v="0"/>
    <x v="8"/>
    <x v="0"/>
    <x v="0"/>
    <x v="5"/>
    <x v="0"/>
    <x v="0"/>
    <x v="45"/>
    <x v="134"/>
    <x v="0"/>
    <x v="0"/>
    <x v="0"/>
    <x v="0"/>
    <x v="0"/>
    <x v="0"/>
    <x v="41"/>
    <x v="0"/>
    <x v="0"/>
    <x v="7"/>
    <x v="0"/>
    <x v="0"/>
    <x v="0"/>
    <x v="0"/>
    <x v="0"/>
    <x v="0"/>
    <x v="0"/>
    <x v="2"/>
  </r>
  <r>
    <x v="0"/>
    <x v="0"/>
    <x v="0"/>
    <x v="0"/>
    <x v="0"/>
    <x v="135"/>
    <x v="11"/>
    <x v="0"/>
    <x v="0"/>
    <x v="5"/>
    <x v="47"/>
    <x v="13"/>
    <x v="4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51"/>
    <x v="0"/>
    <x v="0"/>
    <x v="0"/>
    <x v="0"/>
    <x v="5"/>
    <x v="0"/>
    <x v="0"/>
    <x v="45"/>
    <x v="135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136"/>
    <x v="11"/>
    <x v="0"/>
    <x v="0"/>
    <x v="8"/>
    <x v="47"/>
    <x v="11"/>
    <x v="4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77"/>
    <x v="0"/>
    <x v="0"/>
    <x v="0"/>
    <x v="0"/>
    <x v="5"/>
    <x v="0"/>
    <x v="0"/>
    <x v="45"/>
    <x v="136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137"/>
    <x v="11"/>
    <x v="0"/>
    <x v="0"/>
    <x v="5"/>
    <x v="47"/>
    <x v="4"/>
    <x v="40"/>
    <x v="17"/>
    <x v="46"/>
    <x v="0"/>
    <x v="2"/>
    <x v="46"/>
    <x v="0"/>
    <x v="0"/>
    <x v="83"/>
    <x v="83"/>
    <x v="82"/>
    <x v="82"/>
    <x v="81"/>
    <x v="0"/>
    <x v="0"/>
    <x v="67"/>
    <x v="0"/>
    <x v="0"/>
    <x v="2"/>
    <x v="0"/>
    <x v="0"/>
    <x v="0"/>
    <x v="0"/>
    <x v="4"/>
    <x v="51"/>
    <x v="2"/>
    <x v="0"/>
    <x v="0"/>
    <x v="0"/>
    <x v="5"/>
    <x v="0"/>
    <x v="0"/>
    <x v="45"/>
    <x v="137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138"/>
    <x v="11"/>
    <x v="0"/>
    <x v="0"/>
    <x v="2"/>
    <x v="47"/>
    <x v="3"/>
    <x v="40"/>
    <x v="17"/>
    <x v="17"/>
    <x v="28"/>
    <x v="2"/>
    <x v="17"/>
    <x v="0"/>
    <x v="0"/>
    <x v="84"/>
    <x v="84"/>
    <x v="83"/>
    <x v="83"/>
    <x v="82"/>
    <x v="0"/>
    <x v="0"/>
    <x v="31"/>
    <x v="0"/>
    <x v="0"/>
    <x v="2"/>
    <x v="0"/>
    <x v="0"/>
    <x v="0"/>
    <x v="0"/>
    <x v="0"/>
    <x v="51"/>
    <x v="0"/>
    <x v="13"/>
    <x v="0"/>
    <x v="0"/>
    <x v="11"/>
    <x v="0"/>
    <x v="0"/>
    <x v="38"/>
    <x v="138"/>
    <x v="0"/>
    <x v="0"/>
    <x v="0"/>
    <x v="1"/>
    <x v="0"/>
    <x v="0"/>
    <x v="36"/>
    <x v="2"/>
    <x v="0"/>
    <x v="7"/>
    <x v="0"/>
    <x v="0"/>
    <x v="0"/>
    <x v="0"/>
    <x v="0"/>
    <x v="0"/>
    <x v="0"/>
    <x v="2"/>
  </r>
  <r>
    <x v="0"/>
    <x v="0"/>
    <x v="0"/>
    <x v="0"/>
    <x v="0"/>
    <x v="139"/>
    <x v="11"/>
    <x v="0"/>
    <x v="0"/>
    <x v="0"/>
    <x v="47"/>
    <x v="0"/>
    <x v="40"/>
    <x v="17"/>
    <x v="17"/>
    <x v="29"/>
    <x v="2"/>
    <x v="17"/>
    <x v="0"/>
    <x v="0"/>
    <x v="85"/>
    <x v="85"/>
    <x v="84"/>
    <x v="84"/>
    <x v="83"/>
    <x v="0"/>
    <x v="0"/>
    <x v="31"/>
    <x v="0"/>
    <x v="0"/>
    <x v="2"/>
    <x v="0"/>
    <x v="0"/>
    <x v="0"/>
    <x v="0"/>
    <x v="0"/>
    <x v="78"/>
    <x v="0"/>
    <x v="13"/>
    <x v="0"/>
    <x v="0"/>
    <x v="11"/>
    <x v="0"/>
    <x v="0"/>
    <x v="38"/>
    <x v="139"/>
    <x v="0"/>
    <x v="0"/>
    <x v="0"/>
    <x v="1"/>
    <x v="0"/>
    <x v="0"/>
    <x v="36"/>
    <x v="2"/>
    <x v="0"/>
    <x v="7"/>
    <x v="0"/>
    <x v="0"/>
    <x v="0"/>
    <x v="0"/>
    <x v="0"/>
    <x v="0"/>
    <x v="0"/>
    <x v="2"/>
  </r>
  <r>
    <x v="0"/>
    <x v="0"/>
    <x v="0"/>
    <x v="0"/>
    <x v="0"/>
    <x v="140"/>
    <x v="11"/>
    <x v="0"/>
    <x v="0"/>
    <x v="5"/>
    <x v="47"/>
    <x v="13"/>
    <x v="40"/>
    <x v="17"/>
    <x v="17"/>
    <x v="0"/>
    <x v="33"/>
    <x v="17"/>
    <x v="0"/>
    <x v="0"/>
    <x v="86"/>
    <x v="86"/>
    <x v="85"/>
    <x v="85"/>
    <x v="84"/>
    <x v="0"/>
    <x v="0"/>
    <x v="68"/>
    <x v="0"/>
    <x v="0"/>
    <x v="2"/>
    <x v="0"/>
    <x v="0"/>
    <x v="0"/>
    <x v="0"/>
    <x v="0"/>
    <x v="79"/>
    <x v="0"/>
    <x v="13"/>
    <x v="0"/>
    <x v="0"/>
    <x v="11"/>
    <x v="0"/>
    <x v="0"/>
    <x v="38"/>
    <x v="140"/>
    <x v="0"/>
    <x v="0"/>
    <x v="0"/>
    <x v="1"/>
    <x v="0"/>
    <x v="0"/>
    <x v="36"/>
    <x v="2"/>
    <x v="0"/>
    <x v="7"/>
    <x v="0"/>
    <x v="0"/>
    <x v="0"/>
    <x v="0"/>
    <x v="0"/>
    <x v="0"/>
    <x v="0"/>
    <x v="2"/>
  </r>
  <r>
    <x v="0"/>
    <x v="0"/>
    <x v="0"/>
    <x v="2"/>
    <x v="7"/>
    <x v="141"/>
    <x v="12"/>
    <x v="8"/>
    <x v="8"/>
    <x v="5"/>
    <x v="48"/>
    <x v="0"/>
    <x v="42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6"/>
    <x v="141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2"/>
    <x v="7"/>
    <x v="142"/>
    <x v="12"/>
    <x v="8"/>
    <x v="8"/>
    <x v="1"/>
    <x v="48"/>
    <x v="6"/>
    <x v="42"/>
    <x v="29"/>
    <x v="29"/>
    <x v="0"/>
    <x v="2"/>
    <x v="29"/>
    <x v="0"/>
    <x v="0"/>
    <x v="61"/>
    <x v="61"/>
    <x v="60"/>
    <x v="60"/>
    <x v="59"/>
    <x v="0"/>
    <x v="0"/>
    <x v="47"/>
    <x v="0"/>
    <x v="0"/>
    <x v="2"/>
    <x v="0"/>
    <x v="0"/>
    <x v="0"/>
    <x v="0"/>
    <x v="0"/>
    <x v="61"/>
    <x v="0"/>
    <x v="0"/>
    <x v="0"/>
    <x v="0"/>
    <x v="5"/>
    <x v="0"/>
    <x v="2"/>
    <x v="24"/>
    <x v="142"/>
    <x v="0"/>
    <x v="0"/>
    <x v="0"/>
    <x v="1"/>
    <x v="0"/>
    <x v="0"/>
    <x v="28"/>
    <x v="0"/>
    <x v="0"/>
    <x v="4"/>
    <x v="0"/>
    <x v="0"/>
    <x v="0"/>
    <x v="0"/>
    <x v="0"/>
    <x v="0"/>
    <x v="2"/>
    <x v="1"/>
  </r>
  <r>
    <x v="0"/>
    <x v="0"/>
    <x v="0"/>
    <x v="0"/>
    <x v="0"/>
    <x v="143"/>
    <x v="1"/>
    <x v="1"/>
    <x v="1"/>
    <x v="0"/>
    <x v="48"/>
    <x v="23"/>
    <x v="43"/>
    <x v="22"/>
    <x v="22"/>
    <x v="0"/>
    <x v="2"/>
    <x v="22"/>
    <x v="0"/>
    <x v="0"/>
    <x v="87"/>
    <x v="87"/>
    <x v="86"/>
    <x v="86"/>
    <x v="85"/>
    <x v="7"/>
    <x v="6"/>
    <x v="36"/>
    <x v="0"/>
    <x v="0"/>
    <x v="2"/>
    <x v="0"/>
    <x v="0"/>
    <x v="0"/>
    <x v="0"/>
    <x v="0"/>
    <x v="80"/>
    <x v="0"/>
    <x v="8"/>
    <x v="0"/>
    <x v="0"/>
    <x v="1"/>
    <x v="0"/>
    <x v="0"/>
    <x v="17"/>
    <x v="143"/>
    <x v="0"/>
    <x v="0"/>
    <x v="0"/>
    <x v="1"/>
    <x v="0"/>
    <x v="0"/>
    <x v="42"/>
    <x v="0"/>
    <x v="0"/>
    <x v="1"/>
    <x v="0"/>
    <x v="0"/>
    <x v="0"/>
    <x v="0"/>
    <x v="0"/>
    <x v="0"/>
    <x v="1"/>
    <x v="1"/>
  </r>
  <r>
    <x v="0"/>
    <x v="0"/>
    <x v="0"/>
    <x v="2"/>
    <x v="6"/>
    <x v="144"/>
    <x v="5"/>
    <x v="3"/>
    <x v="3"/>
    <x v="1"/>
    <x v="48"/>
    <x v="6"/>
    <x v="42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10"/>
    <x v="0"/>
    <x v="0"/>
    <x v="5"/>
    <x v="0"/>
    <x v="0"/>
    <x v="19"/>
    <x v="144"/>
    <x v="0"/>
    <x v="0"/>
    <x v="0"/>
    <x v="1"/>
    <x v="0"/>
    <x v="0"/>
    <x v="20"/>
    <x v="0"/>
    <x v="0"/>
    <x v="4"/>
    <x v="0"/>
    <x v="0"/>
    <x v="0"/>
    <x v="0"/>
    <x v="0"/>
    <x v="0"/>
    <x v="2"/>
    <x v="1"/>
  </r>
  <r>
    <x v="0"/>
    <x v="0"/>
    <x v="0"/>
    <x v="0"/>
    <x v="0"/>
    <x v="145"/>
    <x v="6"/>
    <x v="3"/>
    <x v="3"/>
    <x v="0"/>
    <x v="49"/>
    <x v="24"/>
    <x v="44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4"/>
    <x v="0"/>
    <x v="0"/>
    <x v="5"/>
    <x v="0"/>
    <x v="2"/>
    <x v="46"/>
    <x v="145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146"/>
    <x v="6"/>
    <x v="3"/>
    <x v="3"/>
    <x v="3"/>
    <x v="49"/>
    <x v="25"/>
    <x v="44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5"/>
    <x v="0"/>
    <x v="2"/>
    <x v="27"/>
    <x v="146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147"/>
    <x v="10"/>
    <x v="7"/>
    <x v="7"/>
    <x v="8"/>
    <x v="50"/>
    <x v="14"/>
    <x v="44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5"/>
    <x v="0"/>
    <x v="0"/>
    <x v="6"/>
    <x v="0"/>
    <x v="2"/>
    <x v="6"/>
    <x v="147"/>
    <x v="0"/>
    <x v="0"/>
    <x v="0"/>
    <x v="1"/>
    <x v="0"/>
    <x v="0"/>
    <x v="29"/>
    <x v="0"/>
    <x v="0"/>
    <x v="5"/>
    <x v="0"/>
    <x v="0"/>
    <x v="0"/>
    <x v="0"/>
    <x v="0"/>
    <x v="0"/>
    <x v="4"/>
    <x v="2"/>
  </r>
  <r>
    <x v="0"/>
    <x v="0"/>
    <x v="0"/>
    <x v="0"/>
    <x v="0"/>
    <x v="148"/>
    <x v="4"/>
    <x v="4"/>
    <x v="4"/>
    <x v="5"/>
    <x v="51"/>
    <x v="13"/>
    <x v="45"/>
    <x v="25"/>
    <x v="25"/>
    <x v="30"/>
    <x v="2"/>
    <x v="25"/>
    <x v="0"/>
    <x v="0"/>
    <x v="88"/>
    <x v="88"/>
    <x v="87"/>
    <x v="87"/>
    <x v="86"/>
    <x v="0"/>
    <x v="0"/>
    <x v="41"/>
    <x v="0"/>
    <x v="0"/>
    <x v="2"/>
    <x v="0"/>
    <x v="0"/>
    <x v="0"/>
    <x v="0"/>
    <x v="0"/>
    <x v="81"/>
    <x v="0"/>
    <x v="0"/>
    <x v="0"/>
    <x v="0"/>
    <x v="5"/>
    <x v="0"/>
    <x v="0"/>
    <x v="47"/>
    <x v="148"/>
    <x v="0"/>
    <x v="0"/>
    <x v="0"/>
    <x v="1"/>
    <x v="0"/>
    <x v="0"/>
    <x v="18"/>
    <x v="0"/>
    <x v="0"/>
    <x v="3"/>
    <x v="0"/>
    <x v="0"/>
    <x v="0"/>
    <x v="0"/>
    <x v="0"/>
    <x v="0"/>
    <x v="3"/>
    <x v="2"/>
  </r>
  <r>
    <x v="0"/>
    <x v="0"/>
    <x v="0"/>
    <x v="0"/>
    <x v="0"/>
    <x v="149"/>
    <x v="9"/>
    <x v="6"/>
    <x v="6"/>
    <x v="0"/>
    <x v="52"/>
    <x v="4"/>
    <x v="46"/>
    <x v="29"/>
    <x v="29"/>
    <x v="0"/>
    <x v="2"/>
    <x v="29"/>
    <x v="0"/>
    <x v="0"/>
    <x v="89"/>
    <x v="89"/>
    <x v="88"/>
    <x v="88"/>
    <x v="87"/>
    <x v="8"/>
    <x v="7"/>
    <x v="47"/>
    <x v="0"/>
    <x v="0"/>
    <x v="2"/>
    <x v="0"/>
    <x v="0"/>
    <x v="0"/>
    <x v="0"/>
    <x v="0"/>
    <x v="82"/>
    <x v="0"/>
    <x v="7"/>
    <x v="0"/>
    <x v="0"/>
    <x v="7"/>
    <x v="0"/>
    <x v="1"/>
    <x v="48"/>
    <x v="149"/>
    <x v="0"/>
    <x v="0"/>
    <x v="0"/>
    <x v="1"/>
    <x v="0"/>
    <x v="0"/>
    <x v="12"/>
    <x v="0"/>
    <x v="0"/>
    <x v="6"/>
    <x v="0"/>
    <x v="0"/>
    <x v="0"/>
    <x v="0"/>
    <x v="0"/>
    <x v="0"/>
    <x v="5"/>
    <x v="3"/>
  </r>
  <r>
    <x v="0"/>
    <x v="0"/>
    <x v="0"/>
    <x v="0"/>
    <x v="0"/>
    <x v="150"/>
    <x v="9"/>
    <x v="6"/>
    <x v="6"/>
    <x v="0"/>
    <x v="53"/>
    <x v="13"/>
    <x v="47"/>
    <x v="17"/>
    <x v="17"/>
    <x v="0"/>
    <x v="2"/>
    <x v="17"/>
    <x v="0"/>
    <x v="0"/>
    <x v="90"/>
    <x v="90"/>
    <x v="89"/>
    <x v="89"/>
    <x v="88"/>
    <x v="8"/>
    <x v="7"/>
    <x v="31"/>
    <x v="0"/>
    <x v="0"/>
    <x v="2"/>
    <x v="0"/>
    <x v="0"/>
    <x v="0"/>
    <x v="0"/>
    <x v="0"/>
    <x v="51"/>
    <x v="0"/>
    <x v="11"/>
    <x v="0"/>
    <x v="0"/>
    <x v="7"/>
    <x v="0"/>
    <x v="1"/>
    <x v="49"/>
    <x v="150"/>
    <x v="0"/>
    <x v="0"/>
    <x v="0"/>
    <x v="1"/>
    <x v="0"/>
    <x v="0"/>
    <x v="44"/>
    <x v="0"/>
    <x v="0"/>
    <x v="6"/>
    <x v="1"/>
    <x v="0"/>
    <x v="0"/>
    <x v="0"/>
    <x v="0"/>
    <x v="0"/>
    <x v="5"/>
    <x v="3"/>
  </r>
  <r>
    <x v="0"/>
    <x v="0"/>
    <x v="0"/>
    <x v="2"/>
    <x v="7"/>
    <x v="151"/>
    <x v="1"/>
    <x v="1"/>
    <x v="1"/>
    <x v="4"/>
    <x v="54"/>
    <x v="0"/>
    <x v="48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1"/>
    <x v="0"/>
    <x v="2"/>
    <x v="24"/>
    <x v="151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0"/>
    <x v="0"/>
    <x v="152"/>
    <x v="5"/>
    <x v="3"/>
    <x v="3"/>
    <x v="7"/>
    <x v="54"/>
    <x v="13"/>
    <x v="49"/>
    <x v="22"/>
    <x v="22"/>
    <x v="31"/>
    <x v="2"/>
    <x v="22"/>
    <x v="0"/>
    <x v="0"/>
    <x v="91"/>
    <x v="91"/>
    <x v="90"/>
    <x v="90"/>
    <x v="89"/>
    <x v="0"/>
    <x v="0"/>
    <x v="36"/>
    <x v="0"/>
    <x v="0"/>
    <x v="2"/>
    <x v="0"/>
    <x v="0"/>
    <x v="0"/>
    <x v="0"/>
    <x v="0"/>
    <x v="83"/>
    <x v="0"/>
    <x v="5"/>
    <x v="0"/>
    <x v="0"/>
    <x v="5"/>
    <x v="0"/>
    <x v="0"/>
    <x v="34"/>
    <x v="152"/>
    <x v="0"/>
    <x v="0"/>
    <x v="0"/>
    <x v="1"/>
    <x v="0"/>
    <x v="0"/>
    <x v="34"/>
    <x v="0"/>
    <x v="0"/>
    <x v="4"/>
    <x v="0"/>
    <x v="0"/>
    <x v="0"/>
    <x v="0"/>
    <x v="0"/>
    <x v="0"/>
    <x v="2"/>
    <x v="1"/>
  </r>
  <r>
    <x v="0"/>
    <x v="0"/>
    <x v="0"/>
    <x v="0"/>
    <x v="0"/>
    <x v="153"/>
    <x v="12"/>
    <x v="8"/>
    <x v="8"/>
    <x v="7"/>
    <x v="55"/>
    <x v="10"/>
    <x v="5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1"/>
    <x v="0"/>
    <x v="11"/>
    <x v="0"/>
    <x v="0"/>
    <x v="5"/>
    <x v="0"/>
    <x v="0"/>
    <x v="50"/>
    <x v="153"/>
    <x v="0"/>
    <x v="0"/>
    <x v="0"/>
    <x v="1"/>
    <x v="0"/>
    <x v="0"/>
    <x v="45"/>
    <x v="0"/>
    <x v="0"/>
    <x v="4"/>
    <x v="1"/>
    <x v="0"/>
    <x v="0"/>
    <x v="0"/>
    <x v="0"/>
    <x v="0"/>
    <x v="2"/>
    <x v="1"/>
  </r>
  <r>
    <x v="0"/>
    <x v="0"/>
    <x v="0"/>
    <x v="0"/>
    <x v="0"/>
    <x v="154"/>
    <x v="4"/>
    <x v="4"/>
    <x v="4"/>
    <x v="5"/>
    <x v="56"/>
    <x v="13"/>
    <x v="50"/>
    <x v="22"/>
    <x v="22"/>
    <x v="32"/>
    <x v="2"/>
    <x v="22"/>
    <x v="0"/>
    <x v="0"/>
    <x v="92"/>
    <x v="92"/>
    <x v="91"/>
    <x v="91"/>
    <x v="90"/>
    <x v="0"/>
    <x v="0"/>
    <x v="36"/>
    <x v="0"/>
    <x v="0"/>
    <x v="2"/>
    <x v="0"/>
    <x v="0"/>
    <x v="0"/>
    <x v="0"/>
    <x v="0"/>
    <x v="77"/>
    <x v="0"/>
    <x v="0"/>
    <x v="0"/>
    <x v="0"/>
    <x v="5"/>
    <x v="0"/>
    <x v="0"/>
    <x v="16"/>
    <x v="154"/>
    <x v="0"/>
    <x v="0"/>
    <x v="0"/>
    <x v="1"/>
    <x v="0"/>
    <x v="0"/>
    <x v="18"/>
    <x v="0"/>
    <x v="0"/>
    <x v="3"/>
    <x v="0"/>
    <x v="0"/>
    <x v="0"/>
    <x v="0"/>
    <x v="0"/>
    <x v="0"/>
    <x v="3"/>
    <x v="2"/>
  </r>
  <r>
    <x v="0"/>
    <x v="0"/>
    <x v="0"/>
    <x v="0"/>
    <x v="0"/>
    <x v="155"/>
    <x v="15"/>
    <x v="11"/>
    <x v="11"/>
    <x v="0"/>
    <x v="57"/>
    <x v="0"/>
    <x v="5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8"/>
    <x v="0"/>
    <x v="0"/>
    <x v="12"/>
    <x v="0"/>
    <x v="0"/>
    <x v="11"/>
    <x v="155"/>
    <x v="0"/>
    <x v="0"/>
    <x v="0"/>
    <x v="1"/>
    <x v="0"/>
    <x v="0"/>
    <x v="42"/>
    <x v="0"/>
    <x v="0"/>
    <x v="8"/>
    <x v="0"/>
    <x v="0"/>
    <x v="0"/>
    <x v="0"/>
    <x v="0"/>
    <x v="0"/>
    <x v="6"/>
    <x v="3"/>
  </r>
  <r>
    <x v="0"/>
    <x v="0"/>
    <x v="0"/>
    <x v="2"/>
    <x v="6"/>
    <x v="156"/>
    <x v="11"/>
    <x v="4"/>
    <x v="4"/>
    <x v="2"/>
    <x v="58"/>
    <x v="6"/>
    <x v="51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77"/>
    <x v="0"/>
    <x v="17"/>
    <x v="0"/>
    <x v="0"/>
    <x v="5"/>
    <x v="0"/>
    <x v="2"/>
    <x v="51"/>
    <x v="156"/>
    <x v="0"/>
    <x v="0"/>
    <x v="0"/>
    <x v="1"/>
    <x v="0"/>
    <x v="0"/>
    <x v="20"/>
    <x v="0"/>
    <x v="0"/>
    <x v="7"/>
    <x v="0"/>
    <x v="0"/>
    <x v="2"/>
    <x v="0"/>
    <x v="0"/>
    <x v="0"/>
    <x v="3"/>
    <x v="2"/>
  </r>
  <r>
    <x v="0"/>
    <x v="0"/>
    <x v="0"/>
    <x v="0"/>
    <x v="0"/>
    <x v="157"/>
    <x v="16"/>
    <x v="12"/>
    <x v="12"/>
    <x v="0"/>
    <x v="59"/>
    <x v="3"/>
    <x v="52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6"/>
    <x v="0"/>
    <x v="0"/>
    <x v="21"/>
    <x v="157"/>
    <x v="0"/>
    <x v="0"/>
    <x v="0"/>
    <x v="1"/>
    <x v="0"/>
    <x v="0"/>
    <x v="46"/>
    <x v="0"/>
    <x v="0"/>
    <x v="5"/>
    <x v="0"/>
    <x v="0"/>
    <x v="0"/>
    <x v="0"/>
    <x v="0"/>
    <x v="0"/>
    <x v="4"/>
    <x v="2"/>
  </r>
  <r>
    <x v="0"/>
    <x v="0"/>
    <x v="0"/>
    <x v="2"/>
    <x v="5"/>
    <x v="158"/>
    <x v="5"/>
    <x v="3"/>
    <x v="3"/>
    <x v="3"/>
    <x v="60"/>
    <x v="3"/>
    <x v="53"/>
    <x v="26"/>
    <x v="26"/>
    <x v="0"/>
    <x v="34"/>
    <x v="26"/>
    <x v="0"/>
    <x v="0"/>
    <x v="93"/>
    <x v="93"/>
    <x v="92"/>
    <x v="92"/>
    <x v="91"/>
    <x v="0"/>
    <x v="0"/>
    <x v="69"/>
    <x v="0"/>
    <x v="1"/>
    <x v="2"/>
    <x v="0"/>
    <x v="0"/>
    <x v="0"/>
    <x v="0"/>
    <x v="0"/>
    <x v="84"/>
    <x v="0"/>
    <x v="4"/>
    <x v="0"/>
    <x v="0"/>
    <x v="8"/>
    <x v="0"/>
    <x v="0"/>
    <x v="17"/>
    <x v="158"/>
    <x v="0"/>
    <x v="0"/>
    <x v="0"/>
    <x v="1"/>
    <x v="0"/>
    <x v="0"/>
    <x v="15"/>
    <x v="0"/>
    <x v="0"/>
    <x v="4"/>
    <x v="0"/>
    <x v="0"/>
    <x v="1"/>
    <x v="0"/>
    <x v="0"/>
    <x v="2"/>
    <x v="2"/>
    <x v="1"/>
  </r>
  <r>
    <x v="0"/>
    <x v="0"/>
    <x v="0"/>
    <x v="0"/>
    <x v="0"/>
    <x v="159"/>
    <x v="4"/>
    <x v="3"/>
    <x v="3"/>
    <x v="5"/>
    <x v="60"/>
    <x v="0"/>
    <x v="53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0"/>
    <x v="0"/>
    <x v="0"/>
    <x v="8"/>
    <x v="0"/>
    <x v="0"/>
    <x v="17"/>
    <x v="159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0"/>
    <x v="0"/>
    <x v="160"/>
    <x v="10"/>
    <x v="7"/>
    <x v="7"/>
    <x v="7"/>
    <x v="61"/>
    <x v="26"/>
    <x v="53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5"/>
    <x v="0"/>
    <x v="0"/>
    <x v="6"/>
    <x v="0"/>
    <x v="2"/>
    <x v="21"/>
    <x v="160"/>
    <x v="0"/>
    <x v="0"/>
    <x v="0"/>
    <x v="1"/>
    <x v="0"/>
    <x v="0"/>
    <x v="29"/>
    <x v="0"/>
    <x v="0"/>
    <x v="5"/>
    <x v="0"/>
    <x v="0"/>
    <x v="0"/>
    <x v="0"/>
    <x v="0"/>
    <x v="0"/>
    <x v="4"/>
    <x v="2"/>
  </r>
  <r>
    <x v="0"/>
    <x v="0"/>
    <x v="0"/>
    <x v="0"/>
    <x v="0"/>
    <x v="161"/>
    <x v="10"/>
    <x v="7"/>
    <x v="7"/>
    <x v="7"/>
    <x v="61"/>
    <x v="13"/>
    <x v="53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5"/>
    <x v="0"/>
    <x v="0"/>
    <x v="6"/>
    <x v="0"/>
    <x v="2"/>
    <x v="24"/>
    <x v="161"/>
    <x v="0"/>
    <x v="0"/>
    <x v="0"/>
    <x v="1"/>
    <x v="0"/>
    <x v="0"/>
    <x v="29"/>
    <x v="0"/>
    <x v="0"/>
    <x v="5"/>
    <x v="0"/>
    <x v="0"/>
    <x v="0"/>
    <x v="0"/>
    <x v="0"/>
    <x v="0"/>
    <x v="4"/>
    <x v="2"/>
  </r>
  <r>
    <x v="0"/>
    <x v="0"/>
    <x v="0"/>
    <x v="0"/>
    <x v="0"/>
    <x v="162"/>
    <x v="6"/>
    <x v="3"/>
    <x v="3"/>
    <x v="8"/>
    <x v="61"/>
    <x v="17"/>
    <x v="54"/>
    <x v="19"/>
    <x v="19"/>
    <x v="0"/>
    <x v="2"/>
    <x v="19"/>
    <x v="0"/>
    <x v="0"/>
    <x v="40"/>
    <x v="40"/>
    <x v="39"/>
    <x v="39"/>
    <x v="39"/>
    <x v="0"/>
    <x v="0"/>
    <x v="33"/>
    <x v="0"/>
    <x v="0"/>
    <x v="2"/>
    <x v="0"/>
    <x v="0"/>
    <x v="0"/>
    <x v="0"/>
    <x v="0"/>
    <x v="62"/>
    <x v="0"/>
    <x v="11"/>
    <x v="0"/>
    <x v="0"/>
    <x v="5"/>
    <x v="0"/>
    <x v="0"/>
    <x v="52"/>
    <x v="162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163"/>
    <x v="6"/>
    <x v="3"/>
    <x v="3"/>
    <x v="3"/>
    <x v="62"/>
    <x v="27"/>
    <x v="55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0"/>
    <x v="7"/>
    <x v="163"/>
    <x v="0"/>
    <x v="0"/>
    <x v="0"/>
    <x v="1"/>
    <x v="0"/>
    <x v="0"/>
    <x v="47"/>
    <x v="0"/>
    <x v="0"/>
    <x v="4"/>
    <x v="0"/>
    <x v="0"/>
    <x v="0"/>
    <x v="0"/>
    <x v="0"/>
    <x v="0"/>
    <x v="2"/>
    <x v="1"/>
  </r>
  <r>
    <x v="0"/>
    <x v="0"/>
    <x v="0"/>
    <x v="0"/>
    <x v="0"/>
    <x v="164"/>
    <x v="12"/>
    <x v="8"/>
    <x v="8"/>
    <x v="1"/>
    <x v="62"/>
    <x v="6"/>
    <x v="55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0"/>
    <x v="0"/>
    <x v="0"/>
    <x v="5"/>
    <x v="0"/>
    <x v="0"/>
    <x v="12"/>
    <x v="164"/>
    <x v="0"/>
    <x v="0"/>
    <x v="0"/>
    <x v="1"/>
    <x v="0"/>
    <x v="0"/>
    <x v="11"/>
    <x v="0"/>
    <x v="0"/>
    <x v="4"/>
    <x v="0"/>
    <x v="0"/>
    <x v="0"/>
    <x v="0"/>
    <x v="0"/>
    <x v="0"/>
    <x v="2"/>
    <x v="1"/>
  </r>
  <r>
    <x v="0"/>
    <x v="0"/>
    <x v="0"/>
    <x v="2"/>
    <x v="7"/>
    <x v="165"/>
    <x v="1"/>
    <x v="1"/>
    <x v="1"/>
    <x v="4"/>
    <x v="63"/>
    <x v="3"/>
    <x v="55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1"/>
    <x v="0"/>
    <x v="2"/>
    <x v="24"/>
    <x v="165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0"/>
    <x v="0"/>
    <x v="166"/>
    <x v="6"/>
    <x v="3"/>
    <x v="3"/>
    <x v="3"/>
    <x v="63"/>
    <x v="27"/>
    <x v="56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0"/>
    <x v="0"/>
    <x v="0"/>
    <x v="5"/>
    <x v="0"/>
    <x v="0"/>
    <x v="7"/>
    <x v="166"/>
    <x v="0"/>
    <x v="0"/>
    <x v="0"/>
    <x v="1"/>
    <x v="0"/>
    <x v="0"/>
    <x v="47"/>
    <x v="0"/>
    <x v="0"/>
    <x v="4"/>
    <x v="0"/>
    <x v="0"/>
    <x v="0"/>
    <x v="0"/>
    <x v="0"/>
    <x v="0"/>
    <x v="2"/>
    <x v="1"/>
  </r>
  <r>
    <x v="0"/>
    <x v="0"/>
    <x v="0"/>
    <x v="0"/>
    <x v="0"/>
    <x v="167"/>
    <x v="6"/>
    <x v="3"/>
    <x v="3"/>
    <x v="0"/>
    <x v="64"/>
    <x v="12"/>
    <x v="57"/>
    <x v="19"/>
    <x v="19"/>
    <x v="0"/>
    <x v="2"/>
    <x v="19"/>
    <x v="0"/>
    <x v="0"/>
    <x v="40"/>
    <x v="40"/>
    <x v="39"/>
    <x v="39"/>
    <x v="39"/>
    <x v="0"/>
    <x v="0"/>
    <x v="33"/>
    <x v="0"/>
    <x v="0"/>
    <x v="2"/>
    <x v="0"/>
    <x v="0"/>
    <x v="0"/>
    <x v="0"/>
    <x v="0"/>
    <x v="62"/>
    <x v="0"/>
    <x v="11"/>
    <x v="0"/>
    <x v="0"/>
    <x v="5"/>
    <x v="0"/>
    <x v="0"/>
    <x v="29"/>
    <x v="167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168"/>
    <x v="6"/>
    <x v="3"/>
    <x v="3"/>
    <x v="8"/>
    <x v="65"/>
    <x v="14"/>
    <x v="58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12"/>
    <x v="0"/>
    <x v="0"/>
    <x v="5"/>
    <x v="0"/>
    <x v="3"/>
    <x v="6"/>
    <x v="168"/>
    <x v="0"/>
    <x v="0"/>
    <x v="0"/>
    <x v="1"/>
    <x v="0"/>
    <x v="0"/>
    <x v="37"/>
    <x v="0"/>
    <x v="0"/>
    <x v="4"/>
    <x v="0"/>
    <x v="0"/>
    <x v="0"/>
    <x v="0"/>
    <x v="0"/>
    <x v="0"/>
    <x v="2"/>
    <x v="1"/>
  </r>
  <r>
    <x v="0"/>
    <x v="0"/>
    <x v="0"/>
    <x v="0"/>
    <x v="0"/>
    <x v="169"/>
    <x v="12"/>
    <x v="8"/>
    <x v="8"/>
    <x v="7"/>
    <x v="65"/>
    <x v="19"/>
    <x v="58"/>
    <x v="17"/>
    <x v="17"/>
    <x v="0"/>
    <x v="31"/>
    <x v="17"/>
    <x v="0"/>
    <x v="0"/>
    <x v="94"/>
    <x v="94"/>
    <x v="93"/>
    <x v="93"/>
    <x v="92"/>
    <x v="0"/>
    <x v="0"/>
    <x v="70"/>
    <x v="0"/>
    <x v="2"/>
    <x v="2"/>
    <x v="0"/>
    <x v="0"/>
    <x v="0"/>
    <x v="0"/>
    <x v="0"/>
    <x v="85"/>
    <x v="0"/>
    <x v="11"/>
    <x v="0"/>
    <x v="0"/>
    <x v="5"/>
    <x v="0"/>
    <x v="0"/>
    <x v="10"/>
    <x v="169"/>
    <x v="0"/>
    <x v="0"/>
    <x v="0"/>
    <x v="1"/>
    <x v="0"/>
    <x v="0"/>
    <x v="45"/>
    <x v="0"/>
    <x v="0"/>
    <x v="4"/>
    <x v="1"/>
    <x v="0"/>
    <x v="0"/>
    <x v="0"/>
    <x v="0"/>
    <x v="0"/>
    <x v="2"/>
    <x v="1"/>
  </r>
  <r>
    <x v="0"/>
    <x v="0"/>
    <x v="0"/>
    <x v="0"/>
    <x v="0"/>
    <x v="170"/>
    <x v="12"/>
    <x v="8"/>
    <x v="8"/>
    <x v="5"/>
    <x v="65"/>
    <x v="0"/>
    <x v="58"/>
    <x v="29"/>
    <x v="29"/>
    <x v="0"/>
    <x v="35"/>
    <x v="29"/>
    <x v="0"/>
    <x v="0"/>
    <x v="95"/>
    <x v="95"/>
    <x v="94"/>
    <x v="94"/>
    <x v="93"/>
    <x v="0"/>
    <x v="0"/>
    <x v="71"/>
    <x v="0"/>
    <x v="0"/>
    <x v="2"/>
    <x v="0"/>
    <x v="0"/>
    <x v="0"/>
    <x v="0"/>
    <x v="0"/>
    <x v="86"/>
    <x v="0"/>
    <x v="18"/>
    <x v="0"/>
    <x v="0"/>
    <x v="5"/>
    <x v="0"/>
    <x v="0"/>
    <x v="16"/>
    <x v="170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  <r>
    <x v="0"/>
    <x v="0"/>
    <x v="0"/>
    <x v="0"/>
    <x v="0"/>
    <x v="171"/>
    <x v="11"/>
    <x v="4"/>
    <x v="4"/>
    <x v="2"/>
    <x v="66"/>
    <x v="6"/>
    <x v="58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5"/>
    <x v="0"/>
    <x v="0"/>
    <x v="24"/>
    <x v="171"/>
    <x v="0"/>
    <x v="0"/>
    <x v="0"/>
    <x v="1"/>
    <x v="0"/>
    <x v="0"/>
    <x v="46"/>
    <x v="0"/>
    <x v="0"/>
    <x v="7"/>
    <x v="0"/>
    <x v="0"/>
    <x v="2"/>
    <x v="0"/>
    <x v="0"/>
    <x v="0"/>
    <x v="3"/>
    <x v="2"/>
  </r>
  <r>
    <x v="0"/>
    <x v="0"/>
    <x v="0"/>
    <x v="2"/>
    <x v="7"/>
    <x v="172"/>
    <x v="1"/>
    <x v="1"/>
    <x v="1"/>
    <x v="2"/>
    <x v="67"/>
    <x v="2"/>
    <x v="58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1"/>
    <x v="0"/>
    <x v="2"/>
    <x v="6"/>
    <x v="172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1"/>
    <x v="8"/>
    <x v="173"/>
    <x v="5"/>
    <x v="3"/>
    <x v="3"/>
    <x v="5"/>
    <x v="68"/>
    <x v="0"/>
    <x v="59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77"/>
    <x v="0"/>
    <x v="0"/>
    <x v="0"/>
    <x v="0"/>
    <x v="5"/>
    <x v="0"/>
    <x v="0"/>
    <x v="31"/>
    <x v="173"/>
    <x v="0"/>
    <x v="0"/>
    <x v="0"/>
    <x v="1"/>
    <x v="0"/>
    <x v="0"/>
    <x v="31"/>
    <x v="0"/>
    <x v="0"/>
    <x v="4"/>
    <x v="0"/>
    <x v="0"/>
    <x v="0"/>
    <x v="0"/>
    <x v="0"/>
    <x v="0"/>
    <x v="2"/>
    <x v="1"/>
  </r>
  <r>
    <x v="0"/>
    <x v="0"/>
    <x v="0"/>
    <x v="0"/>
    <x v="0"/>
    <x v="174"/>
    <x v="1"/>
    <x v="1"/>
    <x v="1"/>
    <x v="9"/>
    <x v="69"/>
    <x v="6"/>
    <x v="6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4"/>
    <x v="0"/>
    <x v="0"/>
    <x v="1"/>
    <x v="0"/>
    <x v="0"/>
    <x v="21"/>
    <x v="174"/>
    <x v="0"/>
    <x v="0"/>
    <x v="0"/>
    <x v="1"/>
    <x v="0"/>
    <x v="0"/>
    <x v="48"/>
    <x v="0"/>
    <x v="0"/>
    <x v="1"/>
    <x v="0"/>
    <x v="0"/>
    <x v="0"/>
    <x v="0"/>
    <x v="0"/>
    <x v="0"/>
    <x v="1"/>
    <x v="1"/>
  </r>
  <r>
    <x v="0"/>
    <x v="0"/>
    <x v="0"/>
    <x v="0"/>
    <x v="0"/>
    <x v="175"/>
    <x v="12"/>
    <x v="8"/>
    <x v="8"/>
    <x v="7"/>
    <x v="69"/>
    <x v="11"/>
    <x v="61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46"/>
    <x v="175"/>
    <x v="0"/>
    <x v="0"/>
    <x v="0"/>
    <x v="1"/>
    <x v="0"/>
    <x v="0"/>
    <x v="19"/>
    <x v="0"/>
    <x v="0"/>
    <x v="4"/>
    <x v="0"/>
    <x v="0"/>
    <x v="0"/>
    <x v="0"/>
    <x v="0"/>
    <x v="0"/>
    <x v="2"/>
    <x v="1"/>
  </r>
  <r>
    <x v="0"/>
    <x v="0"/>
    <x v="0"/>
    <x v="0"/>
    <x v="0"/>
    <x v="176"/>
    <x v="6"/>
    <x v="3"/>
    <x v="3"/>
    <x v="1"/>
    <x v="69"/>
    <x v="7"/>
    <x v="61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0"/>
    <x v="0"/>
    <x v="0"/>
    <x v="5"/>
    <x v="0"/>
    <x v="0"/>
    <x v="7"/>
    <x v="176"/>
    <x v="0"/>
    <x v="0"/>
    <x v="0"/>
    <x v="1"/>
    <x v="0"/>
    <x v="0"/>
    <x v="47"/>
    <x v="0"/>
    <x v="0"/>
    <x v="4"/>
    <x v="0"/>
    <x v="0"/>
    <x v="0"/>
    <x v="0"/>
    <x v="0"/>
    <x v="0"/>
    <x v="2"/>
    <x v="1"/>
  </r>
  <r>
    <x v="0"/>
    <x v="0"/>
    <x v="0"/>
    <x v="2"/>
    <x v="5"/>
    <x v="177"/>
    <x v="6"/>
    <x v="3"/>
    <x v="3"/>
    <x v="3"/>
    <x v="69"/>
    <x v="3"/>
    <x v="61"/>
    <x v="26"/>
    <x v="26"/>
    <x v="33"/>
    <x v="2"/>
    <x v="26"/>
    <x v="0"/>
    <x v="0"/>
    <x v="96"/>
    <x v="96"/>
    <x v="95"/>
    <x v="95"/>
    <x v="94"/>
    <x v="0"/>
    <x v="0"/>
    <x v="40"/>
    <x v="1"/>
    <x v="0"/>
    <x v="2"/>
    <x v="0"/>
    <x v="0"/>
    <x v="0"/>
    <x v="0"/>
    <x v="0"/>
    <x v="87"/>
    <x v="0"/>
    <x v="4"/>
    <x v="0"/>
    <x v="0"/>
    <x v="8"/>
    <x v="0"/>
    <x v="0"/>
    <x v="17"/>
    <x v="177"/>
    <x v="0"/>
    <x v="0"/>
    <x v="0"/>
    <x v="1"/>
    <x v="0"/>
    <x v="0"/>
    <x v="15"/>
    <x v="0"/>
    <x v="0"/>
    <x v="4"/>
    <x v="0"/>
    <x v="0"/>
    <x v="0"/>
    <x v="0"/>
    <x v="0"/>
    <x v="2"/>
    <x v="2"/>
    <x v="1"/>
  </r>
  <r>
    <x v="0"/>
    <x v="0"/>
    <x v="0"/>
    <x v="0"/>
    <x v="0"/>
    <x v="178"/>
    <x v="15"/>
    <x v="11"/>
    <x v="11"/>
    <x v="0"/>
    <x v="70"/>
    <x v="0"/>
    <x v="61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8"/>
    <x v="0"/>
    <x v="0"/>
    <x v="12"/>
    <x v="0"/>
    <x v="0"/>
    <x v="11"/>
    <x v="178"/>
    <x v="0"/>
    <x v="0"/>
    <x v="0"/>
    <x v="1"/>
    <x v="0"/>
    <x v="0"/>
    <x v="42"/>
    <x v="0"/>
    <x v="0"/>
    <x v="8"/>
    <x v="0"/>
    <x v="0"/>
    <x v="0"/>
    <x v="0"/>
    <x v="0"/>
    <x v="0"/>
    <x v="6"/>
    <x v="3"/>
  </r>
  <r>
    <x v="0"/>
    <x v="0"/>
    <x v="0"/>
    <x v="0"/>
    <x v="0"/>
    <x v="179"/>
    <x v="6"/>
    <x v="3"/>
    <x v="3"/>
    <x v="3"/>
    <x v="71"/>
    <x v="27"/>
    <x v="62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31"/>
    <x v="0"/>
    <x v="0"/>
    <x v="0"/>
    <x v="0"/>
    <x v="8"/>
    <x v="0"/>
    <x v="0"/>
    <x v="11"/>
    <x v="179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180"/>
    <x v="11"/>
    <x v="4"/>
    <x v="4"/>
    <x v="9"/>
    <x v="72"/>
    <x v="7"/>
    <x v="62"/>
    <x v="22"/>
    <x v="22"/>
    <x v="0"/>
    <x v="36"/>
    <x v="22"/>
    <x v="0"/>
    <x v="0"/>
    <x v="97"/>
    <x v="97"/>
    <x v="96"/>
    <x v="96"/>
    <x v="95"/>
    <x v="0"/>
    <x v="0"/>
    <x v="72"/>
    <x v="0"/>
    <x v="0"/>
    <x v="2"/>
    <x v="0"/>
    <x v="0"/>
    <x v="0"/>
    <x v="0"/>
    <x v="0"/>
    <x v="88"/>
    <x v="0"/>
    <x v="0"/>
    <x v="0"/>
    <x v="0"/>
    <x v="8"/>
    <x v="0"/>
    <x v="0"/>
    <x v="17"/>
    <x v="180"/>
    <x v="0"/>
    <x v="0"/>
    <x v="0"/>
    <x v="1"/>
    <x v="0"/>
    <x v="0"/>
    <x v="24"/>
    <x v="0"/>
    <x v="0"/>
    <x v="7"/>
    <x v="0"/>
    <x v="0"/>
    <x v="0"/>
    <x v="0"/>
    <x v="0"/>
    <x v="3"/>
    <x v="3"/>
    <x v="2"/>
  </r>
  <r>
    <x v="0"/>
    <x v="0"/>
    <x v="0"/>
    <x v="0"/>
    <x v="0"/>
    <x v="181"/>
    <x v="1"/>
    <x v="1"/>
    <x v="1"/>
    <x v="0"/>
    <x v="73"/>
    <x v="14"/>
    <x v="62"/>
    <x v="22"/>
    <x v="22"/>
    <x v="0"/>
    <x v="2"/>
    <x v="22"/>
    <x v="0"/>
    <x v="0"/>
    <x v="98"/>
    <x v="98"/>
    <x v="97"/>
    <x v="97"/>
    <x v="96"/>
    <x v="9"/>
    <x v="8"/>
    <x v="36"/>
    <x v="0"/>
    <x v="0"/>
    <x v="2"/>
    <x v="0"/>
    <x v="0"/>
    <x v="0"/>
    <x v="0"/>
    <x v="0"/>
    <x v="89"/>
    <x v="0"/>
    <x v="0"/>
    <x v="0"/>
    <x v="0"/>
    <x v="1"/>
    <x v="0"/>
    <x v="0"/>
    <x v="11"/>
    <x v="181"/>
    <x v="0"/>
    <x v="0"/>
    <x v="0"/>
    <x v="1"/>
    <x v="0"/>
    <x v="0"/>
    <x v="24"/>
    <x v="0"/>
    <x v="0"/>
    <x v="1"/>
    <x v="0"/>
    <x v="0"/>
    <x v="0"/>
    <x v="0"/>
    <x v="0"/>
    <x v="0"/>
    <x v="1"/>
    <x v="1"/>
  </r>
  <r>
    <x v="0"/>
    <x v="0"/>
    <x v="0"/>
    <x v="0"/>
    <x v="0"/>
    <x v="182"/>
    <x v="1"/>
    <x v="1"/>
    <x v="1"/>
    <x v="5"/>
    <x v="73"/>
    <x v="11"/>
    <x v="62"/>
    <x v="22"/>
    <x v="22"/>
    <x v="34"/>
    <x v="2"/>
    <x v="22"/>
    <x v="0"/>
    <x v="0"/>
    <x v="99"/>
    <x v="99"/>
    <x v="98"/>
    <x v="98"/>
    <x v="97"/>
    <x v="0"/>
    <x v="0"/>
    <x v="36"/>
    <x v="0"/>
    <x v="0"/>
    <x v="2"/>
    <x v="0"/>
    <x v="0"/>
    <x v="0"/>
    <x v="0"/>
    <x v="0"/>
    <x v="90"/>
    <x v="0"/>
    <x v="7"/>
    <x v="0"/>
    <x v="0"/>
    <x v="1"/>
    <x v="0"/>
    <x v="0"/>
    <x v="48"/>
    <x v="182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183"/>
    <x v="11"/>
    <x v="0"/>
    <x v="0"/>
    <x v="5"/>
    <x v="73"/>
    <x v="13"/>
    <x v="62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77"/>
    <x v="0"/>
    <x v="0"/>
    <x v="0"/>
    <x v="0"/>
    <x v="5"/>
    <x v="0"/>
    <x v="0"/>
    <x v="47"/>
    <x v="183"/>
    <x v="0"/>
    <x v="0"/>
    <x v="0"/>
    <x v="1"/>
    <x v="0"/>
    <x v="0"/>
    <x v="18"/>
    <x v="0"/>
    <x v="0"/>
    <x v="7"/>
    <x v="0"/>
    <x v="0"/>
    <x v="0"/>
    <x v="0"/>
    <x v="0"/>
    <x v="0"/>
    <x v="0"/>
    <x v="2"/>
  </r>
  <r>
    <x v="0"/>
    <x v="0"/>
    <x v="0"/>
    <x v="0"/>
    <x v="0"/>
    <x v="184"/>
    <x v="12"/>
    <x v="8"/>
    <x v="8"/>
    <x v="1"/>
    <x v="73"/>
    <x v="6"/>
    <x v="63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18"/>
    <x v="0"/>
    <x v="0"/>
    <x v="5"/>
    <x v="0"/>
    <x v="0"/>
    <x v="22"/>
    <x v="184"/>
    <x v="0"/>
    <x v="0"/>
    <x v="0"/>
    <x v="1"/>
    <x v="0"/>
    <x v="0"/>
    <x v="18"/>
    <x v="1"/>
    <x v="0"/>
    <x v="4"/>
    <x v="0"/>
    <x v="0"/>
    <x v="0"/>
    <x v="0"/>
    <x v="0"/>
    <x v="1"/>
    <x v="2"/>
    <x v="1"/>
  </r>
  <r>
    <x v="0"/>
    <x v="0"/>
    <x v="0"/>
    <x v="0"/>
    <x v="0"/>
    <x v="185"/>
    <x v="6"/>
    <x v="3"/>
    <x v="3"/>
    <x v="1"/>
    <x v="74"/>
    <x v="7"/>
    <x v="64"/>
    <x v="37"/>
    <x v="47"/>
    <x v="0"/>
    <x v="2"/>
    <x v="47"/>
    <x v="0"/>
    <x v="0"/>
    <x v="100"/>
    <x v="100"/>
    <x v="99"/>
    <x v="99"/>
    <x v="98"/>
    <x v="0"/>
    <x v="0"/>
    <x v="73"/>
    <x v="0"/>
    <x v="0"/>
    <x v="2"/>
    <x v="0"/>
    <x v="0"/>
    <x v="0"/>
    <x v="0"/>
    <x v="0"/>
    <x v="91"/>
    <x v="0"/>
    <x v="7"/>
    <x v="0"/>
    <x v="0"/>
    <x v="5"/>
    <x v="0"/>
    <x v="0"/>
    <x v="53"/>
    <x v="185"/>
    <x v="0"/>
    <x v="0"/>
    <x v="0"/>
    <x v="1"/>
    <x v="0"/>
    <x v="0"/>
    <x v="12"/>
    <x v="0"/>
    <x v="0"/>
    <x v="4"/>
    <x v="0"/>
    <x v="0"/>
    <x v="0"/>
    <x v="0"/>
    <x v="0"/>
    <x v="0"/>
    <x v="2"/>
    <x v="1"/>
  </r>
  <r>
    <x v="0"/>
    <x v="0"/>
    <x v="0"/>
    <x v="0"/>
    <x v="0"/>
    <x v="186"/>
    <x v="5"/>
    <x v="3"/>
    <x v="3"/>
    <x v="3"/>
    <x v="74"/>
    <x v="3"/>
    <x v="64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18"/>
    <x v="0"/>
    <x v="0"/>
    <x v="5"/>
    <x v="0"/>
    <x v="0"/>
    <x v="47"/>
    <x v="186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  <r>
    <x v="0"/>
    <x v="0"/>
    <x v="0"/>
    <x v="0"/>
    <x v="0"/>
    <x v="187"/>
    <x v="6"/>
    <x v="3"/>
    <x v="3"/>
    <x v="3"/>
    <x v="75"/>
    <x v="25"/>
    <x v="65"/>
    <x v="25"/>
    <x v="25"/>
    <x v="0"/>
    <x v="2"/>
    <x v="25"/>
    <x v="0"/>
    <x v="0"/>
    <x v="50"/>
    <x v="50"/>
    <x v="48"/>
    <x v="48"/>
    <x v="48"/>
    <x v="0"/>
    <x v="0"/>
    <x v="41"/>
    <x v="0"/>
    <x v="0"/>
    <x v="2"/>
    <x v="0"/>
    <x v="0"/>
    <x v="0"/>
    <x v="0"/>
    <x v="0"/>
    <x v="60"/>
    <x v="0"/>
    <x v="4"/>
    <x v="0"/>
    <x v="0"/>
    <x v="5"/>
    <x v="0"/>
    <x v="2"/>
    <x v="18"/>
    <x v="187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188"/>
    <x v="6"/>
    <x v="3"/>
    <x v="3"/>
    <x v="2"/>
    <x v="75"/>
    <x v="28"/>
    <x v="65"/>
    <x v="19"/>
    <x v="19"/>
    <x v="0"/>
    <x v="2"/>
    <x v="19"/>
    <x v="0"/>
    <x v="0"/>
    <x v="40"/>
    <x v="40"/>
    <x v="39"/>
    <x v="39"/>
    <x v="39"/>
    <x v="0"/>
    <x v="0"/>
    <x v="33"/>
    <x v="0"/>
    <x v="0"/>
    <x v="2"/>
    <x v="0"/>
    <x v="0"/>
    <x v="0"/>
    <x v="0"/>
    <x v="0"/>
    <x v="62"/>
    <x v="0"/>
    <x v="11"/>
    <x v="0"/>
    <x v="0"/>
    <x v="5"/>
    <x v="0"/>
    <x v="0"/>
    <x v="29"/>
    <x v="188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189"/>
    <x v="11"/>
    <x v="4"/>
    <x v="4"/>
    <x v="8"/>
    <x v="76"/>
    <x v="11"/>
    <x v="65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5"/>
    <x v="0"/>
    <x v="2"/>
    <x v="28"/>
    <x v="189"/>
    <x v="0"/>
    <x v="0"/>
    <x v="0"/>
    <x v="1"/>
    <x v="0"/>
    <x v="0"/>
    <x v="19"/>
    <x v="0"/>
    <x v="0"/>
    <x v="7"/>
    <x v="0"/>
    <x v="0"/>
    <x v="2"/>
    <x v="0"/>
    <x v="0"/>
    <x v="0"/>
    <x v="3"/>
    <x v="2"/>
  </r>
  <r>
    <x v="0"/>
    <x v="0"/>
    <x v="0"/>
    <x v="0"/>
    <x v="0"/>
    <x v="190"/>
    <x v="17"/>
    <x v="13"/>
    <x v="13"/>
    <x v="2"/>
    <x v="77"/>
    <x v="2"/>
    <x v="65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0"/>
    <x v="0"/>
    <x v="0"/>
    <x v="13"/>
    <x v="0"/>
    <x v="2"/>
    <x v="32"/>
    <x v="190"/>
    <x v="0"/>
    <x v="0"/>
    <x v="0"/>
    <x v="1"/>
    <x v="0"/>
    <x v="0"/>
    <x v="19"/>
    <x v="0"/>
    <x v="0"/>
    <x v="0"/>
    <x v="0"/>
    <x v="0"/>
    <x v="0"/>
    <x v="0"/>
    <x v="0"/>
    <x v="3"/>
    <x v="1"/>
    <x v="0"/>
  </r>
  <r>
    <x v="0"/>
    <x v="0"/>
    <x v="0"/>
    <x v="0"/>
    <x v="0"/>
    <x v="191"/>
    <x v="6"/>
    <x v="3"/>
    <x v="3"/>
    <x v="8"/>
    <x v="77"/>
    <x v="2"/>
    <x v="66"/>
    <x v="19"/>
    <x v="19"/>
    <x v="35"/>
    <x v="2"/>
    <x v="19"/>
    <x v="0"/>
    <x v="0"/>
    <x v="101"/>
    <x v="101"/>
    <x v="100"/>
    <x v="100"/>
    <x v="99"/>
    <x v="0"/>
    <x v="0"/>
    <x v="33"/>
    <x v="2"/>
    <x v="0"/>
    <x v="2"/>
    <x v="0"/>
    <x v="0"/>
    <x v="0"/>
    <x v="0"/>
    <x v="0"/>
    <x v="92"/>
    <x v="0"/>
    <x v="11"/>
    <x v="0"/>
    <x v="0"/>
    <x v="5"/>
    <x v="0"/>
    <x v="0"/>
    <x v="37"/>
    <x v="191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192"/>
    <x v="4"/>
    <x v="4"/>
    <x v="4"/>
    <x v="2"/>
    <x v="78"/>
    <x v="27"/>
    <x v="66"/>
    <x v="17"/>
    <x v="17"/>
    <x v="0"/>
    <x v="2"/>
    <x v="17"/>
    <x v="0"/>
    <x v="0"/>
    <x v="102"/>
    <x v="102"/>
    <x v="37"/>
    <x v="37"/>
    <x v="37"/>
    <x v="0"/>
    <x v="0"/>
    <x v="31"/>
    <x v="0"/>
    <x v="0"/>
    <x v="2"/>
    <x v="0"/>
    <x v="0"/>
    <x v="0"/>
    <x v="0"/>
    <x v="0"/>
    <x v="51"/>
    <x v="0"/>
    <x v="5"/>
    <x v="0"/>
    <x v="0"/>
    <x v="11"/>
    <x v="0"/>
    <x v="0"/>
    <x v="38"/>
    <x v="192"/>
    <x v="0"/>
    <x v="0"/>
    <x v="0"/>
    <x v="1"/>
    <x v="0"/>
    <x v="0"/>
    <x v="36"/>
    <x v="2"/>
    <x v="0"/>
    <x v="3"/>
    <x v="0"/>
    <x v="0"/>
    <x v="0"/>
    <x v="0"/>
    <x v="0"/>
    <x v="0"/>
    <x v="3"/>
    <x v="2"/>
  </r>
  <r>
    <x v="0"/>
    <x v="0"/>
    <x v="0"/>
    <x v="2"/>
    <x v="7"/>
    <x v="193"/>
    <x v="1"/>
    <x v="1"/>
    <x v="1"/>
    <x v="0"/>
    <x v="79"/>
    <x v="14"/>
    <x v="66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0"/>
    <x v="0"/>
    <x v="0"/>
    <x v="1"/>
    <x v="0"/>
    <x v="2"/>
    <x v="21"/>
    <x v="193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0"/>
    <x v="0"/>
    <x v="194"/>
    <x v="3"/>
    <x v="2"/>
    <x v="2"/>
    <x v="5"/>
    <x v="79"/>
    <x v="11"/>
    <x v="66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7"/>
    <x v="0"/>
    <x v="12"/>
    <x v="0"/>
    <x v="0"/>
    <x v="2"/>
    <x v="0"/>
    <x v="3"/>
    <x v="6"/>
    <x v="194"/>
    <x v="0"/>
    <x v="0"/>
    <x v="0"/>
    <x v="1"/>
    <x v="0"/>
    <x v="0"/>
    <x v="37"/>
    <x v="0"/>
    <x v="0"/>
    <x v="1"/>
    <x v="0"/>
    <x v="0"/>
    <x v="0"/>
    <x v="0"/>
    <x v="0"/>
    <x v="0"/>
    <x v="1"/>
    <x v="1"/>
  </r>
  <r>
    <x v="0"/>
    <x v="0"/>
    <x v="0"/>
    <x v="0"/>
    <x v="0"/>
    <x v="195"/>
    <x v="12"/>
    <x v="3"/>
    <x v="3"/>
    <x v="7"/>
    <x v="79"/>
    <x v="29"/>
    <x v="67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1"/>
    <x v="0"/>
    <x v="0"/>
    <x v="0"/>
    <x v="0"/>
    <x v="8"/>
    <x v="0"/>
    <x v="0"/>
    <x v="17"/>
    <x v="195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196"/>
    <x v="1"/>
    <x v="1"/>
    <x v="1"/>
    <x v="4"/>
    <x v="80"/>
    <x v="0"/>
    <x v="67"/>
    <x v="22"/>
    <x v="22"/>
    <x v="0"/>
    <x v="2"/>
    <x v="22"/>
    <x v="0"/>
    <x v="0"/>
    <x v="89"/>
    <x v="89"/>
    <x v="101"/>
    <x v="101"/>
    <x v="100"/>
    <x v="10"/>
    <x v="0"/>
    <x v="36"/>
    <x v="0"/>
    <x v="0"/>
    <x v="2"/>
    <x v="0"/>
    <x v="0"/>
    <x v="0"/>
    <x v="0"/>
    <x v="0"/>
    <x v="77"/>
    <x v="0"/>
    <x v="0"/>
    <x v="0"/>
    <x v="0"/>
    <x v="1"/>
    <x v="0"/>
    <x v="2"/>
    <x v="18"/>
    <x v="196"/>
    <x v="0"/>
    <x v="0"/>
    <x v="0"/>
    <x v="1"/>
    <x v="0"/>
    <x v="0"/>
    <x v="19"/>
    <x v="0"/>
    <x v="0"/>
    <x v="1"/>
    <x v="0"/>
    <x v="0"/>
    <x v="0"/>
    <x v="0"/>
    <x v="0"/>
    <x v="0"/>
    <x v="1"/>
    <x v="1"/>
  </r>
  <r>
    <x v="0"/>
    <x v="0"/>
    <x v="0"/>
    <x v="0"/>
    <x v="0"/>
    <x v="197"/>
    <x v="12"/>
    <x v="8"/>
    <x v="8"/>
    <x v="7"/>
    <x v="80"/>
    <x v="13"/>
    <x v="68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18"/>
    <x v="0"/>
    <x v="0"/>
    <x v="5"/>
    <x v="0"/>
    <x v="0"/>
    <x v="16"/>
    <x v="197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  <r>
    <x v="0"/>
    <x v="0"/>
    <x v="0"/>
    <x v="0"/>
    <x v="0"/>
    <x v="198"/>
    <x v="1"/>
    <x v="1"/>
    <x v="1"/>
    <x v="1"/>
    <x v="81"/>
    <x v="29"/>
    <x v="69"/>
    <x v="22"/>
    <x v="22"/>
    <x v="0"/>
    <x v="2"/>
    <x v="22"/>
    <x v="0"/>
    <x v="0"/>
    <x v="103"/>
    <x v="103"/>
    <x v="102"/>
    <x v="102"/>
    <x v="101"/>
    <x v="11"/>
    <x v="9"/>
    <x v="36"/>
    <x v="0"/>
    <x v="0"/>
    <x v="2"/>
    <x v="0"/>
    <x v="0"/>
    <x v="0"/>
    <x v="0"/>
    <x v="0"/>
    <x v="93"/>
    <x v="0"/>
    <x v="0"/>
    <x v="0"/>
    <x v="0"/>
    <x v="1"/>
    <x v="0"/>
    <x v="0"/>
    <x v="53"/>
    <x v="198"/>
    <x v="0"/>
    <x v="0"/>
    <x v="0"/>
    <x v="1"/>
    <x v="0"/>
    <x v="0"/>
    <x v="49"/>
    <x v="0"/>
    <x v="0"/>
    <x v="1"/>
    <x v="0"/>
    <x v="0"/>
    <x v="0"/>
    <x v="0"/>
    <x v="0"/>
    <x v="0"/>
    <x v="1"/>
    <x v="1"/>
  </r>
  <r>
    <x v="0"/>
    <x v="0"/>
    <x v="0"/>
    <x v="0"/>
    <x v="0"/>
    <x v="199"/>
    <x v="6"/>
    <x v="3"/>
    <x v="3"/>
    <x v="3"/>
    <x v="82"/>
    <x v="25"/>
    <x v="70"/>
    <x v="22"/>
    <x v="22"/>
    <x v="0"/>
    <x v="2"/>
    <x v="22"/>
    <x v="0"/>
    <x v="0"/>
    <x v="44"/>
    <x v="44"/>
    <x v="43"/>
    <x v="43"/>
    <x v="43"/>
    <x v="0"/>
    <x v="0"/>
    <x v="36"/>
    <x v="0"/>
    <x v="0"/>
    <x v="2"/>
    <x v="0"/>
    <x v="0"/>
    <x v="0"/>
    <x v="0"/>
    <x v="0"/>
    <x v="44"/>
    <x v="0"/>
    <x v="4"/>
    <x v="0"/>
    <x v="0"/>
    <x v="5"/>
    <x v="0"/>
    <x v="2"/>
    <x v="46"/>
    <x v="199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00"/>
    <x v="12"/>
    <x v="3"/>
    <x v="3"/>
    <x v="8"/>
    <x v="82"/>
    <x v="30"/>
    <x v="7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1"/>
    <x v="0"/>
    <x v="0"/>
    <x v="0"/>
    <x v="0"/>
    <x v="8"/>
    <x v="0"/>
    <x v="0"/>
    <x v="11"/>
    <x v="200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201"/>
    <x v="12"/>
    <x v="8"/>
    <x v="8"/>
    <x v="7"/>
    <x v="82"/>
    <x v="11"/>
    <x v="70"/>
    <x v="17"/>
    <x v="17"/>
    <x v="0"/>
    <x v="2"/>
    <x v="17"/>
    <x v="0"/>
    <x v="0"/>
    <x v="38"/>
    <x v="38"/>
    <x v="37"/>
    <x v="37"/>
    <x v="37"/>
    <x v="0"/>
    <x v="0"/>
    <x v="31"/>
    <x v="0"/>
    <x v="0"/>
    <x v="2"/>
    <x v="0"/>
    <x v="0"/>
    <x v="0"/>
    <x v="0"/>
    <x v="0"/>
    <x v="31"/>
    <x v="0"/>
    <x v="11"/>
    <x v="0"/>
    <x v="0"/>
    <x v="5"/>
    <x v="0"/>
    <x v="0"/>
    <x v="54"/>
    <x v="201"/>
    <x v="0"/>
    <x v="0"/>
    <x v="0"/>
    <x v="1"/>
    <x v="0"/>
    <x v="0"/>
    <x v="45"/>
    <x v="0"/>
    <x v="0"/>
    <x v="4"/>
    <x v="1"/>
    <x v="0"/>
    <x v="0"/>
    <x v="0"/>
    <x v="0"/>
    <x v="0"/>
    <x v="2"/>
    <x v="1"/>
  </r>
  <r>
    <x v="0"/>
    <x v="0"/>
    <x v="0"/>
    <x v="0"/>
    <x v="0"/>
    <x v="202"/>
    <x v="11"/>
    <x v="4"/>
    <x v="4"/>
    <x v="2"/>
    <x v="83"/>
    <x v="3"/>
    <x v="70"/>
    <x v="17"/>
    <x v="17"/>
    <x v="0"/>
    <x v="37"/>
    <x v="17"/>
    <x v="0"/>
    <x v="0"/>
    <x v="104"/>
    <x v="104"/>
    <x v="103"/>
    <x v="103"/>
    <x v="102"/>
    <x v="0"/>
    <x v="0"/>
    <x v="74"/>
    <x v="0"/>
    <x v="0"/>
    <x v="2"/>
    <x v="0"/>
    <x v="0"/>
    <x v="0"/>
    <x v="0"/>
    <x v="0"/>
    <x v="94"/>
    <x v="0"/>
    <x v="0"/>
    <x v="0"/>
    <x v="0"/>
    <x v="8"/>
    <x v="0"/>
    <x v="0"/>
    <x v="11"/>
    <x v="202"/>
    <x v="0"/>
    <x v="0"/>
    <x v="0"/>
    <x v="1"/>
    <x v="0"/>
    <x v="0"/>
    <x v="24"/>
    <x v="0"/>
    <x v="0"/>
    <x v="7"/>
    <x v="0"/>
    <x v="0"/>
    <x v="0"/>
    <x v="0"/>
    <x v="0"/>
    <x v="3"/>
    <x v="3"/>
    <x v="2"/>
  </r>
  <r>
    <x v="0"/>
    <x v="0"/>
    <x v="0"/>
    <x v="0"/>
    <x v="0"/>
    <x v="203"/>
    <x v="4"/>
    <x v="4"/>
    <x v="4"/>
    <x v="2"/>
    <x v="83"/>
    <x v="27"/>
    <x v="70"/>
    <x v="29"/>
    <x v="48"/>
    <x v="0"/>
    <x v="38"/>
    <x v="48"/>
    <x v="0"/>
    <x v="0"/>
    <x v="105"/>
    <x v="105"/>
    <x v="104"/>
    <x v="104"/>
    <x v="103"/>
    <x v="0"/>
    <x v="0"/>
    <x v="75"/>
    <x v="0"/>
    <x v="0"/>
    <x v="2"/>
    <x v="0"/>
    <x v="18"/>
    <x v="0"/>
    <x v="0"/>
    <x v="0"/>
    <x v="95"/>
    <x v="0"/>
    <x v="13"/>
    <x v="0"/>
    <x v="0"/>
    <x v="11"/>
    <x v="0"/>
    <x v="0"/>
    <x v="55"/>
    <x v="203"/>
    <x v="0"/>
    <x v="0"/>
    <x v="0"/>
    <x v="1"/>
    <x v="0"/>
    <x v="0"/>
    <x v="36"/>
    <x v="2"/>
    <x v="0"/>
    <x v="3"/>
    <x v="0"/>
    <x v="0"/>
    <x v="0"/>
    <x v="0"/>
    <x v="0"/>
    <x v="0"/>
    <x v="3"/>
    <x v="2"/>
  </r>
  <r>
    <x v="0"/>
    <x v="0"/>
    <x v="0"/>
    <x v="0"/>
    <x v="0"/>
    <x v="204"/>
    <x v="12"/>
    <x v="8"/>
    <x v="8"/>
    <x v="3"/>
    <x v="84"/>
    <x v="3"/>
    <x v="7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0"/>
    <x v="0"/>
    <x v="0"/>
    <x v="5"/>
    <x v="0"/>
    <x v="2"/>
    <x v="27"/>
    <x v="204"/>
    <x v="0"/>
    <x v="0"/>
    <x v="0"/>
    <x v="1"/>
    <x v="0"/>
    <x v="0"/>
    <x v="19"/>
    <x v="0"/>
    <x v="0"/>
    <x v="4"/>
    <x v="0"/>
    <x v="0"/>
    <x v="0"/>
    <x v="0"/>
    <x v="0"/>
    <x v="0"/>
    <x v="2"/>
    <x v="1"/>
  </r>
  <r>
    <x v="0"/>
    <x v="0"/>
    <x v="0"/>
    <x v="0"/>
    <x v="0"/>
    <x v="205"/>
    <x v="12"/>
    <x v="3"/>
    <x v="3"/>
    <x v="5"/>
    <x v="84"/>
    <x v="1"/>
    <x v="7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31"/>
    <x v="0"/>
    <x v="0"/>
    <x v="0"/>
    <x v="0"/>
    <x v="8"/>
    <x v="0"/>
    <x v="0"/>
    <x v="17"/>
    <x v="205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2"/>
    <x v="6"/>
    <x v="206"/>
    <x v="11"/>
    <x v="4"/>
    <x v="4"/>
    <x v="5"/>
    <x v="85"/>
    <x v="13"/>
    <x v="7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17"/>
    <x v="0"/>
    <x v="0"/>
    <x v="5"/>
    <x v="0"/>
    <x v="2"/>
    <x v="18"/>
    <x v="206"/>
    <x v="0"/>
    <x v="0"/>
    <x v="0"/>
    <x v="1"/>
    <x v="0"/>
    <x v="0"/>
    <x v="20"/>
    <x v="0"/>
    <x v="0"/>
    <x v="7"/>
    <x v="0"/>
    <x v="0"/>
    <x v="2"/>
    <x v="0"/>
    <x v="0"/>
    <x v="0"/>
    <x v="3"/>
    <x v="2"/>
  </r>
  <r>
    <x v="0"/>
    <x v="0"/>
    <x v="0"/>
    <x v="2"/>
    <x v="11"/>
    <x v="207"/>
    <x v="13"/>
    <x v="9"/>
    <x v="9"/>
    <x v="0"/>
    <x v="86"/>
    <x v="14"/>
    <x v="7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4"/>
    <x v="0"/>
    <x v="0"/>
    <x v="12"/>
    <x v="0"/>
    <x v="3"/>
    <x v="21"/>
    <x v="207"/>
    <x v="0"/>
    <x v="0"/>
    <x v="0"/>
    <x v="1"/>
    <x v="0"/>
    <x v="0"/>
    <x v="50"/>
    <x v="0"/>
    <x v="0"/>
    <x v="1"/>
    <x v="0"/>
    <x v="1"/>
    <x v="0"/>
    <x v="0"/>
    <x v="0"/>
    <x v="3"/>
    <x v="6"/>
    <x v="3"/>
  </r>
  <r>
    <x v="0"/>
    <x v="0"/>
    <x v="0"/>
    <x v="0"/>
    <x v="0"/>
    <x v="208"/>
    <x v="3"/>
    <x v="2"/>
    <x v="2"/>
    <x v="1"/>
    <x v="86"/>
    <x v="29"/>
    <x v="71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12"/>
    <x v="0"/>
    <x v="0"/>
    <x v="2"/>
    <x v="0"/>
    <x v="3"/>
    <x v="6"/>
    <x v="208"/>
    <x v="0"/>
    <x v="0"/>
    <x v="0"/>
    <x v="1"/>
    <x v="0"/>
    <x v="0"/>
    <x v="37"/>
    <x v="0"/>
    <x v="0"/>
    <x v="1"/>
    <x v="0"/>
    <x v="0"/>
    <x v="0"/>
    <x v="0"/>
    <x v="0"/>
    <x v="0"/>
    <x v="1"/>
    <x v="1"/>
  </r>
  <r>
    <x v="0"/>
    <x v="0"/>
    <x v="0"/>
    <x v="0"/>
    <x v="0"/>
    <x v="209"/>
    <x v="8"/>
    <x v="5"/>
    <x v="5"/>
    <x v="5"/>
    <x v="86"/>
    <x v="2"/>
    <x v="71"/>
    <x v="38"/>
    <x v="49"/>
    <x v="36"/>
    <x v="2"/>
    <x v="49"/>
    <x v="0"/>
    <x v="0"/>
    <x v="108"/>
    <x v="108"/>
    <x v="106"/>
    <x v="106"/>
    <x v="105"/>
    <x v="0"/>
    <x v="0"/>
    <x v="76"/>
    <x v="3"/>
    <x v="0"/>
    <x v="2"/>
    <x v="0"/>
    <x v="0"/>
    <x v="0"/>
    <x v="0"/>
    <x v="0"/>
    <x v="97"/>
    <x v="0"/>
    <x v="3"/>
    <x v="0"/>
    <x v="0"/>
    <x v="6"/>
    <x v="0"/>
    <x v="0"/>
    <x v="47"/>
    <x v="209"/>
    <x v="0"/>
    <x v="0"/>
    <x v="0"/>
    <x v="1"/>
    <x v="0"/>
    <x v="0"/>
    <x v="7"/>
    <x v="0"/>
    <x v="0"/>
    <x v="5"/>
    <x v="0"/>
    <x v="0"/>
    <x v="0"/>
    <x v="0"/>
    <x v="0"/>
    <x v="0"/>
    <x v="4"/>
    <x v="3"/>
  </r>
  <r>
    <x v="0"/>
    <x v="0"/>
    <x v="0"/>
    <x v="0"/>
    <x v="0"/>
    <x v="210"/>
    <x v="12"/>
    <x v="8"/>
    <x v="8"/>
    <x v="3"/>
    <x v="87"/>
    <x v="3"/>
    <x v="72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1"/>
    <x v="0"/>
    <x v="7"/>
    <x v="0"/>
    <x v="0"/>
    <x v="5"/>
    <x v="0"/>
    <x v="0"/>
    <x v="10"/>
    <x v="210"/>
    <x v="0"/>
    <x v="0"/>
    <x v="0"/>
    <x v="1"/>
    <x v="0"/>
    <x v="0"/>
    <x v="12"/>
    <x v="0"/>
    <x v="0"/>
    <x v="4"/>
    <x v="0"/>
    <x v="0"/>
    <x v="0"/>
    <x v="0"/>
    <x v="0"/>
    <x v="0"/>
    <x v="2"/>
    <x v="1"/>
  </r>
  <r>
    <x v="0"/>
    <x v="0"/>
    <x v="0"/>
    <x v="0"/>
    <x v="0"/>
    <x v="211"/>
    <x v="13"/>
    <x v="9"/>
    <x v="9"/>
    <x v="3"/>
    <x v="88"/>
    <x v="4"/>
    <x v="73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4"/>
    <x v="0"/>
    <x v="0"/>
    <x v="12"/>
    <x v="0"/>
    <x v="0"/>
    <x v="6"/>
    <x v="211"/>
    <x v="0"/>
    <x v="0"/>
    <x v="0"/>
    <x v="1"/>
    <x v="0"/>
    <x v="0"/>
    <x v="51"/>
    <x v="0"/>
    <x v="0"/>
    <x v="1"/>
    <x v="0"/>
    <x v="0"/>
    <x v="0"/>
    <x v="0"/>
    <x v="0"/>
    <x v="0"/>
    <x v="6"/>
    <x v="3"/>
  </r>
  <r>
    <x v="0"/>
    <x v="0"/>
    <x v="0"/>
    <x v="2"/>
    <x v="6"/>
    <x v="212"/>
    <x v="4"/>
    <x v="3"/>
    <x v="3"/>
    <x v="8"/>
    <x v="88"/>
    <x v="2"/>
    <x v="74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8"/>
    <x v="0"/>
    <x v="10"/>
    <x v="0"/>
    <x v="0"/>
    <x v="5"/>
    <x v="0"/>
    <x v="0"/>
    <x v="19"/>
    <x v="212"/>
    <x v="0"/>
    <x v="0"/>
    <x v="0"/>
    <x v="1"/>
    <x v="0"/>
    <x v="0"/>
    <x v="20"/>
    <x v="0"/>
    <x v="0"/>
    <x v="3"/>
    <x v="0"/>
    <x v="0"/>
    <x v="3"/>
    <x v="0"/>
    <x v="0"/>
    <x v="0"/>
    <x v="2"/>
    <x v="2"/>
  </r>
  <r>
    <x v="0"/>
    <x v="0"/>
    <x v="0"/>
    <x v="0"/>
    <x v="0"/>
    <x v="213"/>
    <x v="8"/>
    <x v="5"/>
    <x v="5"/>
    <x v="5"/>
    <x v="89"/>
    <x v="2"/>
    <x v="75"/>
    <x v="34"/>
    <x v="50"/>
    <x v="37"/>
    <x v="2"/>
    <x v="50"/>
    <x v="0"/>
    <x v="0"/>
    <x v="109"/>
    <x v="109"/>
    <x v="107"/>
    <x v="107"/>
    <x v="106"/>
    <x v="0"/>
    <x v="0"/>
    <x v="77"/>
    <x v="4"/>
    <x v="0"/>
    <x v="2"/>
    <x v="0"/>
    <x v="0"/>
    <x v="0"/>
    <x v="0"/>
    <x v="0"/>
    <x v="99"/>
    <x v="0"/>
    <x v="7"/>
    <x v="0"/>
    <x v="0"/>
    <x v="6"/>
    <x v="0"/>
    <x v="0"/>
    <x v="48"/>
    <x v="213"/>
    <x v="0"/>
    <x v="0"/>
    <x v="0"/>
    <x v="1"/>
    <x v="0"/>
    <x v="0"/>
    <x v="12"/>
    <x v="0"/>
    <x v="0"/>
    <x v="5"/>
    <x v="0"/>
    <x v="0"/>
    <x v="0"/>
    <x v="0"/>
    <x v="0"/>
    <x v="0"/>
    <x v="4"/>
    <x v="3"/>
  </r>
  <r>
    <x v="0"/>
    <x v="0"/>
    <x v="0"/>
    <x v="0"/>
    <x v="0"/>
    <x v="214"/>
    <x v="3"/>
    <x v="2"/>
    <x v="2"/>
    <x v="4"/>
    <x v="90"/>
    <x v="0"/>
    <x v="74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4"/>
    <x v="0"/>
    <x v="0"/>
    <x v="2"/>
    <x v="0"/>
    <x v="0"/>
    <x v="6"/>
    <x v="214"/>
    <x v="0"/>
    <x v="0"/>
    <x v="0"/>
    <x v="1"/>
    <x v="0"/>
    <x v="0"/>
    <x v="48"/>
    <x v="0"/>
    <x v="0"/>
    <x v="1"/>
    <x v="0"/>
    <x v="0"/>
    <x v="0"/>
    <x v="0"/>
    <x v="0"/>
    <x v="0"/>
    <x v="1"/>
    <x v="1"/>
  </r>
  <r>
    <x v="0"/>
    <x v="0"/>
    <x v="0"/>
    <x v="0"/>
    <x v="0"/>
    <x v="215"/>
    <x v="18"/>
    <x v="7"/>
    <x v="7"/>
    <x v="5"/>
    <x v="91"/>
    <x v="8"/>
    <x v="76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31"/>
    <x v="0"/>
    <x v="0"/>
    <x v="0"/>
    <x v="0"/>
    <x v="6"/>
    <x v="0"/>
    <x v="0"/>
    <x v="56"/>
    <x v="215"/>
    <x v="0"/>
    <x v="0"/>
    <x v="0"/>
    <x v="1"/>
    <x v="0"/>
    <x v="0"/>
    <x v="12"/>
    <x v="0"/>
    <x v="0"/>
    <x v="5"/>
    <x v="0"/>
    <x v="0"/>
    <x v="0"/>
    <x v="0"/>
    <x v="0"/>
    <x v="0"/>
    <x v="4"/>
    <x v="2"/>
  </r>
  <r>
    <x v="0"/>
    <x v="0"/>
    <x v="0"/>
    <x v="0"/>
    <x v="0"/>
    <x v="216"/>
    <x v="13"/>
    <x v="9"/>
    <x v="9"/>
    <x v="1"/>
    <x v="92"/>
    <x v="20"/>
    <x v="77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3"/>
    <x v="0"/>
    <x v="0"/>
    <x v="12"/>
    <x v="0"/>
    <x v="2"/>
    <x v="13"/>
    <x v="216"/>
    <x v="0"/>
    <x v="0"/>
    <x v="0"/>
    <x v="1"/>
    <x v="0"/>
    <x v="0"/>
    <x v="52"/>
    <x v="0"/>
    <x v="0"/>
    <x v="1"/>
    <x v="0"/>
    <x v="0"/>
    <x v="0"/>
    <x v="0"/>
    <x v="0"/>
    <x v="0"/>
    <x v="6"/>
    <x v="3"/>
  </r>
  <r>
    <x v="0"/>
    <x v="0"/>
    <x v="0"/>
    <x v="2"/>
    <x v="5"/>
    <x v="217"/>
    <x v="4"/>
    <x v="3"/>
    <x v="3"/>
    <x v="3"/>
    <x v="92"/>
    <x v="3"/>
    <x v="78"/>
    <x v="39"/>
    <x v="51"/>
    <x v="38"/>
    <x v="2"/>
    <x v="51"/>
    <x v="0"/>
    <x v="0"/>
    <x v="110"/>
    <x v="110"/>
    <x v="108"/>
    <x v="108"/>
    <x v="107"/>
    <x v="0"/>
    <x v="0"/>
    <x v="78"/>
    <x v="5"/>
    <x v="0"/>
    <x v="2"/>
    <x v="0"/>
    <x v="0"/>
    <x v="0"/>
    <x v="0"/>
    <x v="0"/>
    <x v="100"/>
    <x v="0"/>
    <x v="4"/>
    <x v="0"/>
    <x v="0"/>
    <x v="8"/>
    <x v="0"/>
    <x v="0"/>
    <x v="4"/>
    <x v="217"/>
    <x v="0"/>
    <x v="0"/>
    <x v="0"/>
    <x v="1"/>
    <x v="0"/>
    <x v="0"/>
    <x v="15"/>
    <x v="1"/>
    <x v="0"/>
    <x v="3"/>
    <x v="0"/>
    <x v="0"/>
    <x v="0"/>
    <x v="0"/>
    <x v="0"/>
    <x v="1"/>
    <x v="2"/>
    <x v="2"/>
  </r>
  <r>
    <x v="0"/>
    <x v="0"/>
    <x v="0"/>
    <x v="0"/>
    <x v="0"/>
    <x v="218"/>
    <x v="4"/>
    <x v="4"/>
    <x v="4"/>
    <x v="5"/>
    <x v="93"/>
    <x v="13"/>
    <x v="78"/>
    <x v="19"/>
    <x v="19"/>
    <x v="39"/>
    <x v="2"/>
    <x v="19"/>
    <x v="0"/>
    <x v="0"/>
    <x v="111"/>
    <x v="111"/>
    <x v="109"/>
    <x v="109"/>
    <x v="108"/>
    <x v="0"/>
    <x v="0"/>
    <x v="33"/>
    <x v="6"/>
    <x v="0"/>
    <x v="2"/>
    <x v="0"/>
    <x v="0"/>
    <x v="0"/>
    <x v="0"/>
    <x v="0"/>
    <x v="101"/>
    <x v="0"/>
    <x v="0"/>
    <x v="0"/>
    <x v="0"/>
    <x v="5"/>
    <x v="0"/>
    <x v="0"/>
    <x v="16"/>
    <x v="218"/>
    <x v="0"/>
    <x v="0"/>
    <x v="0"/>
    <x v="1"/>
    <x v="0"/>
    <x v="0"/>
    <x v="18"/>
    <x v="0"/>
    <x v="0"/>
    <x v="3"/>
    <x v="0"/>
    <x v="0"/>
    <x v="0"/>
    <x v="0"/>
    <x v="0"/>
    <x v="0"/>
    <x v="3"/>
    <x v="2"/>
  </r>
  <r>
    <x v="0"/>
    <x v="0"/>
    <x v="0"/>
    <x v="0"/>
    <x v="0"/>
    <x v="219"/>
    <x v="1"/>
    <x v="1"/>
    <x v="1"/>
    <x v="0"/>
    <x v="94"/>
    <x v="14"/>
    <x v="79"/>
    <x v="19"/>
    <x v="19"/>
    <x v="0"/>
    <x v="2"/>
    <x v="19"/>
    <x v="0"/>
    <x v="0"/>
    <x v="112"/>
    <x v="112"/>
    <x v="110"/>
    <x v="110"/>
    <x v="109"/>
    <x v="12"/>
    <x v="10"/>
    <x v="33"/>
    <x v="0"/>
    <x v="0"/>
    <x v="2"/>
    <x v="0"/>
    <x v="0"/>
    <x v="0"/>
    <x v="0"/>
    <x v="0"/>
    <x v="102"/>
    <x v="0"/>
    <x v="0"/>
    <x v="0"/>
    <x v="0"/>
    <x v="1"/>
    <x v="0"/>
    <x v="0"/>
    <x v="54"/>
    <x v="219"/>
    <x v="0"/>
    <x v="0"/>
    <x v="0"/>
    <x v="1"/>
    <x v="0"/>
    <x v="0"/>
    <x v="49"/>
    <x v="0"/>
    <x v="0"/>
    <x v="1"/>
    <x v="0"/>
    <x v="0"/>
    <x v="0"/>
    <x v="0"/>
    <x v="0"/>
    <x v="0"/>
    <x v="1"/>
    <x v="1"/>
  </r>
  <r>
    <x v="0"/>
    <x v="0"/>
    <x v="0"/>
    <x v="0"/>
    <x v="0"/>
    <x v="220"/>
    <x v="11"/>
    <x v="4"/>
    <x v="4"/>
    <x v="5"/>
    <x v="95"/>
    <x v="13"/>
    <x v="80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0"/>
    <x v="0"/>
    <x v="0"/>
    <x v="5"/>
    <x v="0"/>
    <x v="2"/>
    <x v="57"/>
    <x v="220"/>
    <x v="0"/>
    <x v="0"/>
    <x v="0"/>
    <x v="1"/>
    <x v="0"/>
    <x v="0"/>
    <x v="19"/>
    <x v="0"/>
    <x v="0"/>
    <x v="7"/>
    <x v="0"/>
    <x v="0"/>
    <x v="2"/>
    <x v="0"/>
    <x v="0"/>
    <x v="0"/>
    <x v="3"/>
    <x v="2"/>
  </r>
  <r>
    <x v="0"/>
    <x v="0"/>
    <x v="0"/>
    <x v="2"/>
    <x v="7"/>
    <x v="221"/>
    <x v="1"/>
    <x v="1"/>
    <x v="1"/>
    <x v="4"/>
    <x v="96"/>
    <x v="0"/>
    <x v="80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0"/>
    <x v="0"/>
    <x v="0"/>
    <x v="1"/>
    <x v="0"/>
    <x v="2"/>
    <x v="21"/>
    <x v="221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0"/>
    <x v="0"/>
    <x v="222"/>
    <x v="6"/>
    <x v="3"/>
    <x v="3"/>
    <x v="8"/>
    <x v="96"/>
    <x v="14"/>
    <x v="81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12"/>
    <x v="0"/>
    <x v="0"/>
    <x v="5"/>
    <x v="0"/>
    <x v="3"/>
    <x v="6"/>
    <x v="222"/>
    <x v="0"/>
    <x v="0"/>
    <x v="0"/>
    <x v="1"/>
    <x v="0"/>
    <x v="0"/>
    <x v="37"/>
    <x v="0"/>
    <x v="0"/>
    <x v="4"/>
    <x v="0"/>
    <x v="0"/>
    <x v="0"/>
    <x v="0"/>
    <x v="0"/>
    <x v="0"/>
    <x v="2"/>
    <x v="1"/>
  </r>
  <r>
    <x v="0"/>
    <x v="0"/>
    <x v="0"/>
    <x v="0"/>
    <x v="0"/>
    <x v="223"/>
    <x v="6"/>
    <x v="3"/>
    <x v="3"/>
    <x v="3"/>
    <x v="96"/>
    <x v="25"/>
    <x v="8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4"/>
    <x v="0"/>
    <x v="0"/>
    <x v="5"/>
    <x v="0"/>
    <x v="2"/>
    <x v="58"/>
    <x v="223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24"/>
    <x v="19"/>
    <x v="14"/>
    <x v="14"/>
    <x v="3"/>
    <x v="97"/>
    <x v="14"/>
    <x v="82"/>
    <x v="40"/>
    <x v="52"/>
    <x v="40"/>
    <x v="2"/>
    <x v="52"/>
    <x v="0"/>
    <x v="0"/>
    <x v="113"/>
    <x v="113"/>
    <x v="111"/>
    <x v="111"/>
    <x v="110"/>
    <x v="0"/>
    <x v="0"/>
    <x v="79"/>
    <x v="7"/>
    <x v="0"/>
    <x v="2"/>
    <x v="0"/>
    <x v="0"/>
    <x v="0"/>
    <x v="0"/>
    <x v="0"/>
    <x v="103"/>
    <x v="0"/>
    <x v="7"/>
    <x v="0"/>
    <x v="0"/>
    <x v="6"/>
    <x v="0"/>
    <x v="0"/>
    <x v="56"/>
    <x v="224"/>
    <x v="0"/>
    <x v="0"/>
    <x v="0"/>
    <x v="1"/>
    <x v="0"/>
    <x v="0"/>
    <x v="12"/>
    <x v="0"/>
    <x v="0"/>
    <x v="5"/>
    <x v="0"/>
    <x v="0"/>
    <x v="0"/>
    <x v="0"/>
    <x v="0"/>
    <x v="0"/>
    <x v="4"/>
    <x v="3"/>
  </r>
  <r>
    <x v="0"/>
    <x v="0"/>
    <x v="0"/>
    <x v="2"/>
    <x v="11"/>
    <x v="225"/>
    <x v="13"/>
    <x v="9"/>
    <x v="9"/>
    <x v="5"/>
    <x v="98"/>
    <x v="11"/>
    <x v="83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4"/>
    <x v="0"/>
    <x v="0"/>
    <x v="12"/>
    <x v="0"/>
    <x v="3"/>
    <x v="6"/>
    <x v="225"/>
    <x v="0"/>
    <x v="0"/>
    <x v="0"/>
    <x v="1"/>
    <x v="0"/>
    <x v="0"/>
    <x v="50"/>
    <x v="0"/>
    <x v="0"/>
    <x v="1"/>
    <x v="0"/>
    <x v="1"/>
    <x v="0"/>
    <x v="0"/>
    <x v="0"/>
    <x v="3"/>
    <x v="6"/>
    <x v="3"/>
  </r>
  <r>
    <x v="0"/>
    <x v="0"/>
    <x v="0"/>
    <x v="0"/>
    <x v="0"/>
    <x v="226"/>
    <x v="6"/>
    <x v="3"/>
    <x v="3"/>
    <x v="3"/>
    <x v="99"/>
    <x v="25"/>
    <x v="84"/>
    <x v="35"/>
    <x v="53"/>
    <x v="0"/>
    <x v="2"/>
    <x v="53"/>
    <x v="0"/>
    <x v="0"/>
    <x v="114"/>
    <x v="114"/>
    <x v="112"/>
    <x v="112"/>
    <x v="111"/>
    <x v="0"/>
    <x v="0"/>
    <x v="80"/>
    <x v="0"/>
    <x v="0"/>
    <x v="2"/>
    <x v="0"/>
    <x v="0"/>
    <x v="0"/>
    <x v="0"/>
    <x v="0"/>
    <x v="104"/>
    <x v="0"/>
    <x v="4"/>
    <x v="0"/>
    <x v="0"/>
    <x v="5"/>
    <x v="0"/>
    <x v="2"/>
    <x v="59"/>
    <x v="226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27"/>
    <x v="5"/>
    <x v="3"/>
    <x v="3"/>
    <x v="3"/>
    <x v="99"/>
    <x v="27"/>
    <x v="84"/>
    <x v="33"/>
    <x v="54"/>
    <x v="0"/>
    <x v="2"/>
    <x v="54"/>
    <x v="0"/>
    <x v="0"/>
    <x v="115"/>
    <x v="115"/>
    <x v="113"/>
    <x v="113"/>
    <x v="112"/>
    <x v="0"/>
    <x v="0"/>
    <x v="81"/>
    <x v="0"/>
    <x v="0"/>
    <x v="2"/>
    <x v="0"/>
    <x v="0"/>
    <x v="0"/>
    <x v="0"/>
    <x v="0"/>
    <x v="31"/>
    <x v="0"/>
    <x v="0"/>
    <x v="0"/>
    <x v="0"/>
    <x v="8"/>
    <x v="0"/>
    <x v="0"/>
    <x v="11"/>
    <x v="227"/>
    <x v="0"/>
    <x v="0"/>
    <x v="0"/>
    <x v="1"/>
    <x v="0"/>
    <x v="0"/>
    <x v="24"/>
    <x v="0"/>
    <x v="0"/>
    <x v="4"/>
    <x v="0"/>
    <x v="0"/>
    <x v="1"/>
    <x v="0"/>
    <x v="0"/>
    <x v="2"/>
    <x v="2"/>
    <x v="1"/>
  </r>
  <r>
    <x v="0"/>
    <x v="0"/>
    <x v="0"/>
    <x v="0"/>
    <x v="0"/>
    <x v="228"/>
    <x v="4"/>
    <x v="3"/>
    <x v="3"/>
    <x v="7"/>
    <x v="99"/>
    <x v="4"/>
    <x v="84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1"/>
    <x v="0"/>
    <x v="0"/>
    <x v="0"/>
    <x v="0"/>
    <x v="8"/>
    <x v="0"/>
    <x v="0"/>
    <x v="11"/>
    <x v="228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0"/>
    <x v="0"/>
    <x v="229"/>
    <x v="6"/>
    <x v="3"/>
    <x v="3"/>
    <x v="8"/>
    <x v="99"/>
    <x v="14"/>
    <x v="84"/>
    <x v="19"/>
    <x v="55"/>
    <x v="0"/>
    <x v="2"/>
    <x v="55"/>
    <x v="0"/>
    <x v="0"/>
    <x v="116"/>
    <x v="116"/>
    <x v="114"/>
    <x v="114"/>
    <x v="113"/>
    <x v="0"/>
    <x v="0"/>
    <x v="82"/>
    <x v="0"/>
    <x v="0"/>
    <x v="2"/>
    <x v="0"/>
    <x v="0"/>
    <x v="0"/>
    <x v="0"/>
    <x v="0"/>
    <x v="105"/>
    <x v="3"/>
    <x v="3"/>
    <x v="0"/>
    <x v="0"/>
    <x v="5"/>
    <x v="0"/>
    <x v="0"/>
    <x v="22"/>
    <x v="229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  <r>
    <x v="0"/>
    <x v="0"/>
    <x v="0"/>
    <x v="0"/>
    <x v="0"/>
    <x v="230"/>
    <x v="11"/>
    <x v="0"/>
    <x v="0"/>
    <x v="2"/>
    <x v="100"/>
    <x v="3"/>
    <x v="85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31"/>
    <x v="0"/>
    <x v="8"/>
    <x v="0"/>
    <x v="0"/>
    <x v="5"/>
    <x v="0"/>
    <x v="0"/>
    <x v="11"/>
    <x v="230"/>
    <x v="0"/>
    <x v="0"/>
    <x v="0"/>
    <x v="1"/>
    <x v="0"/>
    <x v="0"/>
    <x v="42"/>
    <x v="0"/>
    <x v="0"/>
    <x v="7"/>
    <x v="0"/>
    <x v="0"/>
    <x v="0"/>
    <x v="0"/>
    <x v="0"/>
    <x v="0"/>
    <x v="0"/>
    <x v="2"/>
  </r>
  <r>
    <x v="0"/>
    <x v="0"/>
    <x v="0"/>
    <x v="0"/>
    <x v="0"/>
    <x v="231"/>
    <x v="3"/>
    <x v="2"/>
    <x v="2"/>
    <x v="1"/>
    <x v="100"/>
    <x v="13"/>
    <x v="85"/>
    <x v="19"/>
    <x v="19"/>
    <x v="0"/>
    <x v="39"/>
    <x v="19"/>
    <x v="0"/>
    <x v="0"/>
    <x v="117"/>
    <x v="117"/>
    <x v="115"/>
    <x v="115"/>
    <x v="114"/>
    <x v="0"/>
    <x v="0"/>
    <x v="83"/>
    <x v="0"/>
    <x v="0"/>
    <x v="23"/>
    <x v="0"/>
    <x v="0"/>
    <x v="0"/>
    <x v="0"/>
    <x v="0"/>
    <x v="106"/>
    <x v="0"/>
    <x v="7"/>
    <x v="0"/>
    <x v="0"/>
    <x v="2"/>
    <x v="0"/>
    <x v="0"/>
    <x v="60"/>
    <x v="231"/>
    <x v="0"/>
    <x v="0"/>
    <x v="0"/>
    <x v="1"/>
    <x v="0"/>
    <x v="0"/>
    <x v="53"/>
    <x v="0"/>
    <x v="0"/>
    <x v="1"/>
    <x v="0"/>
    <x v="0"/>
    <x v="0"/>
    <x v="0"/>
    <x v="0"/>
    <x v="0"/>
    <x v="1"/>
    <x v="1"/>
  </r>
  <r>
    <x v="0"/>
    <x v="0"/>
    <x v="0"/>
    <x v="0"/>
    <x v="0"/>
    <x v="232"/>
    <x v="11"/>
    <x v="4"/>
    <x v="4"/>
    <x v="3"/>
    <x v="101"/>
    <x v="14"/>
    <x v="84"/>
    <x v="38"/>
    <x v="49"/>
    <x v="0"/>
    <x v="40"/>
    <x v="49"/>
    <x v="0"/>
    <x v="0"/>
    <x v="118"/>
    <x v="118"/>
    <x v="116"/>
    <x v="116"/>
    <x v="115"/>
    <x v="0"/>
    <x v="0"/>
    <x v="84"/>
    <x v="0"/>
    <x v="0"/>
    <x v="2"/>
    <x v="0"/>
    <x v="0"/>
    <x v="0"/>
    <x v="0"/>
    <x v="0"/>
    <x v="107"/>
    <x v="0"/>
    <x v="0"/>
    <x v="0"/>
    <x v="0"/>
    <x v="8"/>
    <x v="0"/>
    <x v="0"/>
    <x v="11"/>
    <x v="232"/>
    <x v="0"/>
    <x v="0"/>
    <x v="0"/>
    <x v="1"/>
    <x v="0"/>
    <x v="0"/>
    <x v="24"/>
    <x v="0"/>
    <x v="0"/>
    <x v="7"/>
    <x v="0"/>
    <x v="0"/>
    <x v="0"/>
    <x v="0"/>
    <x v="0"/>
    <x v="3"/>
    <x v="3"/>
    <x v="2"/>
  </r>
  <r>
    <x v="0"/>
    <x v="0"/>
    <x v="0"/>
    <x v="0"/>
    <x v="0"/>
    <x v="233"/>
    <x v="9"/>
    <x v="6"/>
    <x v="6"/>
    <x v="0"/>
    <x v="102"/>
    <x v="13"/>
    <x v="84"/>
    <x v="19"/>
    <x v="19"/>
    <x v="41"/>
    <x v="2"/>
    <x v="19"/>
    <x v="0"/>
    <x v="0"/>
    <x v="119"/>
    <x v="119"/>
    <x v="117"/>
    <x v="117"/>
    <x v="116"/>
    <x v="0"/>
    <x v="0"/>
    <x v="33"/>
    <x v="0"/>
    <x v="0"/>
    <x v="2"/>
    <x v="0"/>
    <x v="0"/>
    <x v="0"/>
    <x v="0"/>
    <x v="0"/>
    <x v="108"/>
    <x v="0"/>
    <x v="7"/>
    <x v="0"/>
    <x v="0"/>
    <x v="7"/>
    <x v="0"/>
    <x v="1"/>
    <x v="10"/>
    <x v="233"/>
    <x v="0"/>
    <x v="0"/>
    <x v="0"/>
    <x v="1"/>
    <x v="0"/>
    <x v="0"/>
    <x v="12"/>
    <x v="0"/>
    <x v="0"/>
    <x v="6"/>
    <x v="0"/>
    <x v="0"/>
    <x v="0"/>
    <x v="0"/>
    <x v="0"/>
    <x v="0"/>
    <x v="5"/>
    <x v="3"/>
  </r>
  <r>
    <x v="0"/>
    <x v="0"/>
    <x v="0"/>
    <x v="1"/>
    <x v="8"/>
    <x v="234"/>
    <x v="3"/>
    <x v="2"/>
    <x v="2"/>
    <x v="5"/>
    <x v="102"/>
    <x v="15"/>
    <x v="84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77"/>
    <x v="0"/>
    <x v="0"/>
    <x v="0"/>
    <x v="0"/>
    <x v="2"/>
    <x v="0"/>
    <x v="0"/>
    <x v="31"/>
    <x v="234"/>
    <x v="0"/>
    <x v="0"/>
    <x v="0"/>
    <x v="1"/>
    <x v="0"/>
    <x v="0"/>
    <x v="31"/>
    <x v="0"/>
    <x v="0"/>
    <x v="1"/>
    <x v="0"/>
    <x v="0"/>
    <x v="0"/>
    <x v="0"/>
    <x v="0"/>
    <x v="0"/>
    <x v="1"/>
    <x v="1"/>
  </r>
  <r>
    <x v="0"/>
    <x v="0"/>
    <x v="0"/>
    <x v="0"/>
    <x v="0"/>
    <x v="235"/>
    <x v="5"/>
    <x v="3"/>
    <x v="3"/>
    <x v="1"/>
    <x v="103"/>
    <x v="6"/>
    <x v="86"/>
    <x v="38"/>
    <x v="56"/>
    <x v="0"/>
    <x v="2"/>
    <x v="56"/>
    <x v="1"/>
    <x v="0"/>
    <x v="120"/>
    <x v="120"/>
    <x v="118"/>
    <x v="118"/>
    <x v="117"/>
    <x v="0"/>
    <x v="0"/>
    <x v="85"/>
    <x v="0"/>
    <x v="0"/>
    <x v="2"/>
    <x v="0"/>
    <x v="19"/>
    <x v="2"/>
    <x v="0"/>
    <x v="0"/>
    <x v="31"/>
    <x v="0"/>
    <x v="11"/>
    <x v="0"/>
    <x v="0"/>
    <x v="5"/>
    <x v="0"/>
    <x v="0"/>
    <x v="61"/>
    <x v="235"/>
    <x v="0"/>
    <x v="0"/>
    <x v="0"/>
    <x v="1"/>
    <x v="0"/>
    <x v="0"/>
    <x v="54"/>
    <x v="0"/>
    <x v="0"/>
    <x v="4"/>
    <x v="1"/>
    <x v="1"/>
    <x v="0"/>
    <x v="0"/>
    <x v="0"/>
    <x v="0"/>
    <x v="2"/>
    <x v="1"/>
  </r>
  <r>
    <x v="0"/>
    <x v="0"/>
    <x v="0"/>
    <x v="2"/>
    <x v="7"/>
    <x v="236"/>
    <x v="11"/>
    <x v="4"/>
    <x v="4"/>
    <x v="2"/>
    <x v="104"/>
    <x v="3"/>
    <x v="86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8"/>
    <x v="0"/>
    <x v="0"/>
    <x v="0"/>
    <x v="0"/>
    <x v="5"/>
    <x v="0"/>
    <x v="0"/>
    <x v="62"/>
    <x v="236"/>
    <x v="0"/>
    <x v="0"/>
    <x v="0"/>
    <x v="1"/>
    <x v="0"/>
    <x v="1"/>
    <x v="55"/>
    <x v="0"/>
    <x v="0"/>
    <x v="7"/>
    <x v="0"/>
    <x v="0"/>
    <x v="2"/>
    <x v="0"/>
    <x v="0"/>
    <x v="0"/>
    <x v="3"/>
    <x v="2"/>
  </r>
  <r>
    <x v="0"/>
    <x v="0"/>
    <x v="0"/>
    <x v="0"/>
    <x v="0"/>
    <x v="237"/>
    <x v="11"/>
    <x v="0"/>
    <x v="0"/>
    <x v="2"/>
    <x v="105"/>
    <x v="3"/>
    <x v="86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18"/>
    <x v="0"/>
    <x v="0"/>
    <x v="5"/>
    <x v="0"/>
    <x v="0"/>
    <x v="63"/>
    <x v="237"/>
    <x v="0"/>
    <x v="0"/>
    <x v="0"/>
    <x v="1"/>
    <x v="0"/>
    <x v="0"/>
    <x v="18"/>
    <x v="0"/>
    <x v="0"/>
    <x v="7"/>
    <x v="0"/>
    <x v="0"/>
    <x v="0"/>
    <x v="0"/>
    <x v="0"/>
    <x v="0"/>
    <x v="0"/>
    <x v="2"/>
  </r>
  <r>
    <x v="0"/>
    <x v="0"/>
    <x v="0"/>
    <x v="1"/>
    <x v="4"/>
    <x v="238"/>
    <x v="4"/>
    <x v="4"/>
    <x v="4"/>
    <x v="2"/>
    <x v="106"/>
    <x v="6"/>
    <x v="87"/>
    <x v="34"/>
    <x v="50"/>
    <x v="0"/>
    <x v="2"/>
    <x v="50"/>
    <x v="0"/>
    <x v="0"/>
    <x v="121"/>
    <x v="121"/>
    <x v="119"/>
    <x v="119"/>
    <x v="118"/>
    <x v="0"/>
    <x v="0"/>
    <x v="77"/>
    <x v="0"/>
    <x v="0"/>
    <x v="2"/>
    <x v="0"/>
    <x v="0"/>
    <x v="0"/>
    <x v="0"/>
    <x v="0"/>
    <x v="7"/>
    <x v="0"/>
    <x v="15"/>
    <x v="0"/>
    <x v="0"/>
    <x v="5"/>
    <x v="0"/>
    <x v="0"/>
    <x v="11"/>
    <x v="238"/>
    <x v="0"/>
    <x v="0"/>
    <x v="0"/>
    <x v="1"/>
    <x v="0"/>
    <x v="0"/>
    <x v="14"/>
    <x v="0"/>
    <x v="0"/>
    <x v="3"/>
    <x v="0"/>
    <x v="0"/>
    <x v="0"/>
    <x v="0"/>
    <x v="0"/>
    <x v="0"/>
    <x v="3"/>
    <x v="2"/>
  </r>
  <r>
    <x v="0"/>
    <x v="0"/>
    <x v="0"/>
    <x v="0"/>
    <x v="0"/>
    <x v="239"/>
    <x v="12"/>
    <x v="8"/>
    <x v="8"/>
    <x v="3"/>
    <x v="107"/>
    <x v="25"/>
    <x v="88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4"/>
    <x v="0"/>
    <x v="0"/>
    <x v="5"/>
    <x v="0"/>
    <x v="2"/>
    <x v="58"/>
    <x v="239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40"/>
    <x v="20"/>
    <x v="15"/>
    <x v="15"/>
    <x v="1"/>
    <x v="108"/>
    <x v="0"/>
    <x v="89"/>
    <x v="41"/>
    <x v="57"/>
    <x v="42"/>
    <x v="2"/>
    <x v="57"/>
    <x v="0"/>
    <x v="0"/>
    <x v="122"/>
    <x v="122"/>
    <x v="120"/>
    <x v="120"/>
    <x v="119"/>
    <x v="0"/>
    <x v="0"/>
    <x v="86"/>
    <x v="8"/>
    <x v="0"/>
    <x v="2"/>
    <x v="0"/>
    <x v="20"/>
    <x v="0"/>
    <x v="0"/>
    <x v="0"/>
    <x v="109"/>
    <x v="0"/>
    <x v="12"/>
    <x v="0"/>
    <x v="0"/>
    <x v="0"/>
    <x v="0"/>
    <x v="0"/>
    <x v="45"/>
    <x v="240"/>
    <x v="0"/>
    <x v="0"/>
    <x v="0"/>
    <x v="0"/>
    <x v="0"/>
    <x v="1"/>
    <x v="56"/>
    <x v="0"/>
    <x v="0"/>
    <x v="7"/>
    <x v="0"/>
    <x v="0"/>
    <x v="0"/>
    <x v="0"/>
    <x v="0"/>
    <x v="0"/>
    <x v="2"/>
    <x v="2"/>
  </r>
  <r>
    <x v="0"/>
    <x v="0"/>
    <x v="0"/>
    <x v="0"/>
    <x v="0"/>
    <x v="241"/>
    <x v="3"/>
    <x v="2"/>
    <x v="2"/>
    <x v="5"/>
    <x v="109"/>
    <x v="11"/>
    <x v="88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39"/>
    <x v="0"/>
    <x v="12"/>
    <x v="0"/>
    <x v="0"/>
    <x v="2"/>
    <x v="0"/>
    <x v="3"/>
    <x v="6"/>
    <x v="241"/>
    <x v="0"/>
    <x v="0"/>
    <x v="0"/>
    <x v="1"/>
    <x v="0"/>
    <x v="0"/>
    <x v="37"/>
    <x v="0"/>
    <x v="0"/>
    <x v="1"/>
    <x v="0"/>
    <x v="0"/>
    <x v="0"/>
    <x v="0"/>
    <x v="0"/>
    <x v="0"/>
    <x v="1"/>
    <x v="1"/>
  </r>
  <r>
    <x v="0"/>
    <x v="0"/>
    <x v="0"/>
    <x v="0"/>
    <x v="0"/>
    <x v="242"/>
    <x v="11"/>
    <x v="0"/>
    <x v="0"/>
    <x v="5"/>
    <x v="109"/>
    <x v="13"/>
    <x v="88"/>
    <x v="38"/>
    <x v="49"/>
    <x v="43"/>
    <x v="2"/>
    <x v="49"/>
    <x v="0"/>
    <x v="0"/>
    <x v="123"/>
    <x v="123"/>
    <x v="121"/>
    <x v="121"/>
    <x v="120"/>
    <x v="0"/>
    <x v="0"/>
    <x v="76"/>
    <x v="0"/>
    <x v="0"/>
    <x v="2"/>
    <x v="0"/>
    <x v="0"/>
    <x v="0"/>
    <x v="0"/>
    <x v="0"/>
    <x v="98"/>
    <x v="0"/>
    <x v="0"/>
    <x v="0"/>
    <x v="0"/>
    <x v="5"/>
    <x v="0"/>
    <x v="0"/>
    <x v="5"/>
    <x v="242"/>
    <x v="0"/>
    <x v="0"/>
    <x v="0"/>
    <x v="1"/>
    <x v="0"/>
    <x v="0"/>
    <x v="18"/>
    <x v="0"/>
    <x v="0"/>
    <x v="7"/>
    <x v="0"/>
    <x v="0"/>
    <x v="0"/>
    <x v="0"/>
    <x v="0"/>
    <x v="0"/>
    <x v="0"/>
    <x v="2"/>
  </r>
  <r>
    <x v="0"/>
    <x v="0"/>
    <x v="0"/>
    <x v="0"/>
    <x v="0"/>
    <x v="243"/>
    <x v="6"/>
    <x v="3"/>
    <x v="3"/>
    <x v="8"/>
    <x v="110"/>
    <x v="2"/>
    <x v="90"/>
    <x v="19"/>
    <x v="19"/>
    <x v="0"/>
    <x v="2"/>
    <x v="19"/>
    <x v="0"/>
    <x v="0"/>
    <x v="107"/>
    <x v="107"/>
    <x v="39"/>
    <x v="39"/>
    <x v="39"/>
    <x v="0"/>
    <x v="0"/>
    <x v="33"/>
    <x v="0"/>
    <x v="0"/>
    <x v="2"/>
    <x v="0"/>
    <x v="0"/>
    <x v="0"/>
    <x v="0"/>
    <x v="0"/>
    <x v="77"/>
    <x v="0"/>
    <x v="11"/>
    <x v="0"/>
    <x v="0"/>
    <x v="5"/>
    <x v="0"/>
    <x v="0"/>
    <x v="23"/>
    <x v="243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244"/>
    <x v="4"/>
    <x v="4"/>
    <x v="4"/>
    <x v="2"/>
    <x v="111"/>
    <x v="3"/>
    <x v="9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8"/>
    <x v="0"/>
    <x v="18"/>
    <x v="0"/>
    <x v="0"/>
    <x v="5"/>
    <x v="0"/>
    <x v="0"/>
    <x v="5"/>
    <x v="244"/>
    <x v="0"/>
    <x v="0"/>
    <x v="0"/>
    <x v="1"/>
    <x v="0"/>
    <x v="0"/>
    <x v="18"/>
    <x v="0"/>
    <x v="0"/>
    <x v="3"/>
    <x v="0"/>
    <x v="0"/>
    <x v="0"/>
    <x v="0"/>
    <x v="0"/>
    <x v="0"/>
    <x v="3"/>
    <x v="2"/>
  </r>
  <r>
    <x v="0"/>
    <x v="0"/>
    <x v="0"/>
    <x v="0"/>
    <x v="0"/>
    <x v="245"/>
    <x v="4"/>
    <x v="4"/>
    <x v="4"/>
    <x v="5"/>
    <x v="111"/>
    <x v="13"/>
    <x v="91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0"/>
    <x v="0"/>
    <x v="0"/>
    <x v="5"/>
    <x v="0"/>
    <x v="0"/>
    <x v="63"/>
    <x v="245"/>
    <x v="0"/>
    <x v="0"/>
    <x v="0"/>
    <x v="1"/>
    <x v="0"/>
    <x v="0"/>
    <x v="18"/>
    <x v="0"/>
    <x v="0"/>
    <x v="3"/>
    <x v="0"/>
    <x v="0"/>
    <x v="0"/>
    <x v="0"/>
    <x v="0"/>
    <x v="0"/>
    <x v="3"/>
    <x v="2"/>
  </r>
  <r>
    <x v="0"/>
    <x v="0"/>
    <x v="0"/>
    <x v="0"/>
    <x v="0"/>
    <x v="246"/>
    <x v="12"/>
    <x v="8"/>
    <x v="8"/>
    <x v="5"/>
    <x v="112"/>
    <x v="1"/>
    <x v="92"/>
    <x v="38"/>
    <x v="49"/>
    <x v="0"/>
    <x v="2"/>
    <x v="49"/>
    <x v="0"/>
    <x v="0"/>
    <x v="124"/>
    <x v="124"/>
    <x v="105"/>
    <x v="105"/>
    <x v="104"/>
    <x v="0"/>
    <x v="0"/>
    <x v="76"/>
    <x v="0"/>
    <x v="0"/>
    <x v="2"/>
    <x v="0"/>
    <x v="0"/>
    <x v="0"/>
    <x v="0"/>
    <x v="0"/>
    <x v="98"/>
    <x v="0"/>
    <x v="3"/>
    <x v="0"/>
    <x v="0"/>
    <x v="5"/>
    <x v="0"/>
    <x v="0"/>
    <x v="7"/>
    <x v="246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47"/>
    <x v="12"/>
    <x v="8"/>
    <x v="8"/>
    <x v="8"/>
    <x v="112"/>
    <x v="2"/>
    <x v="92"/>
    <x v="19"/>
    <x v="19"/>
    <x v="0"/>
    <x v="2"/>
    <x v="19"/>
    <x v="0"/>
    <x v="0"/>
    <x v="125"/>
    <x v="125"/>
    <x v="39"/>
    <x v="39"/>
    <x v="39"/>
    <x v="0"/>
    <x v="0"/>
    <x v="33"/>
    <x v="0"/>
    <x v="0"/>
    <x v="2"/>
    <x v="0"/>
    <x v="0"/>
    <x v="0"/>
    <x v="0"/>
    <x v="0"/>
    <x v="98"/>
    <x v="0"/>
    <x v="3"/>
    <x v="0"/>
    <x v="0"/>
    <x v="5"/>
    <x v="0"/>
    <x v="0"/>
    <x v="7"/>
    <x v="247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48"/>
    <x v="3"/>
    <x v="2"/>
    <x v="2"/>
    <x v="1"/>
    <x v="112"/>
    <x v="13"/>
    <x v="93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0"/>
    <x v="0"/>
    <x v="0"/>
    <x v="2"/>
    <x v="0"/>
    <x v="0"/>
    <x v="16"/>
    <x v="248"/>
    <x v="0"/>
    <x v="0"/>
    <x v="0"/>
    <x v="1"/>
    <x v="0"/>
    <x v="0"/>
    <x v="18"/>
    <x v="0"/>
    <x v="0"/>
    <x v="1"/>
    <x v="0"/>
    <x v="0"/>
    <x v="0"/>
    <x v="0"/>
    <x v="0"/>
    <x v="0"/>
    <x v="1"/>
    <x v="1"/>
  </r>
  <r>
    <x v="0"/>
    <x v="0"/>
    <x v="0"/>
    <x v="0"/>
    <x v="0"/>
    <x v="249"/>
    <x v="11"/>
    <x v="0"/>
    <x v="0"/>
    <x v="2"/>
    <x v="113"/>
    <x v="3"/>
    <x v="92"/>
    <x v="38"/>
    <x v="49"/>
    <x v="0"/>
    <x v="2"/>
    <x v="49"/>
    <x v="0"/>
    <x v="0"/>
    <x v="106"/>
    <x v="106"/>
    <x v="105"/>
    <x v="105"/>
    <x v="104"/>
    <x v="0"/>
    <x v="0"/>
    <x v="76"/>
    <x v="0"/>
    <x v="0"/>
    <x v="2"/>
    <x v="0"/>
    <x v="0"/>
    <x v="0"/>
    <x v="0"/>
    <x v="0"/>
    <x v="96"/>
    <x v="0"/>
    <x v="18"/>
    <x v="0"/>
    <x v="0"/>
    <x v="5"/>
    <x v="0"/>
    <x v="0"/>
    <x v="16"/>
    <x v="249"/>
    <x v="0"/>
    <x v="0"/>
    <x v="0"/>
    <x v="1"/>
    <x v="0"/>
    <x v="0"/>
    <x v="18"/>
    <x v="0"/>
    <x v="0"/>
    <x v="7"/>
    <x v="0"/>
    <x v="0"/>
    <x v="0"/>
    <x v="0"/>
    <x v="0"/>
    <x v="0"/>
    <x v="0"/>
    <x v="2"/>
  </r>
  <r>
    <x v="0"/>
    <x v="0"/>
    <x v="0"/>
    <x v="0"/>
    <x v="0"/>
    <x v="250"/>
    <x v="21"/>
    <x v="16"/>
    <x v="16"/>
    <x v="1"/>
    <x v="113"/>
    <x v="0"/>
    <x v="94"/>
    <x v="42"/>
    <x v="58"/>
    <x v="44"/>
    <x v="2"/>
    <x v="58"/>
    <x v="0"/>
    <x v="0"/>
    <x v="126"/>
    <x v="126"/>
    <x v="122"/>
    <x v="122"/>
    <x v="121"/>
    <x v="0"/>
    <x v="0"/>
    <x v="87"/>
    <x v="9"/>
    <x v="0"/>
    <x v="2"/>
    <x v="0"/>
    <x v="21"/>
    <x v="0"/>
    <x v="0"/>
    <x v="5"/>
    <x v="110"/>
    <x v="4"/>
    <x v="19"/>
    <x v="0"/>
    <x v="0"/>
    <x v="14"/>
    <x v="0"/>
    <x v="0"/>
    <x v="45"/>
    <x v="250"/>
    <x v="0"/>
    <x v="0"/>
    <x v="0"/>
    <x v="0"/>
    <x v="0"/>
    <x v="0"/>
    <x v="57"/>
    <x v="0"/>
    <x v="0"/>
    <x v="0"/>
    <x v="0"/>
    <x v="0"/>
    <x v="0"/>
    <x v="0"/>
    <x v="0"/>
    <x v="0"/>
    <x v="2"/>
    <x v="0"/>
  </r>
  <r>
    <x v="0"/>
    <x v="0"/>
    <x v="0"/>
    <x v="0"/>
    <x v="0"/>
    <x v="251"/>
    <x v="21"/>
    <x v="16"/>
    <x v="16"/>
    <x v="1"/>
    <x v="113"/>
    <x v="0"/>
    <x v="94"/>
    <x v="43"/>
    <x v="59"/>
    <x v="45"/>
    <x v="2"/>
    <x v="59"/>
    <x v="0"/>
    <x v="0"/>
    <x v="127"/>
    <x v="127"/>
    <x v="123"/>
    <x v="123"/>
    <x v="122"/>
    <x v="0"/>
    <x v="0"/>
    <x v="88"/>
    <x v="10"/>
    <x v="0"/>
    <x v="2"/>
    <x v="0"/>
    <x v="0"/>
    <x v="0"/>
    <x v="0"/>
    <x v="0"/>
    <x v="111"/>
    <x v="5"/>
    <x v="20"/>
    <x v="0"/>
    <x v="0"/>
    <x v="14"/>
    <x v="0"/>
    <x v="0"/>
    <x v="31"/>
    <x v="251"/>
    <x v="0"/>
    <x v="0"/>
    <x v="0"/>
    <x v="0"/>
    <x v="0"/>
    <x v="0"/>
    <x v="58"/>
    <x v="0"/>
    <x v="0"/>
    <x v="0"/>
    <x v="0"/>
    <x v="0"/>
    <x v="0"/>
    <x v="0"/>
    <x v="0"/>
    <x v="0"/>
    <x v="2"/>
    <x v="0"/>
  </r>
  <r>
    <x v="0"/>
    <x v="0"/>
    <x v="0"/>
    <x v="0"/>
    <x v="0"/>
    <x v="252"/>
    <x v="21"/>
    <x v="16"/>
    <x v="16"/>
    <x v="1"/>
    <x v="113"/>
    <x v="0"/>
    <x v="94"/>
    <x v="43"/>
    <x v="60"/>
    <x v="46"/>
    <x v="2"/>
    <x v="60"/>
    <x v="0"/>
    <x v="0"/>
    <x v="123"/>
    <x v="123"/>
    <x v="124"/>
    <x v="124"/>
    <x v="123"/>
    <x v="0"/>
    <x v="0"/>
    <x v="89"/>
    <x v="11"/>
    <x v="0"/>
    <x v="2"/>
    <x v="0"/>
    <x v="22"/>
    <x v="3"/>
    <x v="0"/>
    <x v="6"/>
    <x v="112"/>
    <x v="6"/>
    <x v="21"/>
    <x v="0"/>
    <x v="0"/>
    <x v="14"/>
    <x v="0"/>
    <x v="0"/>
    <x v="31"/>
    <x v="252"/>
    <x v="0"/>
    <x v="0"/>
    <x v="0"/>
    <x v="0"/>
    <x v="0"/>
    <x v="0"/>
    <x v="59"/>
    <x v="0"/>
    <x v="0"/>
    <x v="0"/>
    <x v="0"/>
    <x v="0"/>
    <x v="0"/>
    <x v="0"/>
    <x v="0"/>
    <x v="0"/>
    <x v="2"/>
    <x v="0"/>
  </r>
  <r>
    <x v="0"/>
    <x v="0"/>
    <x v="0"/>
    <x v="0"/>
    <x v="0"/>
    <x v="253"/>
    <x v="6"/>
    <x v="3"/>
    <x v="3"/>
    <x v="8"/>
    <x v="114"/>
    <x v="2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12"/>
    <x v="0"/>
    <x v="0"/>
    <x v="5"/>
    <x v="0"/>
    <x v="3"/>
    <x v="21"/>
    <x v="253"/>
    <x v="0"/>
    <x v="0"/>
    <x v="0"/>
    <x v="1"/>
    <x v="0"/>
    <x v="0"/>
    <x v="37"/>
    <x v="0"/>
    <x v="0"/>
    <x v="4"/>
    <x v="0"/>
    <x v="0"/>
    <x v="0"/>
    <x v="0"/>
    <x v="0"/>
    <x v="0"/>
    <x v="2"/>
    <x v="1"/>
  </r>
  <r>
    <x v="0"/>
    <x v="0"/>
    <x v="0"/>
    <x v="2"/>
    <x v="11"/>
    <x v="254"/>
    <x v="12"/>
    <x v="8"/>
    <x v="8"/>
    <x v="8"/>
    <x v="114"/>
    <x v="31"/>
    <x v="95"/>
    <x v="44"/>
    <x v="61"/>
    <x v="0"/>
    <x v="2"/>
    <x v="61"/>
    <x v="0"/>
    <x v="0"/>
    <x v="129"/>
    <x v="129"/>
    <x v="125"/>
    <x v="125"/>
    <x v="124"/>
    <x v="0"/>
    <x v="0"/>
    <x v="90"/>
    <x v="0"/>
    <x v="0"/>
    <x v="2"/>
    <x v="0"/>
    <x v="0"/>
    <x v="0"/>
    <x v="0"/>
    <x v="0"/>
    <x v="113"/>
    <x v="0"/>
    <x v="4"/>
    <x v="0"/>
    <x v="0"/>
    <x v="5"/>
    <x v="0"/>
    <x v="3"/>
    <x v="6"/>
    <x v="254"/>
    <x v="0"/>
    <x v="0"/>
    <x v="0"/>
    <x v="1"/>
    <x v="0"/>
    <x v="0"/>
    <x v="50"/>
    <x v="0"/>
    <x v="0"/>
    <x v="4"/>
    <x v="0"/>
    <x v="1"/>
    <x v="0"/>
    <x v="0"/>
    <x v="0"/>
    <x v="0"/>
    <x v="2"/>
    <x v="1"/>
  </r>
  <r>
    <x v="0"/>
    <x v="0"/>
    <x v="0"/>
    <x v="1"/>
    <x v="9"/>
    <x v="255"/>
    <x v="12"/>
    <x v="8"/>
    <x v="8"/>
    <x v="8"/>
    <x v="114"/>
    <x v="2"/>
    <x v="95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0"/>
    <x v="0"/>
    <x v="0"/>
    <x v="5"/>
    <x v="0"/>
    <x v="2"/>
    <x v="32"/>
    <x v="255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1"/>
    <x v="9"/>
    <x v="256"/>
    <x v="12"/>
    <x v="8"/>
    <x v="8"/>
    <x v="7"/>
    <x v="114"/>
    <x v="11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115"/>
    <x v="0"/>
    <x v="0"/>
    <x v="0"/>
    <x v="0"/>
    <x v="5"/>
    <x v="0"/>
    <x v="2"/>
    <x v="32"/>
    <x v="256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1"/>
    <x v="9"/>
    <x v="257"/>
    <x v="12"/>
    <x v="8"/>
    <x v="8"/>
    <x v="7"/>
    <x v="114"/>
    <x v="13"/>
    <x v="95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0"/>
    <x v="0"/>
    <x v="0"/>
    <x v="5"/>
    <x v="0"/>
    <x v="2"/>
    <x v="32"/>
    <x v="257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1"/>
    <x v="9"/>
    <x v="258"/>
    <x v="12"/>
    <x v="8"/>
    <x v="8"/>
    <x v="5"/>
    <x v="114"/>
    <x v="0"/>
    <x v="95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0"/>
    <x v="0"/>
    <x v="0"/>
    <x v="5"/>
    <x v="0"/>
    <x v="2"/>
    <x v="33"/>
    <x v="258"/>
    <x v="0"/>
    <x v="0"/>
    <x v="0"/>
    <x v="1"/>
    <x v="0"/>
    <x v="0"/>
    <x v="32"/>
    <x v="0"/>
    <x v="0"/>
    <x v="4"/>
    <x v="0"/>
    <x v="0"/>
    <x v="0"/>
    <x v="0"/>
    <x v="0"/>
    <x v="0"/>
    <x v="2"/>
    <x v="1"/>
  </r>
  <r>
    <x v="0"/>
    <x v="0"/>
    <x v="0"/>
    <x v="0"/>
    <x v="0"/>
    <x v="259"/>
    <x v="6"/>
    <x v="3"/>
    <x v="3"/>
    <x v="0"/>
    <x v="114"/>
    <x v="24"/>
    <x v="95"/>
    <x v="46"/>
    <x v="63"/>
    <x v="0"/>
    <x v="2"/>
    <x v="63"/>
    <x v="0"/>
    <x v="0"/>
    <x v="132"/>
    <x v="132"/>
    <x v="127"/>
    <x v="127"/>
    <x v="126"/>
    <x v="0"/>
    <x v="0"/>
    <x v="92"/>
    <x v="0"/>
    <x v="0"/>
    <x v="2"/>
    <x v="0"/>
    <x v="0"/>
    <x v="0"/>
    <x v="0"/>
    <x v="0"/>
    <x v="116"/>
    <x v="0"/>
    <x v="4"/>
    <x v="0"/>
    <x v="0"/>
    <x v="5"/>
    <x v="0"/>
    <x v="2"/>
    <x v="46"/>
    <x v="259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0"/>
    <x v="6"/>
    <x v="3"/>
    <x v="3"/>
    <x v="1"/>
    <x v="114"/>
    <x v="16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4"/>
    <x v="0"/>
    <x v="0"/>
    <x v="5"/>
    <x v="0"/>
    <x v="2"/>
    <x v="46"/>
    <x v="260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1"/>
    <x v="12"/>
    <x v="8"/>
    <x v="8"/>
    <x v="3"/>
    <x v="114"/>
    <x v="3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4"/>
    <x v="0"/>
    <x v="0"/>
    <x v="5"/>
    <x v="0"/>
    <x v="2"/>
    <x v="46"/>
    <x v="261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2"/>
    <x v="6"/>
    <x v="3"/>
    <x v="3"/>
    <x v="3"/>
    <x v="114"/>
    <x v="3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115"/>
    <x v="0"/>
    <x v="4"/>
    <x v="0"/>
    <x v="0"/>
    <x v="5"/>
    <x v="0"/>
    <x v="2"/>
    <x v="46"/>
    <x v="262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3"/>
    <x v="12"/>
    <x v="8"/>
    <x v="8"/>
    <x v="5"/>
    <x v="114"/>
    <x v="0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115"/>
    <x v="0"/>
    <x v="4"/>
    <x v="0"/>
    <x v="0"/>
    <x v="5"/>
    <x v="0"/>
    <x v="2"/>
    <x v="28"/>
    <x v="263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4"/>
    <x v="6"/>
    <x v="3"/>
    <x v="3"/>
    <x v="0"/>
    <x v="114"/>
    <x v="12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115"/>
    <x v="0"/>
    <x v="4"/>
    <x v="0"/>
    <x v="0"/>
    <x v="5"/>
    <x v="0"/>
    <x v="2"/>
    <x v="18"/>
    <x v="264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5"/>
    <x v="6"/>
    <x v="3"/>
    <x v="3"/>
    <x v="1"/>
    <x v="114"/>
    <x v="6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4"/>
    <x v="0"/>
    <x v="0"/>
    <x v="5"/>
    <x v="0"/>
    <x v="2"/>
    <x v="64"/>
    <x v="265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6"/>
    <x v="12"/>
    <x v="8"/>
    <x v="8"/>
    <x v="1"/>
    <x v="114"/>
    <x v="16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4"/>
    <x v="0"/>
    <x v="0"/>
    <x v="5"/>
    <x v="0"/>
    <x v="2"/>
    <x v="58"/>
    <x v="266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7"/>
    <x v="6"/>
    <x v="3"/>
    <x v="3"/>
    <x v="3"/>
    <x v="114"/>
    <x v="25"/>
    <x v="95"/>
    <x v="47"/>
    <x v="64"/>
    <x v="0"/>
    <x v="2"/>
    <x v="64"/>
    <x v="0"/>
    <x v="0"/>
    <x v="133"/>
    <x v="133"/>
    <x v="128"/>
    <x v="128"/>
    <x v="127"/>
    <x v="0"/>
    <x v="0"/>
    <x v="93"/>
    <x v="0"/>
    <x v="0"/>
    <x v="2"/>
    <x v="0"/>
    <x v="0"/>
    <x v="0"/>
    <x v="0"/>
    <x v="0"/>
    <x v="117"/>
    <x v="0"/>
    <x v="4"/>
    <x v="0"/>
    <x v="0"/>
    <x v="5"/>
    <x v="0"/>
    <x v="2"/>
    <x v="57"/>
    <x v="267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8"/>
    <x v="12"/>
    <x v="8"/>
    <x v="8"/>
    <x v="3"/>
    <x v="114"/>
    <x v="25"/>
    <x v="95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4"/>
    <x v="0"/>
    <x v="0"/>
    <x v="5"/>
    <x v="0"/>
    <x v="2"/>
    <x v="65"/>
    <x v="268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69"/>
    <x v="12"/>
    <x v="8"/>
    <x v="8"/>
    <x v="3"/>
    <x v="114"/>
    <x v="25"/>
    <x v="95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4"/>
    <x v="0"/>
    <x v="0"/>
    <x v="5"/>
    <x v="0"/>
    <x v="2"/>
    <x v="65"/>
    <x v="269"/>
    <x v="0"/>
    <x v="0"/>
    <x v="0"/>
    <x v="1"/>
    <x v="0"/>
    <x v="0"/>
    <x v="43"/>
    <x v="0"/>
    <x v="0"/>
    <x v="4"/>
    <x v="0"/>
    <x v="0"/>
    <x v="0"/>
    <x v="0"/>
    <x v="0"/>
    <x v="0"/>
    <x v="2"/>
    <x v="1"/>
  </r>
  <r>
    <x v="0"/>
    <x v="0"/>
    <x v="0"/>
    <x v="0"/>
    <x v="0"/>
    <x v="270"/>
    <x v="5"/>
    <x v="3"/>
    <x v="3"/>
    <x v="8"/>
    <x v="114"/>
    <x v="2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5"/>
    <x v="0"/>
    <x v="0"/>
    <x v="5"/>
    <x v="0"/>
    <x v="0"/>
    <x v="34"/>
    <x v="270"/>
    <x v="0"/>
    <x v="0"/>
    <x v="0"/>
    <x v="1"/>
    <x v="0"/>
    <x v="0"/>
    <x v="34"/>
    <x v="0"/>
    <x v="0"/>
    <x v="4"/>
    <x v="0"/>
    <x v="0"/>
    <x v="0"/>
    <x v="0"/>
    <x v="0"/>
    <x v="0"/>
    <x v="2"/>
    <x v="1"/>
  </r>
  <r>
    <x v="0"/>
    <x v="0"/>
    <x v="0"/>
    <x v="0"/>
    <x v="0"/>
    <x v="271"/>
    <x v="12"/>
    <x v="8"/>
    <x v="8"/>
    <x v="0"/>
    <x v="114"/>
    <x v="12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3"/>
    <x v="0"/>
    <x v="0"/>
    <x v="5"/>
    <x v="0"/>
    <x v="0"/>
    <x v="34"/>
    <x v="271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2"/>
    <x v="12"/>
    <x v="8"/>
    <x v="8"/>
    <x v="5"/>
    <x v="114"/>
    <x v="0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3"/>
    <x v="0"/>
    <x v="0"/>
    <x v="5"/>
    <x v="0"/>
    <x v="0"/>
    <x v="34"/>
    <x v="272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3"/>
    <x v="5"/>
    <x v="3"/>
    <x v="3"/>
    <x v="1"/>
    <x v="114"/>
    <x v="6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0"/>
    <x v="0"/>
    <x v="0"/>
    <x v="5"/>
    <x v="0"/>
    <x v="0"/>
    <x v="34"/>
    <x v="273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4"/>
    <x v="12"/>
    <x v="8"/>
    <x v="8"/>
    <x v="2"/>
    <x v="114"/>
    <x v="28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98"/>
    <x v="0"/>
    <x v="3"/>
    <x v="0"/>
    <x v="0"/>
    <x v="5"/>
    <x v="0"/>
    <x v="0"/>
    <x v="7"/>
    <x v="274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5"/>
    <x v="12"/>
    <x v="8"/>
    <x v="8"/>
    <x v="1"/>
    <x v="114"/>
    <x v="6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3"/>
    <x v="0"/>
    <x v="0"/>
    <x v="5"/>
    <x v="0"/>
    <x v="0"/>
    <x v="7"/>
    <x v="275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6"/>
    <x v="12"/>
    <x v="8"/>
    <x v="8"/>
    <x v="7"/>
    <x v="114"/>
    <x v="11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98"/>
    <x v="0"/>
    <x v="3"/>
    <x v="0"/>
    <x v="0"/>
    <x v="5"/>
    <x v="0"/>
    <x v="0"/>
    <x v="7"/>
    <x v="276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7"/>
    <x v="12"/>
    <x v="8"/>
    <x v="8"/>
    <x v="7"/>
    <x v="114"/>
    <x v="13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3"/>
    <x v="0"/>
    <x v="0"/>
    <x v="5"/>
    <x v="0"/>
    <x v="0"/>
    <x v="7"/>
    <x v="277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78"/>
    <x v="12"/>
    <x v="3"/>
    <x v="3"/>
    <x v="5"/>
    <x v="114"/>
    <x v="1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0"/>
    <x v="0"/>
    <x v="0"/>
    <x v="8"/>
    <x v="0"/>
    <x v="0"/>
    <x v="11"/>
    <x v="278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279"/>
    <x v="4"/>
    <x v="3"/>
    <x v="3"/>
    <x v="8"/>
    <x v="114"/>
    <x v="23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31"/>
    <x v="0"/>
    <x v="0"/>
    <x v="0"/>
    <x v="0"/>
    <x v="8"/>
    <x v="0"/>
    <x v="0"/>
    <x v="17"/>
    <x v="279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0"/>
    <x v="0"/>
    <x v="280"/>
    <x v="12"/>
    <x v="3"/>
    <x v="3"/>
    <x v="8"/>
    <x v="114"/>
    <x v="23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31"/>
    <x v="0"/>
    <x v="0"/>
    <x v="0"/>
    <x v="0"/>
    <x v="8"/>
    <x v="0"/>
    <x v="0"/>
    <x v="17"/>
    <x v="280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281"/>
    <x v="4"/>
    <x v="3"/>
    <x v="3"/>
    <x v="8"/>
    <x v="114"/>
    <x v="14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31"/>
    <x v="0"/>
    <x v="0"/>
    <x v="0"/>
    <x v="0"/>
    <x v="8"/>
    <x v="0"/>
    <x v="0"/>
    <x v="17"/>
    <x v="281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0"/>
    <x v="0"/>
    <x v="282"/>
    <x v="12"/>
    <x v="8"/>
    <x v="8"/>
    <x v="7"/>
    <x v="114"/>
    <x v="19"/>
    <x v="95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77"/>
    <x v="0"/>
    <x v="11"/>
    <x v="0"/>
    <x v="0"/>
    <x v="5"/>
    <x v="0"/>
    <x v="0"/>
    <x v="53"/>
    <x v="282"/>
    <x v="0"/>
    <x v="0"/>
    <x v="0"/>
    <x v="1"/>
    <x v="0"/>
    <x v="0"/>
    <x v="45"/>
    <x v="0"/>
    <x v="0"/>
    <x v="4"/>
    <x v="1"/>
    <x v="0"/>
    <x v="0"/>
    <x v="0"/>
    <x v="0"/>
    <x v="0"/>
    <x v="2"/>
    <x v="1"/>
  </r>
  <r>
    <x v="0"/>
    <x v="0"/>
    <x v="0"/>
    <x v="0"/>
    <x v="0"/>
    <x v="283"/>
    <x v="12"/>
    <x v="8"/>
    <x v="8"/>
    <x v="3"/>
    <x v="114"/>
    <x v="3"/>
    <x v="95"/>
    <x v="35"/>
    <x v="53"/>
    <x v="0"/>
    <x v="2"/>
    <x v="53"/>
    <x v="0"/>
    <x v="0"/>
    <x v="134"/>
    <x v="134"/>
    <x v="112"/>
    <x v="112"/>
    <x v="111"/>
    <x v="0"/>
    <x v="0"/>
    <x v="80"/>
    <x v="0"/>
    <x v="0"/>
    <x v="2"/>
    <x v="0"/>
    <x v="0"/>
    <x v="0"/>
    <x v="0"/>
    <x v="0"/>
    <x v="104"/>
    <x v="0"/>
    <x v="22"/>
    <x v="0"/>
    <x v="0"/>
    <x v="5"/>
    <x v="0"/>
    <x v="0"/>
    <x v="5"/>
    <x v="283"/>
    <x v="0"/>
    <x v="0"/>
    <x v="0"/>
    <x v="0"/>
    <x v="0"/>
    <x v="0"/>
    <x v="60"/>
    <x v="0"/>
    <x v="0"/>
    <x v="4"/>
    <x v="0"/>
    <x v="0"/>
    <x v="0"/>
    <x v="0"/>
    <x v="0"/>
    <x v="3"/>
    <x v="2"/>
    <x v="1"/>
  </r>
  <r>
    <x v="0"/>
    <x v="0"/>
    <x v="0"/>
    <x v="0"/>
    <x v="0"/>
    <x v="284"/>
    <x v="6"/>
    <x v="3"/>
    <x v="3"/>
    <x v="5"/>
    <x v="114"/>
    <x v="1"/>
    <x v="95"/>
    <x v="44"/>
    <x v="42"/>
    <x v="0"/>
    <x v="2"/>
    <x v="42"/>
    <x v="1"/>
    <x v="0"/>
    <x v="78"/>
    <x v="78"/>
    <x v="77"/>
    <x v="77"/>
    <x v="76"/>
    <x v="0"/>
    <x v="0"/>
    <x v="62"/>
    <x v="0"/>
    <x v="0"/>
    <x v="2"/>
    <x v="0"/>
    <x v="23"/>
    <x v="0"/>
    <x v="0"/>
    <x v="0"/>
    <x v="31"/>
    <x v="0"/>
    <x v="3"/>
    <x v="0"/>
    <x v="0"/>
    <x v="5"/>
    <x v="0"/>
    <x v="0"/>
    <x v="35"/>
    <x v="284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85"/>
    <x v="5"/>
    <x v="3"/>
    <x v="3"/>
    <x v="8"/>
    <x v="114"/>
    <x v="2"/>
    <x v="95"/>
    <x v="44"/>
    <x v="65"/>
    <x v="0"/>
    <x v="2"/>
    <x v="65"/>
    <x v="1"/>
    <x v="0"/>
    <x v="135"/>
    <x v="111"/>
    <x v="129"/>
    <x v="129"/>
    <x v="128"/>
    <x v="0"/>
    <x v="0"/>
    <x v="94"/>
    <x v="0"/>
    <x v="0"/>
    <x v="2"/>
    <x v="0"/>
    <x v="24"/>
    <x v="0"/>
    <x v="0"/>
    <x v="0"/>
    <x v="31"/>
    <x v="0"/>
    <x v="3"/>
    <x v="0"/>
    <x v="0"/>
    <x v="5"/>
    <x v="0"/>
    <x v="0"/>
    <x v="35"/>
    <x v="285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86"/>
    <x v="6"/>
    <x v="3"/>
    <x v="3"/>
    <x v="5"/>
    <x v="114"/>
    <x v="0"/>
    <x v="95"/>
    <x v="44"/>
    <x v="66"/>
    <x v="0"/>
    <x v="2"/>
    <x v="66"/>
    <x v="1"/>
    <x v="0"/>
    <x v="136"/>
    <x v="135"/>
    <x v="83"/>
    <x v="83"/>
    <x v="129"/>
    <x v="0"/>
    <x v="0"/>
    <x v="95"/>
    <x v="0"/>
    <x v="0"/>
    <x v="2"/>
    <x v="0"/>
    <x v="25"/>
    <x v="0"/>
    <x v="0"/>
    <x v="0"/>
    <x v="31"/>
    <x v="0"/>
    <x v="3"/>
    <x v="0"/>
    <x v="0"/>
    <x v="5"/>
    <x v="0"/>
    <x v="0"/>
    <x v="35"/>
    <x v="286"/>
    <x v="0"/>
    <x v="0"/>
    <x v="0"/>
    <x v="1"/>
    <x v="0"/>
    <x v="0"/>
    <x v="33"/>
    <x v="0"/>
    <x v="0"/>
    <x v="4"/>
    <x v="0"/>
    <x v="0"/>
    <x v="0"/>
    <x v="0"/>
    <x v="0"/>
    <x v="0"/>
    <x v="2"/>
    <x v="1"/>
  </r>
  <r>
    <x v="0"/>
    <x v="0"/>
    <x v="0"/>
    <x v="0"/>
    <x v="0"/>
    <x v="287"/>
    <x v="11"/>
    <x v="0"/>
    <x v="0"/>
    <x v="8"/>
    <x v="114"/>
    <x v="32"/>
    <x v="96"/>
    <x v="35"/>
    <x v="67"/>
    <x v="0"/>
    <x v="2"/>
    <x v="67"/>
    <x v="0"/>
    <x v="0"/>
    <x v="137"/>
    <x v="136"/>
    <x v="130"/>
    <x v="130"/>
    <x v="130"/>
    <x v="0"/>
    <x v="0"/>
    <x v="96"/>
    <x v="0"/>
    <x v="0"/>
    <x v="2"/>
    <x v="0"/>
    <x v="26"/>
    <x v="0"/>
    <x v="0"/>
    <x v="0"/>
    <x v="119"/>
    <x v="0"/>
    <x v="16"/>
    <x v="0"/>
    <x v="0"/>
    <x v="5"/>
    <x v="0"/>
    <x v="0"/>
    <x v="42"/>
    <x v="287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288"/>
    <x v="12"/>
    <x v="8"/>
    <x v="8"/>
    <x v="3"/>
    <x v="114"/>
    <x v="3"/>
    <x v="95"/>
    <x v="45"/>
    <x v="62"/>
    <x v="0"/>
    <x v="41"/>
    <x v="68"/>
    <x v="0"/>
    <x v="0"/>
    <x v="138"/>
    <x v="137"/>
    <x v="131"/>
    <x v="131"/>
    <x v="131"/>
    <x v="0"/>
    <x v="0"/>
    <x v="97"/>
    <x v="0"/>
    <x v="0"/>
    <x v="2"/>
    <x v="1"/>
    <x v="0"/>
    <x v="0"/>
    <x v="1"/>
    <x v="0"/>
    <x v="120"/>
    <x v="0"/>
    <x v="23"/>
    <x v="0"/>
    <x v="0"/>
    <x v="5"/>
    <x v="0"/>
    <x v="0"/>
    <x v="29"/>
    <x v="288"/>
    <x v="0"/>
    <x v="0"/>
    <x v="0"/>
    <x v="0"/>
    <x v="0"/>
    <x v="0"/>
    <x v="61"/>
    <x v="0"/>
    <x v="0"/>
    <x v="4"/>
    <x v="0"/>
    <x v="0"/>
    <x v="0"/>
    <x v="0"/>
    <x v="0"/>
    <x v="0"/>
    <x v="2"/>
    <x v="1"/>
  </r>
  <r>
    <x v="0"/>
    <x v="0"/>
    <x v="0"/>
    <x v="0"/>
    <x v="0"/>
    <x v="289"/>
    <x v="12"/>
    <x v="8"/>
    <x v="8"/>
    <x v="8"/>
    <x v="114"/>
    <x v="2"/>
    <x v="95"/>
    <x v="45"/>
    <x v="62"/>
    <x v="47"/>
    <x v="42"/>
    <x v="62"/>
    <x v="0"/>
    <x v="0"/>
    <x v="139"/>
    <x v="138"/>
    <x v="132"/>
    <x v="132"/>
    <x v="132"/>
    <x v="0"/>
    <x v="0"/>
    <x v="98"/>
    <x v="0"/>
    <x v="0"/>
    <x v="2"/>
    <x v="0"/>
    <x v="0"/>
    <x v="0"/>
    <x v="0"/>
    <x v="0"/>
    <x v="121"/>
    <x v="0"/>
    <x v="23"/>
    <x v="0"/>
    <x v="0"/>
    <x v="5"/>
    <x v="0"/>
    <x v="0"/>
    <x v="23"/>
    <x v="289"/>
    <x v="0"/>
    <x v="0"/>
    <x v="0"/>
    <x v="0"/>
    <x v="0"/>
    <x v="0"/>
    <x v="61"/>
    <x v="0"/>
    <x v="0"/>
    <x v="4"/>
    <x v="0"/>
    <x v="0"/>
    <x v="0"/>
    <x v="0"/>
    <x v="0"/>
    <x v="0"/>
    <x v="2"/>
    <x v="1"/>
  </r>
  <r>
    <x v="0"/>
    <x v="0"/>
    <x v="0"/>
    <x v="0"/>
    <x v="0"/>
    <x v="290"/>
    <x v="12"/>
    <x v="8"/>
    <x v="8"/>
    <x v="5"/>
    <x v="114"/>
    <x v="0"/>
    <x v="95"/>
    <x v="36"/>
    <x v="45"/>
    <x v="0"/>
    <x v="43"/>
    <x v="69"/>
    <x v="0"/>
    <x v="0"/>
    <x v="140"/>
    <x v="139"/>
    <x v="133"/>
    <x v="133"/>
    <x v="133"/>
    <x v="0"/>
    <x v="0"/>
    <x v="99"/>
    <x v="0"/>
    <x v="0"/>
    <x v="2"/>
    <x v="2"/>
    <x v="0"/>
    <x v="0"/>
    <x v="2"/>
    <x v="0"/>
    <x v="122"/>
    <x v="0"/>
    <x v="23"/>
    <x v="0"/>
    <x v="0"/>
    <x v="5"/>
    <x v="0"/>
    <x v="0"/>
    <x v="37"/>
    <x v="290"/>
    <x v="0"/>
    <x v="0"/>
    <x v="0"/>
    <x v="0"/>
    <x v="0"/>
    <x v="0"/>
    <x v="61"/>
    <x v="0"/>
    <x v="0"/>
    <x v="4"/>
    <x v="0"/>
    <x v="0"/>
    <x v="0"/>
    <x v="0"/>
    <x v="0"/>
    <x v="0"/>
    <x v="2"/>
    <x v="1"/>
  </r>
  <r>
    <x v="0"/>
    <x v="0"/>
    <x v="0"/>
    <x v="0"/>
    <x v="0"/>
    <x v="291"/>
    <x v="6"/>
    <x v="3"/>
    <x v="3"/>
    <x v="3"/>
    <x v="114"/>
    <x v="3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11"/>
    <x v="0"/>
    <x v="0"/>
    <x v="5"/>
    <x v="0"/>
    <x v="0"/>
    <x v="52"/>
    <x v="291"/>
    <x v="0"/>
    <x v="0"/>
    <x v="0"/>
    <x v="0"/>
    <x v="0"/>
    <x v="0"/>
    <x v="22"/>
    <x v="0"/>
    <x v="0"/>
    <x v="4"/>
    <x v="0"/>
    <x v="0"/>
    <x v="0"/>
    <x v="0"/>
    <x v="0"/>
    <x v="0"/>
    <x v="2"/>
    <x v="1"/>
  </r>
  <r>
    <x v="0"/>
    <x v="0"/>
    <x v="0"/>
    <x v="0"/>
    <x v="0"/>
    <x v="292"/>
    <x v="11"/>
    <x v="4"/>
    <x v="4"/>
    <x v="2"/>
    <x v="115"/>
    <x v="6"/>
    <x v="95"/>
    <x v="44"/>
    <x v="61"/>
    <x v="0"/>
    <x v="2"/>
    <x v="61"/>
    <x v="0"/>
    <x v="0"/>
    <x v="142"/>
    <x v="141"/>
    <x v="125"/>
    <x v="125"/>
    <x v="124"/>
    <x v="0"/>
    <x v="0"/>
    <x v="90"/>
    <x v="0"/>
    <x v="0"/>
    <x v="2"/>
    <x v="0"/>
    <x v="0"/>
    <x v="0"/>
    <x v="0"/>
    <x v="0"/>
    <x v="118"/>
    <x v="0"/>
    <x v="0"/>
    <x v="0"/>
    <x v="0"/>
    <x v="8"/>
    <x v="0"/>
    <x v="0"/>
    <x v="17"/>
    <x v="292"/>
    <x v="0"/>
    <x v="0"/>
    <x v="0"/>
    <x v="1"/>
    <x v="0"/>
    <x v="0"/>
    <x v="24"/>
    <x v="0"/>
    <x v="0"/>
    <x v="7"/>
    <x v="0"/>
    <x v="0"/>
    <x v="0"/>
    <x v="0"/>
    <x v="0"/>
    <x v="3"/>
    <x v="3"/>
    <x v="2"/>
  </r>
  <r>
    <x v="0"/>
    <x v="0"/>
    <x v="0"/>
    <x v="0"/>
    <x v="0"/>
    <x v="293"/>
    <x v="22"/>
    <x v="4"/>
    <x v="4"/>
    <x v="0"/>
    <x v="115"/>
    <x v="0"/>
    <x v="95"/>
    <x v="44"/>
    <x v="68"/>
    <x v="0"/>
    <x v="2"/>
    <x v="70"/>
    <x v="1"/>
    <x v="0"/>
    <x v="143"/>
    <x v="142"/>
    <x v="134"/>
    <x v="134"/>
    <x v="134"/>
    <x v="0"/>
    <x v="0"/>
    <x v="100"/>
    <x v="0"/>
    <x v="0"/>
    <x v="2"/>
    <x v="0"/>
    <x v="27"/>
    <x v="0"/>
    <x v="0"/>
    <x v="0"/>
    <x v="123"/>
    <x v="0"/>
    <x v="0"/>
    <x v="0"/>
    <x v="0"/>
    <x v="0"/>
    <x v="0"/>
    <x v="0"/>
    <x v="1"/>
    <x v="293"/>
    <x v="0"/>
    <x v="0"/>
    <x v="0"/>
    <x v="0"/>
    <x v="0"/>
    <x v="0"/>
    <x v="1"/>
    <x v="0"/>
    <x v="0"/>
    <x v="0"/>
    <x v="0"/>
    <x v="0"/>
    <x v="0"/>
    <x v="0"/>
    <x v="0"/>
    <x v="0"/>
    <x v="3"/>
    <x v="0"/>
  </r>
  <r>
    <x v="0"/>
    <x v="0"/>
    <x v="0"/>
    <x v="0"/>
    <x v="0"/>
    <x v="294"/>
    <x v="22"/>
    <x v="4"/>
    <x v="4"/>
    <x v="1"/>
    <x v="115"/>
    <x v="2"/>
    <x v="95"/>
    <x v="44"/>
    <x v="69"/>
    <x v="0"/>
    <x v="2"/>
    <x v="71"/>
    <x v="1"/>
    <x v="0"/>
    <x v="2"/>
    <x v="2"/>
    <x v="135"/>
    <x v="135"/>
    <x v="2"/>
    <x v="0"/>
    <x v="0"/>
    <x v="101"/>
    <x v="0"/>
    <x v="0"/>
    <x v="2"/>
    <x v="0"/>
    <x v="28"/>
    <x v="0"/>
    <x v="0"/>
    <x v="0"/>
    <x v="124"/>
    <x v="0"/>
    <x v="0"/>
    <x v="0"/>
    <x v="0"/>
    <x v="0"/>
    <x v="0"/>
    <x v="0"/>
    <x v="1"/>
    <x v="294"/>
    <x v="0"/>
    <x v="0"/>
    <x v="0"/>
    <x v="0"/>
    <x v="0"/>
    <x v="0"/>
    <x v="1"/>
    <x v="0"/>
    <x v="0"/>
    <x v="0"/>
    <x v="0"/>
    <x v="0"/>
    <x v="0"/>
    <x v="0"/>
    <x v="0"/>
    <x v="0"/>
    <x v="3"/>
    <x v="0"/>
  </r>
  <r>
    <x v="0"/>
    <x v="0"/>
    <x v="0"/>
    <x v="0"/>
    <x v="0"/>
    <x v="295"/>
    <x v="11"/>
    <x v="4"/>
    <x v="4"/>
    <x v="1"/>
    <x v="115"/>
    <x v="2"/>
    <x v="95"/>
    <x v="18"/>
    <x v="70"/>
    <x v="48"/>
    <x v="44"/>
    <x v="72"/>
    <x v="0"/>
    <x v="0"/>
    <x v="144"/>
    <x v="143"/>
    <x v="136"/>
    <x v="136"/>
    <x v="135"/>
    <x v="0"/>
    <x v="0"/>
    <x v="102"/>
    <x v="0"/>
    <x v="0"/>
    <x v="2"/>
    <x v="0"/>
    <x v="29"/>
    <x v="0"/>
    <x v="0"/>
    <x v="0"/>
    <x v="125"/>
    <x v="0"/>
    <x v="23"/>
    <x v="0"/>
    <x v="0"/>
    <x v="5"/>
    <x v="0"/>
    <x v="0"/>
    <x v="66"/>
    <x v="295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296"/>
    <x v="11"/>
    <x v="4"/>
    <x v="4"/>
    <x v="9"/>
    <x v="115"/>
    <x v="12"/>
    <x v="95"/>
    <x v="36"/>
    <x v="45"/>
    <x v="49"/>
    <x v="2"/>
    <x v="45"/>
    <x v="0"/>
    <x v="0"/>
    <x v="8"/>
    <x v="8"/>
    <x v="137"/>
    <x v="137"/>
    <x v="8"/>
    <x v="0"/>
    <x v="0"/>
    <x v="65"/>
    <x v="0"/>
    <x v="0"/>
    <x v="2"/>
    <x v="0"/>
    <x v="0"/>
    <x v="0"/>
    <x v="0"/>
    <x v="0"/>
    <x v="126"/>
    <x v="0"/>
    <x v="23"/>
    <x v="0"/>
    <x v="0"/>
    <x v="5"/>
    <x v="0"/>
    <x v="0"/>
    <x v="67"/>
    <x v="296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297"/>
    <x v="11"/>
    <x v="4"/>
    <x v="4"/>
    <x v="5"/>
    <x v="115"/>
    <x v="13"/>
    <x v="95"/>
    <x v="45"/>
    <x v="71"/>
    <x v="50"/>
    <x v="45"/>
    <x v="73"/>
    <x v="0"/>
    <x v="0"/>
    <x v="145"/>
    <x v="144"/>
    <x v="138"/>
    <x v="138"/>
    <x v="136"/>
    <x v="0"/>
    <x v="0"/>
    <x v="103"/>
    <x v="0"/>
    <x v="0"/>
    <x v="2"/>
    <x v="0"/>
    <x v="0"/>
    <x v="0"/>
    <x v="0"/>
    <x v="0"/>
    <x v="127"/>
    <x v="0"/>
    <x v="23"/>
    <x v="0"/>
    <x v="0"/>
    <x v="5"/>
    <x v="0"/>
    <x v="0"/>
    <x v="67"/>
    <x v="297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298"/>
    <x v="11"/>
    <x v="4"/>
    <x v="4"/>
    <x v="0"/>
    <x v="115"/>
    <x v="0"/>
    <x v="95"/>
    <x v="48"/>
    <x v="72"/>
    <x v="51"/>
    <x v="2"/>
    <x v="74"/>
    <x v="0"/>
    <x v="0"/>
    <x v="146"/>
    <x v="145"/>
    <x v="139"/>
    <x v="139"/>
    <x v="137"/>
    <x v="0"/>
    <x v="0"/>
    <x v="104"/>
    <x v="0"/>
    <x v="0"/>
    <x v="2"/>
    <x v="0"/>
    <x v="30"/>
    <x v="0"/>
    <x v="0"/>
    <x v="0"/>
    <x v="128"/>
    <x v="0"/>
    <x v="23"/>
    <x v="0"/>
    <x v="0"/>
    <x v="5"/>
    <x v="0"/>
    <x v="0"/>
    <x v="67"/>
    <x v="298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299"/>
    <x v="11"/>
    <x v="4"/>
    <x v="4"/>
    <x v="2"/>
    <x v="115"/>
    <x v="3"/>
    <x v="95"/>
    <x v="49"/>
    <x v="73"/>
    <x v="52"/>
    <x v="46"/>
    <x v="75"/>
    <x v="0"/>
    <x v="0"/>
    <x v="147"/>
    <x v="146"/>
    <x v="140"/>
    <x v="140"/>
    <x v="138"/>
    <x v="0"/>
    <x v="0"/>
    <x v="105"/>
    <x v="0"/>
    <x v="0"/>
    <x v="24"/>
    <x v="3"/>
    <x v="31"/>
    <x v="0"/>
    <x v="3"/>
    <x v="0"/>
    <x v="129"/>
    <x v="0"/>
    <x v="23"/>
    <x v="0"/>
    <x v="0"/>
    <x v="5"/>
    <x v="0"/>
    <x v="0"/>
    <x v="68"/>
    <x v="299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2"/>
    <x v="7"/>
    <x v="300"/>
    <x v="1"/>
    <x v="1"/>
    <x v="1"/>
    <x v="3"/>
    <x v="116"/>
    <x v="4"/>
    <x v="95"/>
    <x v="50"/>
    <x v="74"/>
    <x v="0"/>
    <x v="2"/>
    <x v="76"/>
    <x v="0"/>
    <x v="0"/>
    <x v="148"/>
    <x v="147"/>
    <x v="141"/>
    <x v="141"/>
    <x v="139"/>
    <x v="0"/>
    <x v="0"/>
    <x v="106"/>
    <x v="0"/>
    <x v="0"/>
    <x v="2"/>
    <x v="0"/>
    <x v="0"/>
    <x v="0"/>
    <x v="0"/>
    <x v="0"/>
    <x v="130"/>
    <x v="0"/>
    <x v="0"/>
    <x v="0"/>
    <x v="0"/>
    <x v="1"/>
    <x v="0"/>
    <x v="2"/>
    <x v="21"/>
    <x v="300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2"/>
    <x v="11"/>
    <x v="301"/>
    <x v="15"/>
    <x v="11"/>
    <x v="11"/>
    <x v="0"/>
    <x v="116"/>
    <x v="2"/>
    <x v="95"/>
    <x v="44"/>
    <x v="61"/>
    <x v="0"/>
    <x v="2"/>
    <x v="61"/>
    <x v="0"/>
    <x v="0"/>
    <x v="129"/>
    <x v="129"/>
    <x v="125"/>
    <x v="125"/>
    <x v="124"/>
    <x v="0"/>
    <x v="0"/>
    <x v="90"/>
    <x v="0"/>
    <x v="0"/>
    <x v="2"/>
    <x v="0"/>
    <x v="0"/>
    <x v="0"/>
    <x v="0"/>
    <x v="0"/>
    <x v="113"/>
    <x v="0"/>
    <x v="4"/>
    <x v="0"/>
    <x v="0"/>
    <x v="12"/>
    <x v="0"/>
    <x v="3"/>
    <x v="6"/>
    <x v="301"/>
    <x v="0"/>
    <x v="0"/>
    <x v="0"/>
    <x v="1"/>
    <x v="0"/>
    <x v="0"/>
    <x v="50"/>
    <x v="0"/>
    <x v="0"/>
    <x v="8"/>
    <x v="0"/>
    <x v="1"/>
    <x v="0"/>
    <x v="0"/>
    <x v="0"/>
    <x v="3"/>
    <x v="6"/>
    <x v="3"/>
  </r>
  <r>
    <x v="0"/>
    <x v="0"/>
    <x v="0"/>
    <x v="0"/>
    <x v="0"/>
    <x v="302"/>
    <x v="11"/>
    <x v="0"/>
    <x v="0"/>
    <x v="8"/>
    <x v="116"/>
    <x v="11"/>
    <x v="95"/>
    <x v="51"/>
    <x v="75"/>
    <x v="0"/>
    <x v="2"/>
    <x v="77"/>
    <x v="0"/>
    <x v="0"/>
    <x v="149"/>
    <x v="148"/>
    <x v="142"/>
    <x v="142"/>
    <x v="140"/>
    <x v="0"/>
    <x v="0"/>
    <x v="107"/>
    <x v="0"/>
    <x v="0"/>
    <x v="2"/>
    <x v="0"/>
    <x v="0"/>
    <x v="0"/>
    <x v="0"/>
    <x v="0"/>
    <x v="131"/>
    <x v="0"/>
    <x v="8"/>
    <x v="0"/>
    <x v="0"/>
    <x v="5"/>
    <x v="0"/>
    <x v="2"/>
    <x v="32"/>
    <x v="302"/>
    <x v="0"/>
    <x v="0"/>
    <x v="0"/>
    <x v="1"/>
    <x v="0"/>
    <x v="0"/>
    <x v="62"/>
    <x v="0"/>
    <x v="0"/>
    <x v="7"/>
    <x v="0"/>
    <x v="0"/>
    <x v="0"/>
    <x v="0"/>
    <x v="0"/>
    <x v="0"/>
    <x v="0"/>
    <x v="2"/>
  </r>
  <r>
    <x v="0"/>
    <x v="0"/>
    <x v="0"/>
    <x v="0"/>
    <x v="0"/>
    <x v="303"/>
    <x v="11"/>
    <x v="0"/>
    <x v="0"/>
    <x v="7"/>
    <x v="116"/>
    <x v="19"/>
    <x v="95"/>
    <x v="49"/>
    <x v="76"/>
    <x v="53"/>
    <x v="2"/>
    <x v="78"/>
    <x v="0"/>
    <x v="0"/>
    <x v="150"/>
    <x v="149"/>
    <x v="143"/>
    <x v="143"/>
    <x v="141"/>
    <x v="0"/>
    <x v="0"/>
    <x v="108"/>
    <x v="0"/>
    <x v="0"/>
    <x v="2"/>
    <x v="0"/>
    <x v="0"/>
    <x v="0"/>
    <x v="0"/>
    <x v="0"/>
    <x v="132"/>
    <x v="0"/>
    <x v="8"/>
    <x v="0"/>
    <x v="0"/>
    <x v="5"/>
    <x v="0"/>
    <x v="2"/>
    <x v="69"/>
    <x v="303"/>
    <x v="0"/>
    <x v="0"/>
    <x v="0"/>
    <x v="1"/>
    <x v="0"/>
    <x v="0"/>
    <x v="63"/>
    <x v="0"/>
    <x v="0"/>
    <x v="7"/>
    <x v="0"/>
    <x v="0"/>
    <x v="0"/>
    <x v="0"/>
    <x v="0"/>
    <x v="0"/>
    <x v="0"/>
    <x v="2"/>
  </r>
  <r>
    <x v="0"/>
    <x v="0"/>
    <x v="0"/>
    <x v="0"/>
    <x v="0"/>
    <x v="304"/>
    <x v="11"/>
    <x v="0"/>
    <x v="0"/>
    <x v="5"/>
    <x v="116"/>
    <x v="13"/>
    <x v="95"/>
    <x v="52"/>
    <x v="77"/>
    <x v="0"/>
    <x v="2"/>
    <x v="79"/>
    <x v="0"/>
    <x v="0"/>
    <x v="43"/>
    <x v="43"/>
    <x v="144"/>
    <x v="144"/>
    <x v="142"/>
    <x v="0"/>
    <x v="0"/>
    <x v="109"/>
    <x v="0"/>
    <x v="0"/>
    <x v="2"/>
    <x v="0"/>
    <x v="0"/>
    <x v="0"/>
    <x v="0"/>
    <x v="0"/>
    <x v="133"/>
    <x v="0"/>
    <x v="8"/>
    <x v="0"/>
    <x v="0"/>
    <x v="5"/>
    <x v="0"/>
    <x v="2"/>
    <x v="70"/>
    <x v="304"/>
    <x v="0"/>
    <x v="0"/>
    <x v="0"/>
    <x v="1"/>
    <x v="0"/>
    <x v="0"/>
    <x v="64"/>
    <x v="0"/>
    <x v="0"/>
    <x v="7"/>
    <x v="0"/>
    <x v="0"/>
    <x v="0"/>
    <x v="0"/>
    <x v="0"/>
    <x v="0"/>
    <x v="0"/>
    <x v="2"/>
  </r>
  <r>
    <x v="0"/>
    <x v="0"/>
    <x v="0"/>
    <x v="0"/>
    <x v="0"/>
    <x v="305"/>
    <x v="9"/>
    <x v="6"/>
    <x v="6"/>
    <x v="1"/>
    <x v="116"/>
    <x v="11"/>
    <x v="95"/>
    <x v="36"/>
    <x v="45"/>
    <x v="54"/>
    <x v="2"/>
    <x v="45"/>
    <x v="0"/>
    <x v="0"/>
    <x v="151"/>
    <x v="150"/>
    <x v="145"/>
    <x v="145"/>
    <x v="143"/>
    <x v="0"/>
    <x v="0"/>
    <x v="65"/>
    <x v="0"/>
    <x v="0"/>
    <x v="2"/>
    <x v="0"/>
    <x v="0"/>
    <x v="0"/>
    <x v="0"/>
    <x v="0"/>
    <x v="134"/>
    <x v="0"/>
    <x v="7"/>
    <x v="0"/>
    <x v="0"/>
    <x v="7"/>
    <x v="0"/>
    <x v="1"/>
    <x v="10"/>
    <x v="305"/>
    <x v="0"/>
    <x v="0"/>
    <x v="0"/>
    <x v="1"/>
    <x v="0"/>
    <x v="0"/>
    <x v="12"/>
    <x v="0"/>
    <x v="0"/>
    <x v="6"/>
    <x v="0"/>
    <x v="0"/>
    <x v="0"/>
    <x v="0"/>
    <x v="0"/>
    <x v="0"/>
    <x v="5"/>
    <x v="3"/>
  </r>
  <r>
    <x v="0"/>
    <x v="0"/>
    <x v="0"/>
    <x v="0"/>
    <x v="0"/>
    <x v="306"/>
    <x v="3"/>
    <x v="2"/>
    <x v="2"/>
    <x v="2"/>
    <x v="116"/>
    <x v="2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0"/>
    <x v="0"/>
    <x v="0"/>
    <x v="2"/>
    <x v="0"/>
    <x v="0"/>
    <x v="16"/>
    <x v="306"/>
    <x v="0"/>
    <x v="0"/>
    <x v="0"/>
    <x v="1"/>
    <x v="0"/>
    <x v="0"/>
    <x v="18"/>
    <x v="0"/>
    <x v="0"/>
    <x v="1"/>
    <x v="0"/>
    <x v="0"/>
    <x v="0"/>
    <x v="0"/>
    <x v="0"/>
    <x v="0"/>
    <x v="1"/>
    <x v="1"/>
  </r>
  <r>
    <x v="0"/>
    <x v="0"/>
    <x v="0"/>
    <x v="0"/>
    <x v="0"/>
    <x v="307"/>
    <x v="11"/>
    <x v="0"/>
    <x v="0"/>
    <x v="1"/>
    <x v="116"/>
    <x v="2"/>
    <x v="95"/>
    <x v="8"/>
    <x v="8"/>
    <x v="55"/>
    <x v="2"/>
    <x v="8"/>
    <x v="0"/>
    <x v="0"/>
    <x v="152"/>
    <x v="151"/>
    <x v="146"/>
    <x v="146"/>
    <x v="144"/>
    <x v="0"/>
    <x v="0"/>
    <x v="110"/>
    <x v="0"/>
    <x v="0"/>
    <x v="2"/>
    <x v="0"/>
    <x v="0"/>
    <x v="0"/>
    <x v="0"/>
    <x v="0"/>
    <x v="135"/>
    <x v="0"/>
    <x v="0"/>
    <x v="0"/>
    <x v="0"/>
    <x v="5"/>
    <x v="0"/>
    <x v="0"/>
    <x v="4"/>
    <x v="307"/>
    <x v="0"/>
    <x v="0"/>
    <x v="0"/>
    <x v="0"/>
    <x v="0"/>
    <x v="0"/>
    <x v="65"/>
    <x v="0"/>
    <x v="0"/>
    <x v="7"/>
    <x v="0"/>
    <x v="0"/>
    <x v="0"/>
    <x v="0"/>
    <x v="0"/>
    <x v="0"/>
    <x v="0"/>
    <x v="2"/>
  </r>
  <r>
    <x v="0"/>
    <x v="0"/>
    <x v="0"/>
    <x v="0"/>
    <x v="0"/>
    <x v="308"/>
    <x v="12"/>
    <x v="8"/>
    <x v="8"/>
    <x v="0"/>
    <x v="116"/>
    <x v="12"/>
    <x v="97"/>
    <x v="44"/>
    <x v="78"/>
    <x v="0"/>
    <x v="2"/>
    <x v="80"/>
    <x v="1"/>
    <x v="0"/>
    <x v="153"/>
    <x v="152"/>
    <x v="117"/>
    <x v="117"/>
    <x v="145"/>
    <x v="0"/>
    <x v="0"/>
    <x v="111"/>
    <x v="0"/>
    <x v="0"/>
    <x v="2"/>
    <x v="0"/>
    <x v="32"/>
    <x v="0"/>
    <x v="0"/>
    <x v="0"/>
    <x v="31"/>
    <x v="0"/>
    <x v="11"/>
    <x v="0"/>
    <x v="0"/>
    <x v="5"/>
    <x v="0"/>
    <x v="0"/>
    <x v="61"/>
    <x v="308"/>
    <x v="0"/>
    <x v="0"/>
    <x v="0"/>
    <x v="1"/>
    <x v="0"/>
    <x v="0"/>
    <x v="54"/>
    <x v="0"/>
    <x v="0"/>
    <x v="4"/>
    <x v="1"/>
    <x v="1"/>
    <x v="0"/>
    <x v="0"/>
    <x v="0"/>
    <x v="0"/>
    <x v="2"/>
    <x v="1"/>
  </r>
  <r>
    <x v="0"/>
    <x v="0"/>
    <x v="0"/>
    <x v="0"/>
    <x v="0"/>
    <x v="309"/>
    <x v="11"/>
    <x v="0"/>
    <x v="0"/>
    <x v="8"/>
    <x v="116"/>
    <x v="11"/>
    <x v="95"/>
    <x v="32"/>
    <x v="79"/>
    <x v="56"/>
    <x v="47"/>
    <x v="81"/>
    <x v="0"/>
    <x v="0"/>
    <x v="154"/>
    <x v="44"/>
    <x v="147"/>
    <x v="147"/>
    <x v="146"/>
    <x v="13"/>
    <x v="11"/>
    <x v="112"/>
    <x v="0"/>
    <x v="0"/>
    <x v="2"/>
    <x v="0"/>
    <x v="33"/>
    <x v="0"/>
    <x v="0"/>
    <x v="0"/>
    <x v="136"/>
    <x v="0"/>
    <x v="14"/>
    <x v="0"/>
    <x v="0"/>
    <x v="5"/>
    <x v="0"/>
    <x v="0"/>
    <x v="40"/>
    <x v="309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0"/>
    <x v="11"/>
    <x v="0"/>
    <x v="0"/>
    <x v="5"/>
    <x v="116"/>
    <x v="13"/>
    <x v="95"/>
    <x v="9"/>
    <x v="80"/>
    <x v="57"/>
    <x v="48"/>
    <x v="82"/>
    <x v="0"/>
    <x v="0"/>
    <x v="155"/>
    <x v="153"/>
    <x v="148"/>
    <x v="148"/>
    <x v="147"/>
    <x v="0"/>
    <x v="0"/>
    <x v="113"/>
    <x v="12"/>
    <x v="0"/>
    <x v="25"/>
    <x v="0"/>
    <x v="34"/>
    <x v="0"/>
    <x v="0"/>
    <x v="0"/>
    <x v="137"/>
    <x v="0"/>
    <x v="14"/>
    <x v="0"/>
    <x v="0"/>
    <x v="5"/>
    <x v="0"/>
    <x v="0"/>
    <x v="40"/>
    <x v="310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1"/>
    <x v="11"/>
    <x v="0"/>
    <x v="0"/>
    <x v="0"/>
    <x v="116"/>
    <x v="0"/>
    <x v="95"/>
    <x v="53"/>
    <x v="81"/>
    <x v="58"/>
    <x v="49"/>
    <x v="83"/>
    <x v="0"/>
    <x v="0"/>
    <x v="156"/>
    <x v="154"/>
    <x v="149"/>
    <x v="38"/>
    <x v="148"/>
    <x v="0"/>
    <x v="0"/>
    <x v="114"/>
    <x v="0"/>
    <x v="0"/>
    <x v="2"/>
    <x v="0"/>
    <x v="35"/>
    <x v="0"/>
    <x v="0"/>
    <x v="0"/>
    <x v="138"/>
    <x v="0"/>
    <x v="14"/>
    <x v="0"/>
    <x v="0"/>
    <x v="5"/>
    <x v="0"/>
    <x v="0"/>
    <x v="40"/>
    <x v="311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2"/>
    <x v="11"/>
    <x v="0"/>
    <x v="0"/>
    <x v="8"/>
    <x v="116"/>
    <x v="11"/>
    <x v="95"/>
    <x v="32"/>
    <x v="82"/>
    <x v="59"/>
    <x v="50"/>
    <x v="84"/>
    <x v="0"/>
    <x v="0"/>
    <x v="157"/>
    <x v="155"/>
    <x v="150"/>
    <x v="149"/>
    <x v="149"/>
    <x v="14"/>
    <x v="12"/>
    <x v="115"/>
    <x v="0"/>
    <x v="0"/>
    <x v="2"/>
    <x v="0"/>
    <x v="36"/>
    <x v="0"/>
    <x v="0"/>
    <x v="0"/>
    <x v="139"/>
    <x v="0"/>
    <x v="14"/>
    <x v="0"/>
    <x v="0"/>
    <x v="5"/>
    <x v="0"/>
    <x v="0"/>
    <x v="40"/>
    <x v="312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3"/>
    <x v="11"/>
    <x v="0"/>
    <x v="0"/>
    <x v="5"/>
    <x v="116"/>
    <x v="13"/>
    <x v="95"/>
    <x v="9"/>
    <x v="83"/>
    <x v="60"/>
    <x v="2"/>
    <x v="85"/>
    <x v="0"/>
    <x v="0"/>
    <x v="158"/>
    <x v="156"/>
    <x v="151"/>
    <x v="150"/>
    <x v="150"/>
    <x v="0"/>
    <x v="0"/>
    <x v="116"/>
    <x v="0"/>
    <x v="0"/>
    <x v="2"/>
    <x v="0"/>
    <x v="37"/>
    <x v="0"/>
    <x v="0"/>
    <x v="0"/>
    <x v="140"/>
    <x v="0"/>
    <x v="14"/>
    <x v="0"/>
    <x v="0"/>
    <x v="5"/>
    <x v="0"/>
    <x v="0"/>
    <x v="41"/>
    <x v="313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4"/>
    <x v="11"/>
    <x v="0"/>
    <x v="0"/>
    <x v="0"/>
    <x v="116"/>
    <x v="0"/>
    <x v="95"/>
    <x v="53"/>
    <x v="84"/>
    <x v="61"/>
    <x v="51"/>
    <x v="86"/>
    <x v="0"/>
    <x v="0"/>
    <x v="159"/>
    <x v="157"/>
    <x v="152"/>
    <x v="151"/>
    <x v="151"/>
    <x v="0"/>
    <x v="0"/>
    <x v="106"/>
    <x v="0"/>
    <x v="0"/>
    <x v="26"/>
    <x v="0"/>
    <x v="38"/>
    <x v="0"/>
    <x v="0"/>
    <x v="0"/>
    <x v="141"/>
    <x v="0"/>
    <x v="14"/>
    <x v="0"/>
    <x v="0"/>
    <x v="5"/>
    <x v="0"/>
    <x v="0"/>
    <x v="41"/>
    <x v="314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5"/>
    <x v="11"/>
    <x v="0"/>
    <x v="0"/>
    <x v="10"/>
    <x v="116"/>
    <x v="28"/>
    <x v="95"/>
    <x v="19"/>
    <x v="19"/>
    <x v="62"/>
    <x v="2"/>
    <x v="19"/>
    <x v="0"/>
    <x v="0"/>
    <x v="29"/>
    <x v="29"/>
    <x v="153"/>
    <x v="152"/>
    <x v="29"/>
    <x v="0"/>
    <x v="0"/>
    <x v="33"/>
    <x v="0"/>
    <x v="0"/>
    <x v="2"/>
    <x v="0"/>
    <x v="0"/>
    <x v="0"/>
    <x v="0"/>
    <x v="0"/>
    <x v="142"/>
    <x v="0"/>
    <x v="3"/>
    <x v="0"/>
    <x v="0"/>
    <x v="5"/>
    <x v="0"/>
    <x v="0"/>
    <x v="42"/>
    <x v="315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6"/>
    <x v="11"/>
    <x v="0"/>
    <x v="0"/>
    <x v="1"/>
    <x v="116"/>
    <x v="17"/>
    <x v="95"/>
    <x v="35"/>
    <x v="85"/>
    <x v="63"/>
    <x v="2"/>
    <x v="87"/>
    <x v="0"/>
    <x v="0"/>
    <x v="160"/>
    <x v="158"/>
    <x v="154"/>
    <x v="153"/>
    <x v="152"/>
    <x v="0"/>
    <x v="0"/>
    <x v="117"/>
    <x v="0"/>
    <x v="0"/>
    <x v="2"/>
    <x v="0"/>
    <x v="39"/>
    <x v="0"/>
    <x v="0"/>
    <x v="0"/>
    <x v="143"/>
    <x v="0"/>
    <x v="3"/>
    <x v="0"/>
    <x v="0"/>
    <x v="5"/>
    <x v="0"/>
    <x v="0"/>
    <x v="42"/>
    <x v="316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7"/>
    <x v="11"/>
    <x v="0"/>
    <x v="0"/>
    <x v="5"/>
    <x v="116"/>
    <x v="4"/>
    <x v="95"/>
    <x v="35"/>
    <x v="86"/>
    <x v="0"/>
    <x v="2"/>
    <x v="88"/>
    <x v="0"/>
    <x v="0"/>
    <x v="161"/>
    <x v="159"/>
    <x v="155"/>
    <x v="154"/>
    <x v="153"/>
    <x v="0"/>
    <x v="0"/>
    <x v="118"/>
    <x v="0"/>
    <x v="0"/>
    <x v="2"/>
    <x v="0"/>
    <x v="40"/>
    <x v="0"/>
    <x v="0"/>
    <x v="0"/>
    <x v="144"/>
    <x v="0"/>
    <x v="3"/>
    <x v="0"/>
    <x v="0"/>
    <x v="5"/>
    <x v="0"/>
    <x v="0"/>
    <x v="42"/>
    <x v="317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8"/>
    <x v="11"/>
    <x v="0"/>
    <x v="0"/>
    <x v="0"/>
    <x v="116"/>
    <x v="0"/>
    <x v="95"/>
    <x v="35"/>
    <x v="53"/>
    <x v="64"/>
    <x v="51"/>
    <x v="53"/>
    <x v="0"/>
    <x v="0"/>
    <x v="162"/>
    <x v="160"/>
    <x v="156"/>
    <x v="155"/>
    <x v="154"/>
    <x v="0"/>
    <x v="0"/>
    <x v="119"/>
    <x v="0"/>
    <x v="0"/>
    <x v="26"/>
    <x v="0"/>
    <x v="0"/>
    <x v="0"/>
    <x v="0"/>
    <x v="0"/>
    <x v="145"/>
    <x v="0"/>
    <x v="3"/>
    <x v="0"/>
    <x v="0"/>
    <x v="5"/>
    <x v="0"/>
    <x v="0"/>
    <x v="42"/>
    <x v="318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19"/>
    <x v="11"/>
    <x v="0"/>
    <x v="0"/>
    <x v="2"/>
    <x v="116"/>
    <x v="6"/>
    <x v="95"/>
    <x v="19"/>
    <x v="19"/>
    <x v="65"/>
    <x v="2"/>
    <x v="19"/>
    <x v="0"/>
    <x v="0"/>
    <x v="158"/>
    <x v="156"/>
    <x v="157"/>
    <x v="156"/>
    <x v="155"/>
    <x v="0"/>
    <x v="0"/>
    <x v="33"/>
    <x v="0"/>
    <x v="0"/>
    <x v="2"/>
    <x v="0"/>
    <x v="0"/>
    <x v="0"/>
    <x v="0"/>
    <x v="0"/>
    <x v="146"/>
    <x v="0"/>
    <x v="3"/>
    <x v="0"/>
    <x v="0"/>
    <x v="5"/>
    <x v="0"/>
    <x v="0"/>
    <x v="42"/>
    <x v="319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0"/>
    <x v="11"/>
    <x v="0"/>
    <x v="0"/>
    <x v="0"/>
    <x v="116"/>
    <x v="0"/>
    <x v="95"/>
    <x v="1"/>
    <x v="1"/>
    <x v="66"/>
    <x v="2"/>
    <x v="1"/>
    <x v="0"/>
    <x v="0"/>
    <x v="163"/>
    <x v="161"/>
    <x v="158"/>
    <x v="157"/>
    <x v="156"/>
    <x v="0"/>
    <x v="0"/>
    <x v="2"/>
    <x v="0"/>
    <x v="0"/>
    <x v="2"/>
    <x v="0"/>
    <x v="0"/>
    <x v="0"/>
    <x v="0"/>
    <x v="0"/>
    <x v="147"/>
    <x v="0"/>
    <x v="3"/>
    <x v="0"/>
    <x v="0"/>
    <x v="5"/>
    <x v="0"/>
    <x v="0"/>
    <x v="42"/>
    <x v="320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1"/>
    <x v="11"/>
    <x v="0"/>
    <x v="0"/>
    <x v="0"/>
    <x v="116"/>
    <x v="0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3"/>
    <x v="0"/>
    <x v="0"/>
    <x v="5"/>
    <x v="0"/>
    <x v="0"/>
    <x v="42"/>
    <x v="321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2"/>
    <x v="11"/>
    <x v="0"/>
    <x v="0"/>
    <x v="8"/>
    <x v="116"/>
    <x v="11"/>
    <x v="95"/>
    <x v="33"/>
    <x v="87"/>
    <x v="0"/>
    <x v="2"/>
    <x v="89"/>
    <x v="0"/>
    <x v="0"/>
    <x v="164"/>
    <x v="162"/>
    <x v="159"/>
    <x v="158"/>
    <x v="157"/>
    <x v="0"/>
    <x v="0"/>
    <x v="120"/>
    <x v="0"/>
    <x v="0"/>
    <x v="2"/>
    <x v="0"/>
    <x v="41"/>
    <x v="0"/>
    <x v="0"/>
    <x v="0"/>
    <x v="148"/>
    <x v="0"/>
    <x v="15"/>
    <x v="0"/>
    <x v="0"/>
    <x v="5"/>
    <x v="0"/>
    <x v="0"/>
    <x v="42"/>
    <x v="322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3"/>
    <x v="11"/>
    <x v="0"/>
    <x v="0"/>
    <x v="3"/>
    <x v="116"/>
    <x v="33"/>
    <x v="95"/>
    <x v="54"/>
    <x v="88"/>
    <x v="0"/>
    <x v="2"/>
    <x v="90"/>
    <x v="0"/>
    <x v="0"/>
    <x v="165"/>
    <x v="163"/>
    <x v="160"/>
    <x v="159"/>
    <x v="158"/>
    <x v="0"/>
    <x v="0"/>
    <x v="121"/>
    <x v="0"/>
    <x v="0"/>
    <x v="2"/>
    <x v="0"/>
    <x v="0"/>
    <x v="0"/>
    <x v="0"/>
    <x v="0"/>
    <x v="149"/>
    <x v="0"/>
    <x v="3"/>
    <x v="0"/>
    <x v="0"/>
    <x v="5"/>
    <x v="0"/>
    <x v="0"/>
    <x v="42"/>
    <x v="323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4"/>
    <x v="11"/>
    <x v="0"/>
    <x v="0"/>
    <x v="2"/>
    <x v="116"/>
    <x v="6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3"/>
    <x v="0"/>
    <x v="0"/>
    <x v="5"/>
    <x v="0"/>
    <x v="0"/>
    <x v="42"/>
    <x v="324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5"/>
    <x v="11"/>
    <x v="0"/>
    <x v="0"/>
    <x v="7"/>
    <x v="116"/>
    <x v="19"/>
    <x v="95"/>
    <x v="35"/>
    <x v="53"/>
    <x v="67"/>
    <x v="2"/>
    <x v="53"/>
    <x v="0"/>
    <x v="0"/>
    <x v="166"/>
    <x v="164"/>
    <x v="161"/>
    <x v="160"/>
    <x v="159"/>
    <x v="0"/>
    <x v="0"/>
    <x v="80"/>
    <x v="0"/>
    <x v="0"/>
    <x v="2"/>
    <x v="0"/>
    <x v="0"/>
    <x v="0"/>
    <x v="0"/>
    <x v="0"/>
    <x v="31"/>
    <x v="0"/>
    <x v="15"/>
    <x v="0"/>
    <x v="0"/>
    <x v="5"/>
    <x v="0"/>
    <x v="0"/>
    <x v="42"/>
    <x v="325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6"/>
    <x v="11"/>
    <x v="0"/>
    <x v="0"/>
    <x v="8"/>
    <x v="116"/>
    <x v="11"/>
    <x v="95"/>
    <x v="35"/>
    <x v="53"/>
    <x v="0"/>
    <x v="2"/>
    <x v="53"/>
    <x v="0"/>
    <x v="0"/>
    <x v="134"/>
    <x v="134"/>
    <x v="112"/>
    <x v="112"/>
    <x v="111"/>
    <x v="0"/>
    <x v="0"/>
    <x v="80"/>
    <x v="0"/>
    <x v="0"/>
    <x v="2"/>
    <x v="0"/>
    <x v="0"/>
    <x v="0"/>
    <x v="0"/>
    <x v="0"/>
    <x v="31"/>
    <x v="0"/>
    <x v="3"/>
    <x v="0"/>
    <x v="0"/>
    <x v="5"/>
    <x v="0"/>
    <x v="0"/>
    <x v="42"/>
    <x v="326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7"/>
    <x v="11"/>
    <x v="0"/>
    <x v="0"/>
    <x v="0"/>
    <x v="116"/>
    <x v="0"/>
    <x v="95"/>
    <x v="34"/>
    <x v="50"/>
    <x v="68"/>
    <x v="2"/>
    <x v="50"/>
    <x v="0"/>
    <x v="0"/>
    <x v="167"/>
    <x v="165"/>
    <x v="162"/>
    <x v="161"/>
    <x v="160"/>
    <x v="0"/>
    <x v="0"/>
    <x v="77"/>
    <x v="0"/>
    <x v="0"/>
    <x v="2"/>
    <x v="0"/>
    <x v="0"/>
    <x v="0"/>
    <x v="0"/>
    <x v="0"/>
    <x v="150"/>
    <x v="0"/>
    <x v="3"/>
    <x v="0"/>
    <x v="0"/>
    <x v="5"/>
    <x v="0"/>
    <x v="0"/>
    <x v="42"/>
    <x v="327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8"/>
    <x v="11"/>
    <x v="0"/>
    <x v="0"/>
    <x v="2"/>
    <x v="116"/>
    <x v="3"/>
    <x v="95"/>
    <x v="19"/>
    <x v="19"/>
    <x v="69"/>
    <x v="2"/>
    <x v="19"/>
    <x v="0"/>
    <x v="0"/>
    <x v="168"/>
    <x v="166"/>
    <x v="163"/>
    <x v="162"/>
    <x v="161"/>
    <x v="0"/>
    <x v="0"/>
    <x v="33"/>
    <x v="0"/>
    <x v="0"/>
    <x v="2"/>
    <x v="0"/>
    <x v="0"/>
    <x v="0"/>
    <x v="0"/>
    <x v="0"/>
    <x v="151"/>
    <x v="0"/>
    <x v="3"/>
    <x v="0"/>
    <x v="0"/>
    <x v="5"/>
    <x v="0"/>
    <x v="0"/>
    <x v="42"/>
    <x v="328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29"/>
    <x v="11"/>
    <x v="0"/>
    <x v="0"/>
    <x v="8"/>
    <x v="116"/>
    <x v="34"/>
    <x v="95"/>
    <x v="55"/>
    <x v="89"/>
    <x v="0"/>
    <x v="2"/>
    <x v="91"/>
    <x v="0"/>
    <x v="0"/>
    <x v="169"/>
    <x v="167"/>
    <x v="164"/>
    <x v="163"/>
    <x v="162"/>
    <x v="0"/>
    <x v="0"/>
    <x v="122"/>
    <x v="0"/>
    <x v="0"/>
    <x v="2"/>
    <x v="0"/>
    <x v="0"/>
    <x v="0"/>
    <x v="0"/>
    <x v="0"/>
    <x v="31"/>
    <x v="0"/>
    <x v="3"/>
    <x v="0"/>
    <x v="0"/>
    <x v="5"/>
    <x v="0"/>
    <x v="0"/>
    <x v="42"/>
    <x v="329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0"/>
    <x v="11"/>
    <x v="0"/>
    <x v="0"/>
    <x v="3"/>
    <x v="116"/>
    <x v="23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3"/>
    <x v="0"/>
    <x v="0"/>
    <x v="5"/>
    <x v="0"/>
    <x v="0"/>
    <x v="42"/>
    <x v="330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1"/>
    <x v="11"/>
    <x v="0"/>
    <x v="0"/>
    <x v="9"/>
    <x v="116"/>
    <x v="12"/>
    <x v="95"/>
    <x v="19"/>
    <x v="19"/>
    <x v="70"/>
    <x v="2"/>
    <x v="19"/>
    <x v="0"/>
    <x v="0"/>
    <x v="170"/>
    <x v="168"/>
    <x v="165"/>
    <x v="164"/>
    <x v="163"/>
    <x v="0"/>
    <x v="0"/>
    <x v="33"/>
    <x v="0"/>
    <x v="0"/>
    <x v="2"/>
    <x v="0"/>
    <x v="0"/>
    <x v="0"/>
    <x v="0"/>
    <x v="0"/>
    <x v="152"/>
    <x v="0"/>
    <x v="3"/>
    <x v="0"/>
    <x v="0"/>
    <x v="5"/>
    <x v="0"/>
    <x v="0"/>
    <x v="42"/>
    <x v="331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2"/>
    <x v="11"/>
    <x v="0"/>
    <x v="0"/>
    <x v="2"/>
    <x v="116"/>
    <x v="3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3"/>
    <x v="0"/>
    <x v="0"/>
    <x v="5"/>
    <x v="0"/>
    <x v="0"/>
    <x v="42"/>
    <x v="332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3"/>
    <x v="11"/>
    <x v="0"/>
    <x v="0"/>
    <x v="8"/>
    <x v="116"/>
    <x v="11"/>
    <x v="95"/>
    <x v="55"/>
    <x v="89"/>
    <x v="71"/>
    <x v="2"/>
    <x v="91"/>
    <x v="0"/>
    <x v="0"/>
    <x v="171"/>
    <x v="169"/>
    <x v="166"/>
    <x v="165"/>
    <x v="164"/>
    <x v="0"/>
    <x v="0"/>
    <x v="122"/>
    <x v="0"/>
    <x v="0"/>
    <x v="2"/>
    <x v="0"/>
    <x v="0"/>
    <x v="0"/>
    <x v="0"/>
    <x v="0"/>
    <x v="31"/>
    <x v="0"/>
    <x v="3"/>
    <x v="0"/>
    <x v="0"/>
    <x v="5"/>
    <x v="0"/>
    <x v="0"/>
    <x v="42"/>
    <x v="333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4"/>
    <x v="11"/>
    <x v="0"/>
    <x v="0"/>
    <x v="2"/>
    <x v="116"/>
    <x v="3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3"/>
    <x v="0"/>
    <x v="0"/>
    <x v="5"/>
    <x v="0"/>
    <x v="0"/>
    <x v="43"/>
    <x v="334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5"/>
    <x v="11"/>
    <x v="0"/>
    <x v="0"/>
    <x v="0"/>
    <x v="116"/>
    <x v="1"/>
    <x v="95"/>
    <x v="55"/>
    <x v="89"/>
    <x v="72"/>
    <x v="2"/>
    <x v="92"/>
    <x v="0"/>
    <x v="0"/>
    <x v="172"/>
    <x v="170"/>
    <x v="167"/>
    <x v="166"/>
    <x v="165"/>
    <x v="0"/>
    <x v="0"/>
    <x v="123"/>
    <x v="0"/>
    <x v="0"/>
    <x v="2"/>
    <x v="4"/>
    <x v="0"/>
    <x v="0"/>
    <x v="4"/>
    <x v="0"/>
    <x v="153"/>
    <x v="0"/>
    <x v="3"/>
    <x v="0"/>
    <x v="0"/>
    <x v="5"/>
    <x v="0"/>
    <x v="0"/>
    <x v="43"/>
    <x v="335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6"/>
    <x v="11"/>
    <x v="0"/>
    <x v="0"/>
    <x v="3"/>
    <x v="116"/>
    <x v="33"/>
    <x v="95"/>
    <x v="35"/>
    <x v="90"/>
    <x v="73"/>
    <x v="2"/>
    <x v="93"/>
    <x v="0"/>
    <x v="0"/>
    <x v="173"/>
    <x v="171"/>
    <x v="168"/>
    <x v="167"/>
    <x v="166"/>
    <x v="0"/>
    <x v="0"/>
    <x v="124"/>
    <x v="0"/>
    <x v="0"/>
    <x v="2"/>
    <x v="0"/>
    <x v="42"/>
    <x v="0"/>
    <x v="0"/>
    <x v="0"/>
    <x v="154"/>
    <x v="0"/>
    <x v="3"/>
    <x v="0"/>
    <x v="0"/>
    <x v="5"/>
    <x v="0"/>
    <x v="0"/>
    <x v="43"/>
    <x v="336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7"/>
    <x v="11"/>
    <x v="0"/>
    <x v="0"/>
    <x v="8"/>
    <x v="116"/>
    <x v="11"/>
    <x v="95"/>
    <x v="19"/>
    <x v="19"/>
    <x v="0"/>
    <x v="2"/>
    <x v="19"/>
    <x v="0"/>
    <x v="0"/>
    <x v="141"/>
    <x v="140"/>
    <x v="39"/>
    <x v="39"/>
    <x v="39"/>
    <x v="0"/>
    <x v="0"/>
    <x v="33"/>
    <x v="0"/>
    <x v="0"/>
    <x v="2"/>
    <x v="0"/>
    <x v="0"/>
    <x v="0"/>
    <x v="0"/>
    <x v="0"/>
    <x v="31"/>
    <x v="0"/>
    <x v="3"/>
    <x v="0"/>
    <x v="0"/>
    <x v="5"/>
    <x v="0"/>
    <x v="0"/>
    <x v="43"/>
    <x v="337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8"/>
    <x v="11"/>
    <x v="0"/>
    <x v="0"/>
    <x v="7"/>
    <x v="116"/>
    <x v="19"/>
    <x v="95"/>
    <x v="19"/>
    <x v="91"/>
    <x v="0"/>
    <x v="2"/>
    <x v="94"/>
    <x v="1"/>
    <x v="0"/>
    <x v="174"/>
    <x v="172"/>
    <x v="169"/>
    <x v="168"/>
    <x v="167"/>
    <x v="0"/>
    <x v="0"/>
    <x v="125"/>
    <x v="0"/>
    <x v="0"/>
    <x v="2"/>
    <x v="0"/>
    <x v="43"/>
    <x v="0"/>
    <x v="0"/>
    <x v="0"/>
    <x v="31"/>
    <x v="0"/>
    <x v="3"/>
    <x v="0"/>
    <x v="0"/>
    <x v="5"/>
    <x v="0"/>
    <x v="0"/>
    <x v="43"/>
    <x v="338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39"/>
    <x v="11"/>
    <x v="0"/>
    <x v="0"/>
    <x v="2"/>
    <x v="116"/>
    <x v="6"/>
    <x v="95"/>
    <x v="55"/>
    <x v="89"/>
    <x v="74"/>
    <x v="2"/>
    <x v="91"/>
    <x v="0"/>
    <x v="0"/>
    <x v="175"/>
    <x v="173"/>
    <x v="170"/>
    <x v="169"/>
    <x v="168"/>
    <x v="0"/>
    <x v="0"/>
    <x v="122"/>
    <x v="0"/>
    <x v="0"/>
    <x v="2"/>
    <x v="0"/>
    <x v="0"/>
    <x v="0"/>
    <x v="0"/>
    <x v="0"/>
    <x v="155"/>
    <x v="0"/>
    <x v="15"/>
    <x v="0"/>
    <x v="0"/>
    <x v="5"/>
    <x v="0"/>
    <x v="0"/>
    <x v="43"/>
    <x v="339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40"/>
    <x v="11"/>
    <x v="0"/>
    <x v="0"/>
    <x v="0"/>
    <x v="116"/>
    <x v="0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98"/>
    <x v="0"/>
    <x v="0"/>
    <x v="0"/>
    <x v="0"/>
    <x v="5"/>
    <x v="0"/>
    <x v="0"/>
    <x v="44"/>
    <x v="340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1"/>
    <x v="11"/>
    <x v="0"/>
    <x v="0"/>
    <x v="3"/>
    <x v="116"/>
    <x v="14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0"/>
    <x v="0"/>
    <x v="0"/>
    <x v="5"/>
    <x v="0"/>
    <x v="0"/>
    <x v="44"/>
    <x v="341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2"/>
    <x v="11"/>
    <x v="0"/>
    <x v="0"/>
    <x v="1"/>
    <x v="116"/>
    <x v="2"/>
    <x v="95"/>
    <x v="36"/>
    <x v="45"/>
    <x v="75"/>
    <x v="2"/>
    <x v="45"/>
    <x v="0"/>
    <x v="0"/>
    <x v="176"/>
    <x v="174"/>
    <x v="171"/>
    <x v="170"/>
    <x v="169"/>
    <x v="0"/>
    <x v="0"/>
    <x v="65"/>
    <x v="0"/>
    <x v="0"/>
    <x v="2"/>
    <x v="0"/>
    <x v="0"/>
    <x v="0"/>
    <x v="0"/>
    <x v="0"/>
    <x v="156"/>
    <x v="0"/>
    <x v="0"/>
    <x v="0"/>
    <x v="0"/>
    <x v="5"/>
    <x v="0"/>
    <x v="0"/>
    <x v="44"/>
    <x v="342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3"/>
    <x v="23"/>
    <x v="0"/>
    <x v="0"/>
    <x v="7"/>
    <x v="116"/>
    <x v="19"/>
    <x v="95"/>
    <x v="46"/>
    <x v="63"/>
    <x v="0"/>
    <x v="52"/>
    <x v="63"/>
    <x v="0"/>
    <x v="0"/>
    <x v="177"/>
    <x v="175"/>
    <x v="172"/>
    <x v="171"/>
    <x v="170"/>
    <x v="0"/>
    <x v="0"/>
    <x v="126"/>
    <x v="0"/>
    <x v="0"/>
    <x v="2"/>
    <x v="0"/>
    <x v="0"/>
    <x v="0"/>
    <x v="0"/>
    <x v="0"/>
    <x v="157"/>
    <x v="0"/>
    <x v="0"/>
    <x v="0"/>
    <x v="0"/>
    <x v="15"/>
    <x v="0"/>
    <x v="0"/>
    <x v="45"/>
    <x v="343"/>
    <x v="0"/>
    <x v="0"/>
    <x v="0"/>
    <x v="1"/>
    <x v="0"/>
    <x v="1"/>
    <x v="66"/>
    <x v="0"/>
    <x v="0"/>
    <x v="7"/>
    <x v="0"/>
    <x v="0"/>
    <x v="0"/>
    <x v="0"/>
    <x v="0"/>
    <x v="0"/>
    <x v="0"/>
    <x v="2"/>
  </r>
  <r>
    <x v="0"/>
    <x v="0"/>
    <x v="0"/>
    <x v="0"/>
    <x v="0"/>
    <x v="344"/>
    <x v="11"/>
    <x v="0"/>
    <x v="0"/>
    <x v="7"/>
    <x v="116"/>
    <x v="19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0"/>
    <x v="0"/>
    <x v="0"/>
    <x v="5"/>
    <x v="0"/>
    <x v="0"/>
    <x v="45"/>
    <x v="344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5"/>
    <x v="11"/>
    <x v="0"/>
    <x v="0"/>
    <x v="2"/>
    <x v="116"/>
    <x v="6"/>
    <x v="9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158"/>
    <x v="0"/>
    <x v="0"/>
    <x v="0"/>
    <x v="0"/>
    <x v="5"/>
    <x v="0"/>
    <x v="0"/>
    <x v="45"/>
    <x v="345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6"/>
    <x v="11"/>
    <x v="0"/>
    <x v="0"/>
    <x v="1"/>
    <x v="116"/>
    <x v="17"/>
    <x v="95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0"/>
    <x v="0"/>
    <x v="0"/>
    <x v="5"/>
    <x v="0"/>
    <x v="0"/>
    <x v="45"/>
    <x v="346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7"/>
    <x v="11"/>
    <x v="0"/>
    <x v="0"/>
    <x v="5"/>
    <x v="116"/>
    <x v="9"/>
    <x v="95"/>
    <x v="4"/>
    <x v="92"/>
    <x v="0"/>
    <x v="2"/>
    <x v="95"/>
    <x v="0"/>
    <x v="0"/>
    <x v="178"/>
    <x v="176"/>
    <x v="173"/>
    <x v="172"/>
    <x v="171"/>
    <x v="0"/>
    <x v="0"/>
    <x v="127"/>
    <x v="0"/>
    <x v="0"/>
    <x v="2"/>
    <x v="0"/>
    <x v="0"/>
    <x v="0"/>
    <x v="0"/>
    <x v="7"/>
    <x v="159"/>
    <x v="7"/>
    <x v="8"/>
    <x v="0"/>
    <x v="0"/>
    <x v="5"/>
    <x v="0"/>
    <x v="0"/>
    <x v="45"/>
    <x v="347"/>
    <x v="0"/>
    <x v="0"/>
    <x v="0"/>
    <x v="0"/>
    <x v="0"/>
    <x v="0"/>
    <x v="41"/>
    <x v="0"/>
    <x v="0"/>
    <x v="7"/>
    <x v="0"/>
    <x v="0"/>
    <x v="0"/>
    <x v="0"/>
    <x v="0"/>
    <x v="0"/>
    <x v="0"/>
    <x v="2"/>
  </r>
  <r>
    <x v="0"/>
    <x v="0"/>
    <x v="0"/>
    <x v="0"/>
    <x v="0"/>
    <x v="348"/>
    <x v="11"/>
    <x v="0"/>
    <x v="0"/>
    <x v="8"/>
    <x v="116"/>
    <x v="11"/>
    <x v="95"/>
    <x v="50"/>
    <x v="74"/>
    <x v="0"/>
    <x v="2"/>
    <x v="76"/>
    <x v="0"/>
    <x v="0"/>
    <x v="179"/>
    <x v="177"/>
    <x v="141"/>
    <x v="141"/>
    <x v="139"/>
    <x v="0"/>
    <x v="0"/>
    <x v="106"/>
    <x v="0"/>
    <x v="0"/>
    <x v="2"/>
    <x v="0"/>
    <x v="0"/>
    <x v="0"/>
    <x v="0"/>
    <x v="0"/>
    <x v="160"/>
    <x v="0"/>
    <x v="0"/>
    <x v="0"/>
    <x v="0"/>
    <x v="5"/>
    <x v="0"/>
    <x v="0"/>
    <x v="45"/>
    <x v="348"/>
    <x v="0"/>
    <x v="0"/>
    <x v="0"/>
    <x v="0"/>
    <x v="0"/>
    <x v="0"/>
    <x v="40"/>
    <x v="0"/>
    <x v="0"/>
    <x v="7"/>
    <x v="0"/>
    <x v="0"/>
    <x v="0"/>
    <x v="0"/>
    <x v="0"/>
    <x v="0"/>
    <x v="0"/>
    <x v="2"/>
  </r>
  <r>
    <x v="0"/>
    <x v="0"/>
    <x v="0"/>
    <x v="0"/>
    <x v="0"/>
    <x v="349"/>
    <x v="1"/>
    <x v="1"/>
    <x v="1"/>
    <x v="2"/>
    <x v="117"/>
    <x v="2"/>
    <x v="98"/>
    <x v="36"/>
    <x v="45"/>
    <x v="0"/>
    <x v="2"/>
    <x v="45"/>
    <x v="0"/>
    <x v="0"/>
    <x v="53"/>
    <x v="53"/>
    <x v="174"/>
    <x v="173"/>
    <x v="172"/>
    <x v="15"/>
    <x v="13"/>
    <x v="65"/>
    <x v="0"/>
    <x v="0"/>
    <x v="2"/>
    <x v="0"/>
    <x v="0"/>
    <x v="0"/>
    <x v="0"/>
    <x v="0"/>
    <x v="161"/>
    <x v="0"/>
    <x v="7"/>
    <x v="0"/>
    <x v="0"/>
    <x v="1"/>
    <x v="0"/>
    <x v="0"/>
    <x v="48"/>
    <x v="349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350"/>
    <x v="5"/>
    <x v="3"/>
    <x v="3"/>
    <x v="3"/>
    <x v="118"/>
    <x v="3"/>
    <x v="99"/>
    <x v="36"/>
    <x v="93"/>
    <x v="0"/>
    <x v="2"/>
    <x v="96"/>
    <x v="0"/>
    <x v="0"/>
    <x v="180"/>
    <x v="178"/>
    <x v="175"/>
    <x v="174"/>
    <x v="173"/>
    <x v="0"/>
    <x v="0"/>
    <x v="128"/>
    <x v="0"/>
    <x v="0"/>
    <x v="2"/>
    <x v="0"/>
    <x v="0"/>
    <x v="0"/>
    <x v="0"/>
    <x v="8"/>
    <x v="115"/>
    <x v="8"/>
    <x v="4"/>
    <x v="0"/>
    <x v="0"/>
    <x v="5"/>
    <x v="0"/>
    <x v="2"/>
    <x v="6"/>
    <x v="350"/>
    <x v="0"/>
    <x v="0"/>
    <x v="0"/>
    <x v="1"/>
    <x v="0"/>
    <x v="0"/>
    <x v="67"/>
    <x v="0"/>
    <x v="0"/>
    <x v="4"/>
    <x v="0"/>
    <x v="0"/>
    <x v="0"/>
    <x v="0"/>
    <x v="0"/>
    <x v="0"/>
    <x v="2"/>
    <x v="1"/>
  </r>
  <r>
    <x v="0"/>
    <x v="0"/>
    <x v="0"/>
    <x v="0"/>
    <x v="0"/>
    <x v="351"/>
    <x v="15"/>
    <x v="11"/>
    <x v="11"/>
    <x v="2"/>
    <x v="119"/>
    <x v="1"/>
    <x v="100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3"/>
    <x v="0"/>
    <x v="0"/>
    <x v="12"/>
    <x v="0"/>
    <x v="2"/>
    <x v="13"/>
    <x v="351"/>
    <x v="0"/>
    <x v="0"/>
    <x v="0"/>
    <x v="1"/>
    <x v="0"/>
    <x v="0"/>
    <x v="52"/>
    <x v="0"/>
    <x v="0"/>
    <x v="8"/>
    <x v="0"/>
    <x v="0"/>
    <x v="0"/>
    <x v="0"/>
    <x v="0"/>
    <x v="0"/>
    <x v="6"/>
    <x v="3"/>
  </r>
  <r>
    <x v="0"/>
    <x v="0"/>
    <x v="0"/>
    <x v="0"/>
    <x v="0"/>
    <x v="352"/>
    <x v="1"/>
    <x v="1"/>
    <x v="1"/>
    <x v="3"/>
    <x v="119"/>
    <x v="4"/>
    <x v="100"/>
    <x v="44"/>
    <x v="61"/>
    <x v="76"/>
    <x v="2"/>
    <x v="61"/>
    <x v="0"/>
    <x v="0"/>
    <x v="86"/>
    <x v="86"/>
    <x v="176"/>
    <x v="175"/>
    <x v="174"/>
    <x v="0"/>
    <x v="0"/>
    <x v="90"/>
    <x v="0"/>
    <x v="0"/>
    <x v="2"/>
    <x v="0"/>
    <x v="0"/>
    <x v="0"/>
    <x v="0"/>
    <x v="0"/>
    <x v="162"/>
    <x v="0"/>
    <x v="7"/>
    <x v="0"/>
    <x v="0"/>
    <x v="1"/>
    <x v="0"/>
    <x v="0"/>
    <x v="56"/>
    <x v="352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353"/>
    <x v="3"/>
    <x v="2"/>
    <x v="2"/>
    <x v="2"/>
    <x v="119"/>
    <x v="2"/>
    <x v="100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0"/>
    <x v="0"/>
    <x v="0"/>
    <x v="2"/>
    <x v="0"/>
    <x v="0"/>
    <x v="16"/>
    <x v="353"/>
    <x v="0"/>
    <x v="0"/>
    <x v="0"/>
    <x v="1"/>
    <x v="0"/>
    <x v="0"/>
    <x v="18"/>
    <x v="0"/>
    <x v="0"/>
    <x v="1"/>
    <x v="0"/>
    <x v="0"/>
    <x v="0"/>
    <x v="0"/>
    <x v="0"/>
    <x v="0"/>
    <x v="1"/>
    <x v="1"/>
  </r>
  <r>
    <x v="0"/>
    <x v="0"/>
    <x v="0"/>
    <x v="0"/>
    <x v="0"/>
    <x v="354"/>
    <x v="1"/>
    <x v="1"/>
    <x v="1"/>
    <x v="3"/>
    <x v="119"/>
    <x v="4"/>
    <x v="100"/>
    <x v="44"/>
    <x v="61"/>
    <x v="77"/>
    <x v="2"/>
    <x v="61"/>
    <x v="0"/>
    <x v="0"/>
    <x v="181"/>
    <x v="179"/>
    <x v="107"/>
    <x v="107"/>
    <x v="175"/>
    <x v="0"/>
    <x v="0"/>
    <x v="90"/>
    <x v="0"/>
    <x v="0"/>
    <x v="2"/>
    <x v="0"/>
    <x v="0"/>
    <x v="0"/>
    <x v="0"/>
    <x v="0"/>
    <x v="99"/>
    <x v="0"/>
    <x v="0"/>
    <x v="0"/>
    <x v="0"/>
    <x v="1"/>
    <x v="0"/>
    <x v="0"/>
    <x v="4"/>
    <x v="354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355"/>
    <x v="1"/>
    <x v="1"/>
    <x v="1"/>
    <x v="1"/>
    <x v="119"/>
    <x v="29"/>
    <x v="100"/>
    <x v="44"/>
    <x v="61"/>
    <x v="0"/>
    <x v="2"/>
    <x v="61"/>
    <x v="0"/>
    <x v="0"/>
    <x v="182"/>
    <x v="180"/>
    <x v="177"/>
    <x v="176"/>
    <x v="176"/>
    <x v="16"/>
    <x v="14"/>
    <x v="90"/>
    <x v="0"/>
    <x v="0"/>
    <x v="2"/>
    <x v="0"/>
    <x v="0"/>
    <x v="0"/>
    <x v="0"/>
    <x v="0"/>
    <x v="163"/>
    <x v="0"/>
    <x v="0"/>
    <x v="0"/>
    <x v="0"/>
    <x v="1"/>
    <x v="0"/>
    <x v="0"/>
    <x v="4"/>
    <x v="355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356"/>
    <x v="10"/>
    <x v="7"/>
    <x v="7"/>
    <x v="7"/>
    <x v="120"/>
    <x v="13"/>
    <x v="101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5"/>
    <x v="0"/>
    <x v="0"/>
    <x v="6"/>
    <x v="0"/>
    <x v="2"/>
    <x v="21"/>
    <x v="356"/>
    <x v="0"/>
    <x v="0"/>
    <x v="0"/>
    <x v="1"/>
    <x v="0"/>
    <x v="0"/>
    <x v="29"/>
    <x v="0"/>
    <x v="0"/>
    <x v="5"/>
    <x v="0"/>
    <x v="0"/>
    <x v="0"/>
    <x v="0"/>
    <x v="0"/>
    <x v="0"/>
    <x v="4"/>
    <x v="2"/>
  </r>
  <r>
    <x v="0"/>
    <x v="0"/>
    <x v="0"/>
    <x v="0"/>
    <x v="0"/>
    <x v="357"/>
    <x v="12"/>
    <x v="3"/>
    <x v="3"/>
    <x v="8"/>
    <x v="120"/>
    <x v="23"/>
    <x v="102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31"/>
    <x v="0"/>
    <x v="0"/>
    <x v="0"/>
    <x v="0"/>
    <x v="8"/>
    <x v="0"/>
    <x v="0"/>
    <x v="17"/>
    <x v="357"/>
    <x v="0"/>
    <x v="0"/>
    <x v="0"/>
    <x v="1"/>
    <x v="0"/>
    <x v="0"/>
    <x v="24"/>
    <x v="0"/>
    <x v="0"/>
    <x v="4"/>
    <x v="0"/>
    <x v="0"/>
    <x v="0"/>
    <x v="0"/>
    <x v="0"/>
    <x v="2"/>
    <x v="2"/>
    <x v="1"/>
  </r>
  <r>
    <x v="0"/>
    <x v="0"/>
    <x v="0"/>
    <x v="0"/>
    <x v="0"/>
    <x v="358"/>
    <x v="12"/>
    <x v="8"/>
    <x v="8"/>
    <x v="7"/>
    <x v="121"/>
    <x v="13"/>
    <x v="103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114"/>
    <x v="0"/>
    <x v="0"/>
    <x v="0"/>
    <x v="0"/>
    <x v="5"/>
    <x v="0"/>
    <x v="3"/>
    <x v="21"/>
    <x v="358"/>
    <x v="0"/>
    <x v="0"/>
    <x v="0"/>
    <x v="1"/>
    <x v="0"/>
    <x v="0"/>
    <x v="37"/>
    <x v="0"/>
    <x v="0"/>
    <x v="4"/>
    <x v="0"/>
    <x v="0"/>
    <x v="0"/>
    <x v="0"/>
    <x v="0"/>
    <x v="0"/>
    <x v="2"/>
    <x v="1"/>
  </r>
  <r>
    <x v="0"/>
    <x v="0"/>
    <x v="0"/>
    <x v="0"/>
    <x v="0"/>
    <x v="359"/>
    <x v="12"/>
    <x v="17"/>
    <x v="17"/>
    <x v="3"/>
    <x v="121"/>
    <x v="3"/>
    <x v="103"/>
    <x v="45"/>
    <x v="62"/>
    <x v="0"/>
    <x v="2"/>
    <x v="62"/>
    <x v="0"/>
    <x v="0"/>
    <x v="130"/>
    <x v="130"/>
    <x v="126"/>
    <x v="126"/>
    <x v="125"/>
    <x v="0"/>
    <x v="0"/>
    <x v="91"/>
    <x v="0"/>
    <x v="0"/>
    <x v="2"/>
    <x v="0"/>
    <x v="0"/>
    <x v="0"/>
    <x v="0"/>
    <x v="0"/>
    <x v="77"/>
    <x v="0"/>
    <x v="23"/>
    <x v="0"/>
    <x v="0"/>
    <x v="5"/>
    <x v="0"/>
    <x v="0"/>
    <x v="71"/>
    <x v="359"/>
    <x v="0"/>
    <x v="0"/>
    <x v="0"/>
    <x v="0"/>
    <x v="0"/>
    <x v="0"/>
    <x v="61"/>
    <x v="0"/>
    <x v="0"/>
    <x v="4"/>
    <x v="0"/>
    <x v="0"/>
    <x v="4"/>
    <x v="0"/>
    <x v="0"/>
    <x v="0"/>
    <x v="2"/>
    <x v="1"/>
  </r>
  <r>
    <x v="0"/>
    <x v="0"/>
    <x v="0"/>
    <x v="0"/>
    <x v="0"/>
    <x v="360"/>
    <x v="12"/>
    <x v="17"/>
    <x v="17"/>
    <x v="5"/>
    <x v="121"/>
    <x v="0"/>
    <x v="103"/>
    <x v="36"/>
    <x v="45"/>
    <x v="0"/>
    <x v="53"/>
    <x v="45"/>
    <x v="0"/>
    <x v="0"/>
    <x v="183"/>
    <x v="181"/>
    <x v="178"/>
    <x v="177"/>
    <x v="177"/>
    <x v="0"/>
    <x v="0"/>
    <x v="129"/>
    <x v="0"/>
    <x v="0"/>
    <x v="2"/>
    <x v="0"/>
    <x v="0"/>
    <x v="0"/>
    <x v="0"/>
    <x v="0"/>
    <x v="164"/>
    <x v="0"/>
    <x v="23"/>
    <x v="0"/>
    <x v="0"/>
    <x v="5"/>
    <x v="0"/>
    <x v="0"/>
    <x v="71"/>
    <x v="360"/>
    <x v="0"/>
    <x v="0"/>
    <x v="0"/>
    <x v="0"/>
    <x v="0"/>
    <x v="0"/>
    <x v="61"/>
    <x v="0"/>
    <x v="0"/>
    <x v="4"/>
    <x v="0"/>
    <x v="0"/>
    <x v="4"/>
    <x v="0"/>
    <x v="0"/>
    <x v="0"/>
    <x v="2"/>
    <x v="1"/>
  </r>
  <r>
    <x v="0"/>
    <x v="0"/>
    <x v="0"/>
    <x v="0"/>
    <x v="0"/>
    <x v="361"/>
    <x v="12"/>
    <x v="17"/>
    <x v="17"/>
    <x v="8"/>
    <x v="121"/>
    <x v="2"/>
    <x v="103"/>
    <x v="45"/>
    <x v="62"/>
    <x v="0"/>
    <x v="54"/>
    <x v="62"/>
    <x v="0"/>
    <x v="0"/>
    <x v="184"/>
    <x v="182"/>
    <x v="179"/>
    <x v="178"/>
    <x v="178"/>
    <x v="0"/>
    <x v="0"/>
    <x v="130"/>
    <x v="0"/>
    <x v="0"/>
    <x v="2"/>
    <x v="0"/>
    <x v="0"/>
    <x v="0"/>
    <x v="0"/>
    <x v="0"/>
    <x v="165"/>
    <x v="0"/>
    <x v="23"/>
    <x v="0"/>
    <x v="0"/>
    <x v="5"/>
    <x v="0"/>
    <x v="0"/>
    <x v="71"/>
    <x v="361"/>
    <x v="0"/>
    <x v="0"/>
    <x v="0"/>
    <x v="0"/>
    <x v="0"/>
    <x v="0"/>
    <x v="61"/>
    <x v="0"/>
    <x v="0"/>
    <x v="4"/>
    <x v="0"/>
    <x v="0"/>
    <x v="4"/>
    <x v="0"/>
    <x v="0"/>
    <x v="0"/>
    <x v="2"/>
    <x v="1"/>
  </r>
  <r>
    <x v="0"/>
    <x v="0"/>
    <x v="0"/>
    <x v="0"/>
    <x v="0"/>
    <x v="362"/>
    <x v="12"/>
    <x v="17"/>
    <x v="17"/>
    <x v="0"/>
    <x v="121"/>
    <x v="12"/>
    <x v="103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98"/>
    <x v="0"/>
    <x v="23"/>
    <x v="0"/>
    <x v="0"/>
    <x v="5"/>
    <x v="0"/>
    <x v="0"/>
    <x v="71"/>
    <x v="362"/>
    <x v="0"/>
    <x v="0"/>
    <x v="0"/>
    <x v="0"/>
    <x v="0"/>
    <x v="0"/>
    <x v="61"/>
    <x v="0"/>
    <x v="0"/>
    <x v="4"/>
    <x v="0"/>
    <x v="0"/>
    <x v="4"/>
    <x v="0"/>
    <x v="0"/>
    <x v="0"/>
    <x v="2"/>
    <x v="1"/>
  </r>
  <r>
    <x v="0"/>
    <x v="0"/>
    <x v="0"/>
    <x v="0"/>
    <x v="0"/>
    <x v="363"/>
    <x v="11"/>
    <x v="4"/>
    <x v="4"/>
    <x v="9"/>
    <x v="122"/>
    <x v="12"/>
    <x v="103"/>
    <x v="18"/>
    <x v="18"/>
    <x v="78"/>
    <x v="2"/>
    <x v="18"/>
    <x v="0"/>
    <x v="0"/>
    <x v="185"/>
    <x v="183"/>
    <x v="180"/>
    <x v="179"/>
    <x v="179"/>
    <x v="0"/>
    <x v="0"/>
    <x v="131"/>
    <x v="0"/>
    <x v="0"/>
    <x v="2"/>
    <x v="0"/>
    <x v="0"/>
    <x v="0"/>
    <x v="0"/>
    <x v="0"/>
    <x v="166"/>
    <x v="0"/>
    <x v="23"/>
    <x v="0"/>
    <x v="0"/>
    <x v="5"/>
    <x v="0"/>
    <x v="0"/>
    <x v="66"/>
    <x v="363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364"/>
    <x v="11"/>
    <x v="4"/>
    <x v="4"/>
    <x v="10"/>
    <x v="122"/>
    <x v="28"/>
    <x v="103"/>
    <x v="36"/>
    <x v="45"/>
    <x v="79"/>
    <x v="2"/>
    <x v="45"/>
    <x v="0"/>
    <x v="0"/>
    <x v="186"/>
    <x v="184"/>
    <x v="181"/>
    <x v="180"/>
    <x v="180"/>
    <x v="0"/>
    <x v="0"/>
    <x v="65"/>
    <x v="0"/>
    <x v="0"/>
    <x v="2"/>
    <x v="0"/>
    <x v="0"/>
    <x v="0"/>
    <x v="0"/>
    <x v="0"/>
    <x v="167"/>
    <x v="0"/>
    <x v="23"/>
    <x v="0"/>
    <x v="0"/>
    <x v="5"/>
    <x v="0"/>
    <x v="0"/>
    <x v="66"/>
    <x v="364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365"/>
    <x v="11"/>
    <x v="4"/>
    <x v="4"/>
    <x v="5"/>
    <x v="122"/>
    <x v="13"/>
    <x v="103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98"/>
    <x v="0"/>
    <x v="23"/>
    <x v="0"/>
    <x v="0"/>
    <x v="5"/>
    <x v="0"/>
    <x v="0"/>
    <x v="67"/>
    <x v="365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366"/>
    <x v="11"/>
    <x v="4"/>
    <x v="4"/>
    <x v="2"/>
    <x v="122"/>
    <x v="3"/>
    <x v="103"/>
    <x v="49"/>
    <x v="76"/>
    <x v="80"/>
    <x v="2"/>
    <x v="78"/>
    <x v="0"/>
    <x v="0"/>
    <x v="187"/>
    <x v="185"/>
    <x v="182"/>
    <x v="181"/>
    <x v="181"/>
    <x v="0"/>
    <x v="0"/>
    <x v="108"/>
    <x v="0"/>
    <x v="0"/>
    <x v="2"/>
    <x v="0"/>
    <x v="0"/>
    <x v="0"/>
    <x v="0"/>
    <x v="0"/>
    <x v="168"/>
    <x v="0"/>
    <x v="23"/>
    <x v="0"/>
    <x v="0"/>
    <x v="5"/>
    <x v="0"/>
    <x v="0"/>
    <x v="67"/>
    <x v="366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367"/>
    <x v="11"/>
    <x v="4"/>
    <x v="4"/>
    <x v="1"/>
    <x v="122"/>
    <x v="2"/>
    <x v="103"/>
    <x v="18"/>
    <x v="18"/>
    <x v="0"/>
    <x v="2"/>
    <x v="18"/>
    <x v="0"/>
    <x v="0"/>
    <x v="139"/>
    <x v="138"/>
    <x v="183"/>
    <x v="182"/>
    <x v="182"/>
    <x v="0"/>
    <x v="0"/>
    <x v="131"/>
    <x v="0"/>
    <x v="0"/>
    <x v="2"/>
    <x v="0"/>
    <x v="0"/>
    <x v="0"/>
    <x v="0"/>
    <x v="0"/>
    <x v="51"/>
    <x v="0"/>
    <x v="23"/>
    <x v="0"/>
    <x v="0"/>
    <x v="5"/>
    <x v="0"/>
    <x v="0"/>
    <x v="67"/>
    <x v="367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368"/>
    <x v="11"/>
    <x v="4"/>
    <x v="4"/>
    <x v="0"/>
    <x v="122"/>
    <x v="0"/>
    <x v="103"/>
    <x v="49"/>
    <x v="76"/>
    <x v="0"/>
    <x v="2"/>
    <x v="78"/>
    <x v="0"/>
    <x v="0"/>
    <x v="188"/>
    <x v="186"/>
    <x v="184"/>
    <x v="183"/>
    <x v="183"/>
    <x v="0"/>
    <x v="0"/>
    <x v="108"/>
    <x v="0"/>
    <x v="0"/>
    <x v="2"/>
    <x v="0"/>
    <x v="0"/>
    <x v="0"/>
    <x v="0"/>
    <x v="0"/>
    <x v="168"/>
    <x v="0"/>
    <x v="23"/>
    <x v="0"/>
    <x v="0"/>
    <x v="5"/>
    <x v="0"/>
    <x v="0"/>
    <x v="67"/>
    <x v="368"/>
    <x v="0"/>
    <x v="0"/>
    <x v="0"/>
    <x v="0"/>
    <x v="0"/>
    <x v="0"/>
    <x v="61"/>
    <x v="0"/>
    <x v="0"/>
    <x v="7"/>
    <x v="0"/>
    <x v="0"/>
    <x v="2"/>
    <x v="0"/>
    <x v="0"/>
    <x v="0"/>
    <x v="3"/>
    <x v="2"/>
  </r>
  <r>
    <x v="0"/>
    <x v="0"/>
    <x v="0"/>
    <x v="0"/>
    <x v="0"/>
    <x v="369"/>
    <x v="22"/>
    <x v="4"/>
    <x v="4"/>
    <x v="0"/>
    <x v="123"/>
    <x v="0"/>
    <x v="104"/>
    <x v="6"/>
    <x v="94"/>
    <x v="81"/>
    <x v="2"/>
    <x v="97"/>
    <x v="0"/>
    <x v="0"/>
    <x v="189"/>
    <x v="187"/>
    <x v="185"/>
    <x v="184"/>
    <x v="184"/>
    <x v="0"/>
    <x v="0"/>
    <x v="132"/>
    <x v="0"/>
    <x v="0"/>
    <x v="2"/>
    <x v="0"/>
    <x v="44"/>
    <x v="0"/>
    <x v="0"/>
    <x v="0"/>
    <x v="169"/>
    <x v="9"/>
    <x v="0"/>
    <x v="0"/>
    <x v="0"/>
    <x v="0"/>
    <x v="0"/>
    <x v="0"/>
    <x v="0"/>
    <x v="369"/>
    <x v="0"/>
    <x v="0"/>
    <x v="0"/>
    <x v="0"/>
    <x v="0"/>
    <x v="0"/>
    <x v="0"/>
    <x v="0"/>
    <x v="0"/>
    <x v="0"/>
    <x v="0"/>
    <x v="0"/>
    <x v="0"/>
    <x v="0"/>
    <x v="0"/>
    <x v="0"/>
    <x v="3"/>
    <x v="0"/>
  </r>
  <r>
    <x v="0"/>
    <x v="0"/>
    <x v="0"/>
    <x v="0"/>
    <x v="0"/>
    <x v="370"/>
    <x v="22"/>
    <x v="4"/>
    <x v="4"/>
    <x v="1"/>
    <x v="123"/>
    <x v="2"/>
    <x v="104"/>
    <x v="40"/>
    <x v="52"/>
    <x v="82"/>
    <x v="2"/>
    <x v="52"/>
    <x v="0"/>
    <x v="0"/>
    <x v="190"/>
    <x v="188"/>
    <x v="186"/>
    <x v="185"/>
    <x v="185"/>
    <x v="0"/>
    <x v="0"/>
    <x v="79"/>
    <x v="0"/>
    <x v="0"/>
    <x v="2"/>
    <x v="0"/>
    <x v="0"/>
    <x v="0"/>
    <x v="0"/>
    <x v="0"/>
    <x v="170"/>
    <x v="0"/>
    <x v="0"/>
    <x v="0"/>
    <x v="0"/>
    <x v="0"/>
    <x v="0"/>
    <x v="0"/>
    <x v="0"/>
    <x v="370"/>
    <x v="0"/>
    <x v="0"/>
    <x v="0"/>
    <x v="0"/>
    <x v="0"/>
    <x v="0"/>
    <x v="2"/>
    <x v="0"/>
    <x v="0"/>
    <x v="0"/>
    <x v="0"/>
    <x v="0"/>
    <x v="0"/>
    <x v="0"/>
    <x v="0"/>
    <x v="0"/>
    <x v="3"/>
    <x v="0"/>
  </r>
  <r>
    <x v="0"/>
    <x v="0"/>
    <x v="0"/>
    <x v="0"/>
    <x v="0"/>
    <x v="371"/>
    <x v="22"/>
    <x v="4"/>
    <x v="4"/>
    <x v="1"/>
    <x v="123"/>
    <x v="2"/>
    <x v="104"/>
    <x v="38"/>
    <x v="49"/>
    <x v="0"/>
    <x v="2"/>
    <x v="49"/>
    <x v="0"/>
    <x v="0"/>
    <x v="191"/>
    <x v="189"/>
    <x v="105"/>
    <x v="105"/>
    <x v="104"/>
    <x v="0"/>
    <x v="0"/>
    <x v="76"/>
    <x v="0"/>
    <x v="0"/>
    <x v="2"/>
    <x v="0"/>
    <x v="0"/>
    <x v="0"/>
    <x v="0"/>
    <x v="0"/>
    <x v="31"/>
    <x v="0"/>
    <x v="0"/>
    <x v="0"/>
    <x v="0"/>
    <x v="0"/>
    <x v="0"/>
    <x v="0"/>
    <x v="0"/>
    <x v="371"/>
    <x v="0"/>
    <x v="0"/>
    <x v="0"/>
    <x v="0"/>
    <x v="0"/>
    <x v="0"/>
    <x v="0"/>
    <x v="0"/>
    <x v="0"/>
    <x v="0"/>
    <x v="0"/>
    <x v="0"/>
    <x v="0"/>
    <x v="0"/>
    <x v="0"/>
    <x v="0"/>
    <x v="3"/>
    <x v="0"/>
  </r>
  <r>
    <x v="0"/>
    <x v="0"/>
    <x v="0"/>
    <x v="0"/>
    <x v="0"/>
    <x v="372"/>
    <x v="22"/>
    <x v="4"/>
    <x v="4"/>
    <x v="0"/>
    <x v="123"/>
    <x v="0"/>
    <x v="104"/>
    <x v="40"/>
    <x v="95"/>
    <x v="0"/>
    <x v="2"/>
    <x v="98"/>
    <x v="0"/>
    <x v="0"/>
    <x v="192"/>
    <x v="190"/>
    <x v="187"/>
    <x v="186"/>
    <x v="186"/>
    <x v="0"/>
    <x v="0"/>
    <x v="133"/>
    <x v="0"/>
    <x v="0"/>
    <x v="2"/>
    <x v="0"/>
    <x v="45"/>
    <x v="0"/>
    <x v="0"/>
    <x v="0"/>
    <x v="171"/>
    <x v="0"/>
    <x v="0"/>
    <x v="0"/>
    <x v="0"/>
    <x v="0"/>
    <x v="0"/>
    <x v="0"/>
    <x v="2"/>
    <x v="372"/>
    <x v="0"/>
    <x v="0"/>
    <x v="0"/>
    <x v="0"/>
    <x v="0"/>
    <x v="0"/>
    <x v="2"/>
    <x v="0"/>
    <x v="0"/>
    <x v="0"/>
    <x v="0"/>
    <x v="0"/>
    <x v="0"/>
    <x v="0"/>
    <x v="0"/>
    <x v="0"/>
    <x v="3"/>
    <x v="0"/>
  </r>
  <r>
    <x v="0"/>
    <x v="0"/>
    <x v="0"/>
    <x v="2"/>
    <x v="7"/>
    <x v="373"/>
    <x v="1"/>
    <x v="1"/>
    <x v="1"/>
    <x v="8"/>
    <x v="124"/>
    <x v="19"/>
    <x v="104"/>
    <x v="36"/>
    <x v="45"/>
    <x v="0"/>
    <x v="2"/>
    <x v="45"/>
    <x v="0"/>
    <x v="0"/>
    <x v="193"/>
    <x v="191"/>
    <x v="80"/>
    <x v="80"/>
    <x v="79"/>
    <x v="0"/>
    <x v="0"/>
    <x v="65"/>
    <x v="0"/>
    <x v="0"/>
    <x v="2"/>
    <x v="0"/>
    <x v="0"/>
    <x v="0"/>
    <x v="0"/>
    <x v="0"/>
    <x v="115"/>
    <x v="0"/>
    <x v="0"/>
    <x v="0"/>
    <x v="0"/>
    <x v="1"/>
    <x v="0"/>
    <x v="2"/>
    <x v="6"/>
    <x v="373"/>
    <x v="0"/>
    <x v="0"/>
    <x v="0"/>
    <x v="1"/>
    <x v="0"/>
    <x v="0"/>
    <x v="28"/>
    <x v="0"/>
    <x v="0"/>
    <x v="1"/>
    <x v="0"/>
    <x v="0"/>
    <x v="0"/>
    <x v="0"/>
    <x v="0"/>
    <x v="0"/>
    <x v="1"/>
    <x v="1"/>
  </r>
  <r>
    <x v="0"/>
    <x v="0"/>
    <x v="0"/>
    <x v="0"/>
    <x v="0"/>
    <x v="374"/>
    <x v="4"/>
    <x v="3"/>
    <x v="3"/>
    <x v="7"/>
    <x v="124"/>
    <x v="11"/>
    <x v="105"/>
    <x v="50"/>
    <x v="74"/>
    <x v="0"/>
    <x v="2"/>
    <x v="76"/>
    <x v="0"/>
    <x v="0"/>
    <x v="179"/>
    <x v="177"/>
    <x v="141"/>
    <x v="141"/>
    <x v="139"/>
    <x v="0"/>
    <x v="0"/>
    <x v="106"/>
    <x v="0"/>
    <x v="0"/>
    <x v="2"/>
    <x v="0"/>
    <x v="0"/>
    <x v="0"/>
    <x v="0"/>
    <x v="0"/>
    <x v="130"/>
    <x v="0"/>
    <x v="0"/>
    <x v="0"/>
    <x v="0"/>
    <x v="8"/>
    <x v="0"/>
    <x v="2"/>
    <x v="58"/>
    <x v="374"/>
    <x v="0"/>
    <x v="0"/>
    <x v="0"/>
    <x v="1"/>
    <x v="0"/>
    <x v="0"/>
    <x v="68"/>
    <x v="0"/>
    <x v="0"/>
    <x v="3"/>
    <x v="0"/>
    <x v="0"/>
    <x v="0"/>
    <x v="0"/>
    <x v="0"/>
    <x v="0"/>
    <x v="2"/>
    <x v="2"/>
  </r>
  <r>
    <x v="0"/>
    <x v="0"/>
    <x v="0"/>
    <x v="0"/>
    <x v="0"/>
    <x v="375"/>
    <x v="11"/>
    <x v="0"/>
    <x v="0"/>
    <x v="5"/>
    <x v="125"/>
    <x v="9"/>
    <x v="106"/>
    <x v="56"/>
    <x v="96"/>
    <x v="0"/>
    <x v="2"/>
    <x v="99"/>
    <x v="0"/>
    <x v="0"/>
    <x v="194"/>
    <x v="176"/>
    <x v="188"/>
    <x v="187"/>
    <x v="187"/>
    <x v="0"/>
    <x v="0"/>
    <x v="134"/>
    <x v="0"/>
    <x v="0"/>
    <x v="2"/>
    <x v="0"/>
    <x v="0"/>
    <x v="0"/>
    <x v="0"/>
    <x v="0"/>
    <x v="75"/>
    <x v="0"/>
    <x v="8"/>
    <x v="0"/>
    <x v="0"/>
    <x v="5"/>
    <x v="0"/>
    <x v="0"/>
    <x v="45"/>
    <x v="375"/>
    <x v="0"/>
    <x v="0"/>
    <x v="0"/>
    <x v="0"/>
    <x v="0"/>
    <x v="0"/>
    <x v="41"/>
    <x v="0"/>
    <x v="0"/>
    <x v="7"/>
    <x v="0"/>
    <x v="0"/>
    <x v="0"/>
    <x v="0"/>
    <x v="0"/>
    <x v="0"/>
    <x v="0"/>
    <x v="2"/>
  </r>
  <r>
    <x v="0"/>
    <x v="0"/>
    <x v="0"/>
    <x v="0"/>
    <x v="0"/>
    <x v="376"/>
    <x v="4"/>
    <x v="4"/>
    <x v="4"/>
    <x v="8"/>
    <x v="126"/>
    <x v="11"/>
    <x v="105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98"/>
    <x v="0"/>
    <x v="0"/>
    <x v="0"/>
    <x v="0"/>
    <x v="5"/>
    <x v="0"/>
    <x v="0"/>
    <x v="16"/>
    <x v="376"/>
    <x v="0"/>
    <x v="0"/>
    <x v="0"/>
    <x v="1"/>
    <x v="0"/>
    <x v="0"/>
    <x v="18"/>
    <x v="0"/>
    <x v="0"/>
    <x v="3"/>
    <x v="0"/>
    <x v="0"/>
    <x v="0"/>
    <x v="0"/>
    <x v="0"/>
    <x v="0"/>
    <x v="3"/>
    <x v="2"/>
  </r>
  <r>
    <x v="0"/>
    <x v="0"/>
    <x v="0"/>
    <x v="0"/>
    <x v="0"/>
    <x v="377"/>
    <x v="5"/>
    <x v="3"/>
    <x v="3"/>
    <x v="0"/>
    <x v="127"/>
    <x v="12"/>
    <x v="107"/>
    <x v="50"/>
    <x v="97"/>
    <x v="0"/>
    <x v="2"/>
    <x v="100"/>
    <x v="1"/>
    <x v="0"/>
    <x v="195"/>
    <x v="192"/>
    <x v="101"/>
    <x v="101"/>
    <x v="188"/>
    <x v="0"/>
    <x v="0"/>
    <x v="135"/>
    <x v="0"/>
    <x v="0"/>
    <x v="2"/>
    <x v="0"/>
    <x v="0"/>
    <x v="0"/>
    <x v="0"/>
    <x v="0"/>
    <x v="31"/>
    <x v="0"/>
    <x v="11"/>
    <x v="0"/>
    <x v="0"/>
    <x v="5"/>
    <x v="0"/>
    <x v="0"/>
    <x v="61"/>
    <x v="377"/>
    <x v="0"/>
    <x v="0"/>
    <x v="0"/>
    <x v="1"/>
    <x v="0"/>
    <x v="0"/>
    <x v="54"/>
    <x v="0"/>
    <x v="0"/>
    <x v="4"/>
    <x v="1"/>
    <x v="1"/>
    <x v="0"/>
    <x v="0"/>
    <x v="0"/>
    <x v="0"/>
    <x v="2"/>
    <x v="1"/>
  </r>
  <r>
    <x v="0"/>
    <x v="0"/>
    <x v="0"/>
    <x v="0"/>
    <x v="0"/>
    <x v="378"/>
    <x v="11"/>
    <x v="4"/>
    <x v="4"/>
    <x v="2"/>
    <x v="128"/>
    <x v="27"/>
    <x v="108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8"/>
    <x v="0"/>
    <x v="0"/>
    <x v="0"/>
    <x v="0"/>
    <x v="8"/>
    <x v="0"/>
    <x v="0"/>
    <x v="11"/>
    <x v="378"/>
    <x v="0"/>
    <x v="0"/>
    <x v="0"/>
    <x v="1"/>
    <x v="0"/>
    <x v="0"/>
    <x v="24"/>
    <x v="0"/>
    <x v="0"/>
    <x v="7"/>
    <x v="0"/>
    <x v="0"/>
    <x v="0"/>
    <x v="0"/>
    <x v="0"/>
    <x v="3"/>
    <x v="3"/>
    <x v="2"/>
  </r>
  <r>
    <x v="0"/>
    <x v="0"/>
    <x v="0"/>
    <x v="0"/>
    <x v="0"/>
    <x v="379"/>
    <x v="1"/>
    <x v="1"/>
    <x v="1"/>
    <x v="2"/>
    <x v="129"/>
    <x v="2"/>
    <x v="108"/>
    <x v="44"/>
    <x v="61"/>
    <x v="0"/>
    <x v="2"/>
    <x v="61"/>
    <x v="0"/>
    <x v="0"/>
    <x v="196"/>
    <x v="193"/>
    <x v="57"/>
    <x v="57"/>
    <x v="189"/>
    <x v="17"/>
    <x v="15"/>
    <x v="90"/>
    <x v="0"/>
    <x v="0"/>
    <x v="2"/>
    <x v="0"/>
    <x v="0"/>
    <x v="0"/>
    <x v="0"/>
    <x v="0"/>
    <x v="172"/>
    <x v="0"/>
    <x v="8"/>
    <x v="0"/>
    <x v="0"/>
    <x v="1"/>
    <x v="0"/>
    <x v="0"/>
    <x v="11"/>
    <x v="379"/>
    <x v="0"/>
    <x v="0"/>
    <x v="0"/>
    <x v="1"/>
    <x v="0"/>
    <x v="0"/>
    <x v="42"/>
    <x v="0"/>
    <x v="0"/>
    <x v="1"/>
    <x v="0"/>
    <x v="0"/>
    <x v="0"/>
    <x v="0"/>
    <x v="0"/>
    <x v="0"/>
    <x v="1"/>
    <x v="1"/>
  </r>
  <r>
    <x v="0"/>
    <x v="0"/>
    <x v="0"/>
    <x v="0"/>
    <x v="0"/>
    <x v="380"/>
    <x v="11"/>
    <x v="0"/>
    <x v="0"/>
    <x v="3"/>
    <x v="129"/>
    <x v="35"/>
    <x v="108"/>
    <x v="57"/>
    <x v="98"/>
    <x v="83"/>
    <x v="2"/>
    <x v="101"/>
    <x v="0"/>
    <x v="0"/>
    <x v="197"/>
    <x v="194"/>
    <x v="189"/>
    <x v="188"/>
    <x v="190"/>
    <x v="0"/>
    <x v="0"/>
    <x v="136"/>
    <x v="0"/>
    <x v="0"/>
    <x v="2"/>
    <x v="0"/>
    <x v="0"/>
    <x v="0"/>
    <x v="0"/>
    <x v="0"/>
    <x v="173"/>
    <x v="0"/>
    <x v="16"/>
    <x v="0"/>
    <x v="0"/>
    <x v="5"/>
    <x v="0"/>
    <x v="0"/>
    <x v="42"/>
    <x v="380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81"/>
    <x v="11"/>
    <x v="0"/>
    <x v="0"/>
    <x v="8"/>
    <x v="129"/>
    <x v="34"/>
    <x v="108"/>
    <x v="57"/>
    <x v="98"/>
    <x v="84"/>
    <x v="2"/>
    <x v="101"/>
    <x v="0"/>
    <x v="0"/>
    <x v="198"/>
    <x v="195"/>
    <x v="190"/>
    <x v="189"/>
    <x v="191"/>
    <x v="0"/>
    <x v="0"/>
    <x v="136"/>
    <x v="0"/>
    <x v="0"/>
    <x v="2"/>
    <x v="0"/>
    <x v="0"/>
    <x v="0"/>
    <x v="0"/>
    <x v="0"/>
    <x v="31"/>
    <x v="0"/>
    <x v="16"/>
    <x v="0"/>
    <x v="0"/>
    <x v="5"/>
    <x v="0"/>
    <x v="0"/>
    <x v="42"/>
    <x v="381"/>
    <x v="0"/>
    <x v="0"/>
    <x v="0"/>
    <x v="0"/>
    <x v="0"/>
    <x v="0"/>
    <x v="39"/>
    <x v="0"/>
    <x v="0"/>
    <x v="7"/>
    <x v="0"/>
    <x v="4"/>
    <x v="0"/>
    <x v="0"/>
    <x v="0"/>
    <x v="0"/>
    <x v="0"/>
    <x v="2"/>
  </r>
  <r>
    <x v="0"/>
    <x v="0"/>
    <x v="0"/>
    <x v="0"/>
    <x v="0"/>
    <x v="382"/>
    <x v="1"/>
    <x v="1"/>
    <x v="1"/>
    <x v="0"/>
    <x v="130"/>
    <x v="36"/>
    <x v="109"/>
    <x v="50"/>
    <x v="74"/>
    <x v="0"/>
    <x v="2"/>
    <x v="76"/>
    <x v="0"/>
    <x v="0"/>
    <x v="199"/>
    <x v="196"/>
    <x v="191"/>
    <x v="190"/>
    <x v="192"/>
    <x v="18"/>
    <x v="16"/>
    <x v="106"/>
    <x v="0"/>
    <x v="0"/>
    <x v="2"/>
    <x v="0"/>
    <x v="0"/>
    <x v="0"/>
    <x v="0"/>
    <x v="0"/>
    <x v="77"/>
    <x v="0"/>
    <x v="7"/>
    <x v="0"/>
    <x v="0"/>
    <x v="1"/>
    <x v="0"/>
    <x v="0"/>
    <x v="72"/>
    <x v="382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383"/>
    <x v="9"/>
    <x v="6"/>
    <x v="6"/>
    <x v="4"/>
    <x v="131"/>
    <x v="2"/>
    <x v="110"/>
    <x v="44"/>
    <x v="61"/>
    <x v="85"/>
    <x v="2"/>
    <x v="61"/>
    <x v="0"/>
    <x v="0"/>
    <x v="200"/>
    <x v="197"/>
    <x v="181"/>
    <x v="180"/>
    <x v="193"/>
    <x v="0"/>
    <x v="0"/>
    <x v="90"/>
    <x v="0"/>
    <x v="0"/>
    <x v="2"/>
    <x v="0"/>
    <x v="0"/>
    <x v="0"/>
    <x v="0"/>
    <x v="0"/>
    <x v="167"/>
    <x v="0"/>
    <x v="11"/>
    <x v="0"/>
    <x v="0"/>
    <x v="7"/>
    <x v="0"/>
    <x v="1"/>
    <x v="49"/>
    <x v="383"/>
    <x v="0"/>
    <x v="0"/>
    <x v="0"/>
    <x v="1"/>
    <x v="0"/>
    <x v="0"/>
    <x v="44"/>
    <x v="0"/>
    <x v="0"/>
    <x v="6"/>
    <x v="1"/>
    <x v="0"/>
    <x v="0"/>
    <x v="0"/>
    <x v="0"/>
    <x v="0"/>
    <x v="5"/>
    <x v="3"/>
  </r>
  <r>
    <x v="0"/>
    <x v="0"/>
    <x v="0"/>
    <x v="0"/>
    <x v="0"/>
    <x v="384"/>
    <x v="9"/>
    <x v="6"/>
    <x v="6"/>
    <x v="0"/>
    <x v="132"/>
    <x v="4"/>
    <x v="111"/>
    <x v="50"/>
    <x v="74"/>
    <x v="86"/>
    <x v="2"/>
    <x v="76"/>
    <x v="0"/>
    <x v="0"/>
    <x v="201"/>
    <x v="198"/>
    <x v="192"/>
    <x v="191"/>
    <x v="194"/>
    <x v="19"/>
    <x v="17"/>
    <x v="106"/>
    <x v="0"/>
    <x v="0"/>
    <x v="2"/>
    <x v="0"/>
    <x v="0"/>
    <x v="0"/>
    <x v="0"/>
    <x v="0"/>
    <x v="174"/>
    <x v="0"/>
    <x v="7"/>
    <x v="0"/>
    <x v="0"/>
    <x v="7"/>
    <x v="0"/>
    <x v="1"/>
    <x v="48"/>
    <x v="384"/>
    <x v="0"/>
    <x v="0"/>
    <x v="0"/>
    <x v="1"/>
    <x v="0"/>
    <x v="0"/>
    <x v="12"/>
    <x v="0"/>
    <x v="0"/>
    <x v="6"/>
    <x v="0"/>
    <x v="0"/>
    <x v="0"/>
    <x v="0"/>
    <x v="0"/>
    <x v="0"/>
    <x v="5"/>
    <x v="3"/>
  </r>
  <r>
    <x v="0"/>
    <x v="0"/>
    <x v="0"/>
    <x v="0"/>
    <x v="0"/>
    <x v="385"/>
    <x v="13"/>
    <x v="9"/>
    <x v="9"/>
    <x v="1"/>
    <x v="133"/>
    <x v="37"/>
    <x v="112"/>
    <x v="58"/>
    <x v="99"/>
    <x v="0"/>
    <x v="2"/>
    <x v="102"/>
    <x v="0"/>
    <x v="0"/>
    <x v="202"/>
    <x v="199"/>
    <x v="193"/>
    <x v="192"/>
    <x v="195"/>
    <x v="0"/>
    <x v="0"/>
    <x v="137"/>
    <x v="0"/>
    <x v="0"/>
    <x v="2"/>
    <x v="0"/>
    <x v="0"/>
    <x v="0"/>
    <x v="0"/>
    <x v="0"/>
    <x v="175"/>
    <x v="0"/>
    <x v="24"/>
    <x v="0"/>
    <x v="0"/>
    <x v="12"/>
    <x v="0"/>
    <x v="2"/>
    <x v="28"/>
    <x v="385"/>
    <x v="0"/>
    <x v="0"/>
    <x v="0"/>
    <x v="1"/>
    <x v="0"/>
    <x v="0"/>
    <x v="69"/>
    <x v="0"/>
    <x v="0"/>
    <x v="1"/>
    <x v="0"/>
    <x v="0"/>
    <x v="0"/>
    <x v="0"/>
    <x v="0"/>
    <x v="0"/>
    <x v="6"/>
    <x v="3"/>
  </r>
  <r>
    <x v="0"/>
    <x v="0"/>
    <x v="0"/>
    <x v="0"/>
    <x v="0"/>
    <x v="386"/>
    <x v="3"/>
    <x v="2"/>
    <x v="2"/>
    <x v="9"/>
    <x v="134"/>
    <x v="3"/>
    <x v="113"/>
    <x v="44"/>
    <x v="61"/>
    <x v="0"/>
    <x v="2"/>
    <x v="61"/>
    <x v="0"/>
    <x v="0"/>
    <x v="128"/>
    <x v="128"/>
    <x v="125"/>
    <x v="125"/>
    <x v="124"/>
    <x v="0"/>
    <x v="0"/>
    <x v="90"/>
    <x v="0"/>
    <x v="0"/>
    <x v="2"/>
    <x v="0"/>
    <x v="0"/>
    <x v="0"/>
    <x v="0"/>
    <x v="0"/>
    <x v="113"/>
    <x v="0"/>
    <x v="0"/>
    <x v="0"/>
    <x v="0"/>
    <x v="2"/>
    <x v="0"/>
    <x v="0"/>
    <x v="4"/>
    <x v="386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387"/>
    <x v="1"/>
    <x v="1"/>
    <x v="1"/>
    <x v="0"/>
    <x v="135"/>
    <x v="33"/>
    <x v="114"/>
    <x v="44"/>
    <x v="61"/>
    <x v="0"/>
    <x v="2"/>
    <x v="61"/>
    <x v="0"/>
    <x v="0"/>
    <x v="51"/>
    <x v="51"/>
    <x v="194"/>
    <x v="193"/>
    <x v="49"/>
    <x v="20"/>
    <x v="18"/>
    <x v="90"/>
    <x v="0"/>
    <x v="0"/>
    <x v="2"/>
    <x v="0"/>
    <x v="0"/>
    <x v="0"/>
    <x v="0"/>
    <x v="0"/>
    <x v="176"/>
    <x v="0"/>
    <x v="0"/>
    <x v="0"/>
    <x v="0"/>
    <x v="1"/>
    <x v="0"/>
    <x v="0"/>
    <x v="73"/>
    <x v="387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388"/>
    <x v="6"/>
    <x v="3"/>
    <x v="3"/>
    <x v="1"/>
    <x v="136"/>
    <x v="7"/>
    <x v="115"/>
    <x v="50"/>
    <x v="74"/>
    <x v="0"/>
    <x v="2"/>
    <x v="76"/>
    <x v="0"/>
    <x v="0"/>
    <x v="179"/>
    <x v="177"/>
    <x v="141"/>
    <x v="141"/>
    <x v="139"/>
    <x v="0"/>
    <x v="0"/>
    <x v="106"/>
    <x v="0"/>
    <x v="0"/>
    <x v="2"/>
    <x v="0"/>
    <x v="0"/>
    <x v="0"/>
    <x v="0"/>
    <x v="0"/>
    <x v="31"/>
    <x v="0"/>
    <x v="7"/>
    <x v="0"/>
    <x v="0"/>
    <x v="5"/>
    <x v="0"/>
    <x v="0"/>
    <x v="10"/>
    <x v="388"/>
    <x v="0"/>
    <x v="0"/>
    <x v="0"/>
    <x v="1"/>
    <x v="0"/>
    <x v="0"/>
    <x v="12"/>
    <x v="0"/>
    <x v="0"/>
    <x v="4"/>
    <x v="0"/>
    <x v="0"/>
    <x v="0"/>
    <x v="0"/>
    <x v="0"/>
    <x v="0"/>
    <x v="2"/>
    <x v="1"/>
  </r>
  <r>
    <x v="0"/>
    <x v="0"/>
    <x v="0"/>
    <x v="0"/>
    <x v="0"/>
    <x v="389"/>
    <x v="1"/>
    <x v="1"/>
    <x v="1"/>
    <x v="8"/>
    <x v="137"/>
    <x v="21"/>
    <x v="115"/>
    <x v="44"/>
    <x v="61"/>
    <x v="87"/>
    <x v="2"/>
    <x v="61"/>
    <x v="0"/>
    <x v="0"/>
    <x v="203"/>
    <x v="200"/>
    <x v="98"/>
    <x v="98"/>
    <x v="196"/>
    <x v="0"/>
    <x v="0"/>
    <x v="90"/>
    <x v="0"/>
    <x v="0"/>
    <x v="2"/>
    <x v="0"/>
    <x v="0"/>
    <x v="0"/>
    <x v="0"/>
    <x v="0"/>
    <x v="90"/>
    <x v="0"/>
    <x v="11"/>
    <x v="0"/>
    <x v="0"/>
    <x v="1"/>
    <x v="0"/>
    <x v="0"/>
    <x v="53"/>
    <x v="389"/>
    <x v="0"/>
    <x v="0"/>
    <x v="0"/>
    <x v="1"/>
    <x v="0"/>
    <x v="0"/>
    <x v="45"/>
    <x v="0"/>
    <x v="0"/>
    <x v="1"/>
    <x v="1"/>
    <x v="0"/>
    <x v="0"/>
    <x v="0"/>
    <x v="0"/>
    <x v="0"/>
    <x v="1"/>
    <x v="1"/>
  </r>
  <r>
    <x v="0"/>
    <x v="0"/>
    <x v="0"/>
    <x v="0"/>
    <x v="0"/>
    <x v="390"/>
    <x v="3"/>
    <x v="2"/>
    <x v="2"/>
    <x v="1"/>
    <x v="138"/>
    <x v="29"/>
    <x v="116"/>
    <x v="36"/>
    <x v="45"/>
    <x v="0"/>
    <x v="2"/>
    <x v="45"/>
    <x v="0"/>
    <x v="0"/>
    <x v="131"/>
    <x v="131"/>
    <x v="80"/>
    <x v="80"/>
    <x v="79"/>
    <x v="0"/>
    <x v="0"/>
    <x v="65"/>
    <x v="0"/>
    <x v="0"/>
    <x v="2"/>
    <x v="0"/>
    <x v="0"/>
    <x v="0"/>
    <x v="0"/>
    <x v="0"/>
    <x v="115"/>
    <x v="0"/>
    <x v="12"/>
    <x v="0"/>
    <x v="0"/>
    <x v="2"/>
    <x v="0"/>
    <x v="3"/>
    <x v="6"/>
    <x v="390"/>
    <x v="0"/>
    <x v="0"/>
    <x v="0"/>
    <x v="1"/>
    <x v="0"/>
    <x v="0"/>
    <x v="37"/>
    <x v="0"/>
    <x v="0"/>
    <x v="1"/>
    <x v="0"/>
    <x v="0"/>
    <x v="0"/>
    <x v="0"/>
    <x v="0"/>
    <x v="0"/>
    <x v="1"/>
    <x v="1"/>
  </r>
  <r>
    <x v="0"/>
    <x v="0"/>
    <x v="0"/>
    <x v="0"/>
    <x v="0"/>
    <x v="391"/>
    <x v="24"/>
    <x v="18"/>
    <x v="18"/>
    <x v="3"/>
    <x v="138"/>
    <x v="13"/>
    <x v="116"/>
    <x v="44"/>
    <x v="61"/>
    <x v="66"/>
    <x v="2"/>
    <x v="61"/>
    <x v="0"/>
    <x v="0"/>
    <x v="204"/>
    <x v="201"/>
    <x v="195"/>
    <x v="194"/>
    <x v="197"/>
    <x v="0"/>
    <x v="0"/>
    <x v="90"/>
    <x v="0"/>
    <x v="0"/>
    <x v="2"/>
    <x v="0"/>
    <x v="0"/>
    <x v="0"/>
    <x v="0"/>
    <x v="0"/>
    <x v="177"/>
    <x v="0"/>
    <x v="8"/>
    <x v="0"/>
    <x v="0"/>
    <x v="12"/>
    <x v="0"/>
    <x v="0"/>
    <x v="11"/>
    <x v="391"/>
    <x v="0"/>
    <x v="0"/>
    <x v="0"/>
    <x v="1"/>
    <x v="0"/>
    <x v="0"/>
    <x v="42"/>
    <x v="0"/>
    <x v="0"/>
    <x v="8"/>
    <x v="0"/>
    <x v="0"/>
    <x v="0"/>
    <x v="0"/>
    <x v="0"/>
    <x v="0"/>
    <x v="6"/>
    <x v="3"/>
  </r>
  <r>
    <x v="0"/>
    <x v="0"/>
    <x v="0"/>
    <x v="0"/>
    <x v="0"/>
    <x v="392"/>
    <x v="6"/>
    <x v="3"/>
    <x v="3"/>
    <x v="5"/>
    <x v="139"/>
    <x v="0"/>
    <x v="117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5"/>
    <x v="0"/>
    <x v="0"/>
    <x v="5"/>
    <x v="0"/>
    <x v="0"/>
    <x v="7"/>
    <x v="392"/>
    <x v="0"/>
    <x v="0"/>
    <x v="0"/>
    <x v="1"/>
    <x v="0"/>
    <x v="0"/>
    <x v="34"/>
    <x v="0"/>
    <x v="0"/>
    <x v="4"/>
    <x v="0"/>
    <x v="0"/>
    <x v="0"/>
    <x v="0"/>
    <x v="0"/>
    <x v="0"/>
    <x v="2"/>
    <x v="1"/>
  </r>
  <r>
    <x v="0"/>
    <x v="0"/>
    <x v="0"/>
    <x v="0"/>
    <x v="0"/>
    <x v="393"/>
    <x v="4"/>
    <x v="3"/>
    <x v="3"/>
    <x v="8"/>
    <x v="139"/>
    <x v="17"/>
    <x v="117"/>
    <x v="59"/>
    <x v="100"/>
    <x v="0"/>
    <x v="2"/>
    <x v="103"/>
    <x v="0"/>
    <x v="0"/>
    <x v="206"/>
    <x v="203"/>
    <x v="196"/>
    <x v="195"/>
    <x v="198"/>
    <x v="0"/>
    <x v="0"/>
    <x v="138"/>
    <x v="0"/>
    <x v="0"/>
    <x v="2"/>
    <x v="0"/>
    <x v="0"/>
    <x v="0"/>
    <x v="0"/>
    <x v="0"/>
    <x v="31"/>
    <x v="0"/>
    <x v="0"/>
    <x v="0"/>
    <x v="0"/>
    <x v="8"/>
    <x v="0"/>
    <x v="0"/>
    <x v="11"/>
    <x v="393"/>
    <x v="0"/>
    <x v="0"/>
    <x v="0"/>
    <x v="1"/>
    <x v="0"/>
    <x v="0"/>
    <x v="24"/>
    <x v="0"/>
    <x v="0"/>
    <x v="3"/>
    <x v="0"/>
    <x v="0"/>
    <x v="0"/>
    <x v="0"/>
    <x v="0"/>
    <x v="2"/>
    <x v="2"/>
    <x v="2"/>
  </r>
  <r>
    <x v="0"/>
    <x v="0"/>
    <x v="0"/>
    <x v="2"/>
    <x v="11"/>
    <x v="394"/>
    <x v="12"/>
    <x v="8"/>
    <x v="8"/>
    <x v="3"/>
    <x v="140"/>
    <x v="3"/>
    <x v="118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4"/>
    <x v="0"/>
    <x v="0"/>
    <x v="5"/>
    <x v="0"/>
    <x v="3"/>
    <x v="21"/>
    <x v="394"/>
    <x v="0"/>
    <x v="0"/>
    <x v="0"/>
    <x v="1"/>
    <x v="0"/>
    <x v="0"/>
    <x v="50"/>
    <x v="0"/>
    <x v="0"/>
    <x v="4"/>
    <x v="0"/>
    <x v="1"/>
    <x v="0"/>
    <x v="0"/>
    <x v="0"/>
    <x v="0"/>
    <x v="2"/>
    <x v="1"/>
  </r>
  <r>
    <x v="0"/>
    <x v="0"/>
    <x v="0"/>
    <x v="0"/>
    <x v="0"/>
    <x v="395"/>
    <x v="12"/>
    <x v="8"/>
    <x v="8"/>
    <x v="3"/>
    <x v="141"/>
    <x v="3"/>
    <x v="119"/>
    <x v="60"/>
    <x v="101"/>
    <x v="0"/>
    <x v="2"/>
    <x v="104"/>
    <x v="0"/>
    <x v="0"/>
    <x v="207"/>
    <x v="204"/>
    <x v="197"/>
    <x v="196"/>
    <x v="199"/>
    <x v="0"/>
    <x v="0"/>
    <x v="139"/>
    <x v="0"/>
    <x v="0"/>
    <x v="2"/>
    <x v="0"/>
    <x v="0"/>
    <x v="0"/>
    <x v="0"/>
    <x v="0"/>
    <x v="178"/>
    <x v="0"/>
    <x v="0"/>
    <x v="0"/>
    <x v="0"/>
    <x v="5"/>
    <x v="0"/>
    <x v="2"/>
    <x v="58"/>
    <x v="395"/>
    <x v="0"/>
    <x v="0"/>
    <x v="0"/>
    <x v="1"/>
    <x v="0"/>
    <x v="0"/>
    <x v="19"/>
    <x v="0"/>
    <x v="0"/>
    <x v="4"/>
    <x v="0"/>
    <x v="0"/>
    <x v="0"/>
    <x v="0"/>
    <x v="0"/>
    <x v="0"/>
    <x v="2"/>
    <x v="1"/>
  </r>
  <r>
    <x v="0"/>
    <x v="0"/>
    <x v="0"/>
    <x v="0"/>
    <x v="0"/>
    <x v="396"/>
    <x v="12"/>
    <x v="8"/>
    <x v="8"/>
    <x v="1"/>
    <x v="141"/>
    <x v="6"/>
    <x v="119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31"/>
    <x v="0"/>
    <x v="8"/>
    <x v="0"/>
    <x v="0"/>
    <x v="5"/>
    <x v="0"/>
    <x v="0"/>
    <x v="17"/>
    <x v="396"/>
    <x v="0"/>
    <x v="0"/>
    <x v="0"/>
    <x v="1"/>
    <x v="0"/>
    <x v="0"/>
    <x v="42"/>
    <x v="0"/>
    <x v="0"/>
    <x v="4"/>
    <x v="0"/>
    <x v="0"/>
    <x v="0"/>
    <x v="0"/>
    <x v="0"/>
    <x v="0"/>
    <x v="2"/>
    <x v="1"/>
  </r>
  <r>
    <x v="0"/>
    <x v="0"/>
    <x v="0"/>
    <x v="0"/>
    <x v="0"/>
    <x v="397"/>
    <x v="1"/>
    <x v="1"/>
    <x v="1"/>
    <x v="4"/>
    <x v="141"/>
    <x v="0"/>
    <x v="120"/>
    <x v="20"/>
    <x v="20"/>
    <x v="0"/>
    <x v="2"/>
    <x v="20"/>
    <x v="0"/>
    <x v="0"/>
    <x v="2"/>
    <x v="2"/>
    <x v="198"/>
    <x v="197"/>
    <x v="2"/>
    <x v="21"/>
    <x v="19"/>
    <x v="34"/>
    <x v="0"/>
    <x v="0"/>
    <x v="2"/>
    <x v="0"/>
    <x v="0"/>
    <x v="0"/>
    <x v="0"/>
    <x v="0"/>
    <x v="179"/>
    <x v="0"/>
    <x v="7"/>
    <x v="0"/>
    <x v="0"/>
    <x v="1"/>
    <x v="0"/>
    <x v="0"/>
    <x v="48"/>
    <x v="397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398"/>
    <x v="12"/>
    <x v="8"/>
    <x v="8"/>
    <x v="7"/>
    <x v="142"/>
    <x v="13"/>
    <x v="121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5"/>
    <x v="0"/>
    <x v="0"/>
    <x v="5"/>
    <x v="0"/>
    <x v="2"/>
    <x v="21"/>
    <x v="398"/>
    <x v="0"/>
    <x v="0"/>
    <x v="0"/>
    <x v="1"/>
    <x v="0"/>
    <x v="0"/>
    <x v="29"/>
    <x v="0"/>
    <x v="0"/>
    <x v="4"/>
    <x v="0"/>
    <x v="0"/>
    <x v="0"/>
    <x v="0"/>
    <x v="0"/>
    <x v="0"/>
    <x v="2"/>
    <x v="1"/>
  </r>
  <r>
    <x v="0"/>
    <x v="0"/>
    <x v="0"/>
    <x v="0"/>
    <x v="0"/>
    <x v="399"/>
    <x v="4"/>
    <x v="3"/>
    <x v="3"/>
    <x v="5"/>
    <x v="142"/>
    <x v="0"/>
    <x v="121"/>
    <x v="61"/>
    <x v="102"/>
    <x v="0"/>
    <x v="2"/>
    <x v="105"/>
    <x v="0"/>
    <x v="0"/>
    <x v="208"/>
    <x v="205"/>
    <x v="199"/>
    <x v="198"/>
    <x v="200"/>
    <x v="0"/>
    <x v="0"/>
    <x v="140"/>
    <x v="0"/>
    <x v="0"/>
    <x v="2"/>
    <x v="0"/>
    <x v="0"/>
    <x v="0"/>
    <x v="0"/>
    <x v="0"/>
    <x v="180"/>
    <x v="0"/>
    <x v="0"/>
    <x v="0"/>
    <x v="0"/>
    <x v="8"/>
    <x v="0"/>
    <x v="2"/>
    <x v="51"/>
    <x v="399"/>
    <x v="0"/>
    <x v="0"/>
    <x v="0"/>
    <x v="1"/>
    <x v="0"/>
    <x v="0"/>
    <x v="68"/>
    <x v="0"/>
    <x v="0"/>
    <x v="3"/>
    <x v="0"/>
    <x v="0"/>
    <x v="0"/>
    <x v="0"/>
    <x v="0"/>
    <x v="0"/>
    <x v="2"/>
    <x v="2"/>
  </r>
  <r>
    <x v="0"/>
    <x v="0"/>
    <x v="0"/>
    <x v="0"/>
    <x v="0"/>
    <x v="400"/>
    <x v="1"/>
    <x v="1"/>
    <x v="1"/>
    <x v="0"/>
    <x v="143"/>
    <x v="23"/>
    <x v="122"/>
    <x v="60"/>
    <x v="101"/>
    <x v="0"/>
    <x v="2"/>
    <x v="104"/>
    <x v="0"/>
    <x v="0"/>
    <x v="51"/>
    <x v="51"/>
    <x v="200"/>
    <x v="199"/>
    <x v="49"/>
    <x v="22"/>
    <x v="20"/>
    <x v="139"/>
    <x v="0"/>
    <x v="0"/>
    <x v="2"/>
    <x v="0"/>
    <x v="0"/>
    <x v="0"/>
    <x v="0"/>
    <x v="0"/>
    <x v="181"/>
    <x v="0"/>
    <x v="11"/>
    <x v="0"/>
    <x v="0"/>
    <x v="1"/>
    <x v="0"/>
    <x v="0"/>
    <x v="50"/>
    <x v="400"/>
    <x v="0"/>
    <x v="0"/>
    <x v="0"/>
    <x v="1"/>
    <x v="0"/>
    <x v="0"/>
    <x v="45"/>
    <x v="0"/>
    <x v="0"/>
    <x v="1"/>
    <x v="1"/>
    <x v="0"/>
    <x v="0"/>
    <x v="0"/>
    <x v="0"/>
    <x v="0"/>
    <x v="1"/>
    <x v="1"/>
  </r>
  <r>
    <x v="0"/>
    <x v="0"/>
    <x v="0"/>
    <x v="0"/>
    <x v="0"/>
    <x v="401"/>
    <x v="9"/>
    <x v="6"/>
    <x v="6"/>
    <x v="0"/>
    <x v="143"/>
    <x v="13"/>
    <x v="122"/>
    <x v="20"/>
    <x v="20"/>
    <x v="85"/>
    <x v="2"/>
    <x v="20"/>
    <x v="0"/>
    <x v="0"/>
    <x v="209"/>
    <x v="206"/>
    <x v="201"/>
    <x v="200"/>
    <x v="201"/>
    <x v="0"/>
    <x v="0"/>
    <x v="34"/>
    <x v="0"/>
    <x v="0"/>
    <x v="2"/>
    <x v="0"/>
    <x v="0"/>
    <x v="0"/>
    <x v="0"/>
    <x v="0"/>
    <x v="182"/>
    <x v="0"/>
    <x v="11"/>
    <x v="0"/>
    <x v="0"/>
    <x v="7"/>
    <x v="0"/>
    <x v="1"/>
    <x v="49"/>
    <x v="401"/>
    <x v="0"/>
    <x v="0"/>
    <x v="0"/>
    <x v="1"/>
    <x v="0"/>
    <x v="0"/>
    <x v="44"/>
    <x v="0"/>
    <x v="0"/>
    <x v="6"/>
    <x v="1"/>
    <x v="0"/>
    <x v="0"/>
    <x v="0"/>
    <x v="0"/>
    <x v="0"/>
    <x v="5"/>
    <x v="3"/>
  </r>
  <r>
    <x v="0"/>
    <x v="0"/>
    <x v="0"/>
    <x v="0"/>
    <x v="0"/>
    <x v="402"/>
    <x v="1"/>
    <x v="1"/>
    <x v="1"/>
    <x v="4"/>
    <x v="144"/>
    <x v="0"/>
    <x v="121"/>
    <x v="20"/>
    <x v="20"/>
    <x v="0"/>
    <x v="2"/>
    <x v="20"/>
    <x v="0"/>
    <x v="0"/>
    <x v="210"/>
    <x v="152"/>
    <x v="202"/>
    <x v="201"/>
    <x v="145"/>
    <x v="23"/>
    <x v="21"/>
    <x v="34"/>
    <x v="0"/>
    <x v="0"/>
    <x v="2"/>
    <x v="0"/>
    <x v="0"/>
    <x v="0"/>
    <x v="0"/>
    <x v="0"/>
    <x v="183"/>
    <x v="0"/>
    <x v="7"/>
    <x v="0"/>
    <x v="0"/>
    <x v="1"/>
    <x v="0"/>
    <x v="0"/>
    <x v="72"/>
    <x v="402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403"/>
    <x v="6"/>
    <x v="3"/>
    <x v="3"/>
    <x v="3"/>
    <x v="145"/>
    <x v="3"/>
    <x v="123"/>
    <x v="12"/>
    <x v="12"/>
    <x v="0"/>
    <x v="2"/>
    <x v="12"/>
    <x v="0"/>
    <x v="0"/>
    <x v="211"/>
    <x v="207"/>
    <x v="27"/>
    <x v="27"/>
    <x v="27"/>
    <x v="0"/>
    <x v="0"/>
    <x v="24"/>
    <x v="0"/>
    <x v="0"/>
    <x v="2"/>
    <x v="0"/>
    <x v="0"/>
    <x v="0"/>
    <x v="0"/>
    <x v="0"/>
    <x v="27"/>
    <x v="0"/>
    <x v="12"/>
    <x v="0"/>
    <x v="0"/>
    <x v="5"/>
    <x v="0"/>
    <x v="3"/>
    <x v="6"/>
    <x v="403"/>
    <x v="0"/>
    <x v="0"/>
    <x v="0"/>
    <x v="1"/>
    <x v="0"/>
    <x v="0"/>
    <x v="37"/>
    <x v="0"/>
    <x v="0"/>
    <x v="4"/>
    <x v="0"/>
    <x v="0"/>
    <x v="0"/>
    <x v="0"/>
    <x v="0"/>
    <x v="0"/>
    <x v="2"/>
    <x v="1"/>
  </r>
  <r>
    <x v="0"/>
    <x v="0"/>
    <x v="0"/>
    <x v="0"/>
    <x v="0"/>
    <x v="404"/>
    <x v="6"/>
    <x v="3"/>
    <x v="3"/>
    <x v="7"/>
    <x v="145"/>
    <x v="13"/>
    <x v="123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5"/>
    <x v="0"/>
    <x v="0"/>
    <x v="5"/>
    <x v="0"/>
    <x v="0"/>
    <x v="34"/>
    <x v="404"/>
    <x v="0"/>
    <x v="0"/>
    <x v="0"/>
    <x v="1"/>
    <x v="0"/>
    <x v="0"/>
    <x v="34"/>
    <x v="0"/>
    <x v="0"/>
    <x v="4"/>
    <x v="0"/>
    <x v="0"/>
    <x v="0"/>
    <x v="0"/>
    <x v="0"/>
    <x v="0"/>
    <x v="2"/>
    <x v="1"/>
  </r>
  <r>
    <x v="0"/>
    <x v="0"/>
    <x v="0"/>
    <x v="0"/>
    <x v="0"/>
    <x v="405"/>
    <x v="1"/>
    <x v="1"/>
    <x v="1"/>
    <x v="0"/>
    <x v="145"/>
    <x v="14"/>
    <x v="124"/>
    <x v="20"/>
    <x v="20"/>
    <x v="0"/>
    <x v="2"/>
    <x v="20"/>
    <x v="0"/>
    <x v="0"/>
    <x v="212"/>
    <x v="208"/>
    <x v="203"/>
    <x v="202"/>
    <x v="202"/>
    <x v="24"/>
    <x v="22"/>
    <x v="34"/>
    <x v="0"/>
    <x v="0"/>
    <x v="2"/>
    <x v="0"/>
    <x v="0"/>
    <x v="0"/>
    <x v="0"/>
    <x v="0"/>
    <x v="184"/>
    <x v="0"/>
    <x v="22"/>
    <x v="0"/>
    <x v="0"/>
    <x v="1"/>
    <x v="0"/>
    <x v="0"/>
    <x v="74"/>
    <x v="405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406"/>
    <x v="3"/>
    <x v="2"/>
    <x v="2"/>
    <x v="5"/>
    <x v="146"/>
    <x v="15"/>
    <x v="123"/>
    <x v="60"/>
    <x v="101"/>
    <x v="0"/>
    <x v="2"/>
    <x v="104"/>
    <x v="0"/>
    <x v="0"/>
    <x v="207"/>
    <x v="204"/>
    <x v="197"/>
    <x v="196"/>
    <x v="199"/>
    <x v="0"/>
    <x v="0"/>
    <x v="139"/>
    <x v="0"/>
    <x v="0"/>
    <x v="2"/>
    <x v="0"/>
    <x v="0"/>
    <x v="0"/>
    <x v="0"/>
    <x v="0"/>
    <x v="31"/>
    <x v="0"/>
    <x v="11"/>
    <x v="0"/>
    <x v="0"/>
    <x v="2"/>
    <x v="0"/>
    <x v="0"/>
    <x v="48"/>
    <x v="406"/>
    <x v="0"/>
    <x v="0"/>
    <x v="0"/>
    <x v="1"/>
    <x v="0"/>
    <x v="0"/>
    <x v="45"/>
    <x v="0"/>
    <x v="0"/>
    <x v="1"/>
    <x v="1"/>
    <x v="0"/>
    <x v="0"/>
    <x v="0"/>
    <x v="0"/>
    <x v="0"/>
    <x v="1"/>
    <x v="1"/>
  </r>
  <r>
    <x v="0"/>
    <x v="0"/>
    <x v="0"/>
    <x v="1"/>
    <x v="8"/>
    <x v="407"/>
    <x v="3"/>
    <x v="2"/>
    <x v="2"/>
    <x v="5"/>
    <x v="146"/>
    <x v="15"/>
    <x v="123"/>
    <x v="60"/>
    <x v="101"/>
    <x v="88"/>
    <x v="2"/>
    <x v="104"/>
    <x v="0"/>
    <x v="0"/>
    <x v="213"/>
    <x v="209"/>
    <x v="204"/>
    <x v="203"/>
    <x v="203"/>
    <x v="0"/>
    <x v="0"/>
    <x v="139"/>
    <x v="0"/>
    <x v="0"/>
    <x v="2"/>
    <x v="0"/>
    <x v="0"/>
    <x v="0"/>
    <x v="0"/>
    <x v="0"/>
    <x v="185"/>
    <x v="0"/>
    <x v="0"/>
    <x v="0"/>
    <x v="0"/>
    <x v="2"/>
    <x v="0"/>
    <x v="0"/>
    <x v="31"/>
    <x v="407"/>
    <x v="0"/>
    <x v="0"/>
    <x v="0"/>
    <x v="1"/>
    <x v="0"/>
    <x v="0"/>
    <x v="31"/>
    <x v="0"/>
    <x v="0"/>
    <x v="1"/>
    <x v="0"/>
    <x v="0"/>
    <x v="0"/>
    <x v="0"/>
    <x v="0"/>
    <x v="0"/>
    <x v="1"/>
    <x v="1"/>
  </r>
  <r>
    <x v="0"/>
    <x v="0"/>
    <x v="0"/>
    <x v="2"/>
    <x v="11"/>
    <x v="408"/>
    <x v="12"/>
    <x v="8"/>
    <x v="8"/>
    <x v="7"/>
    <x v="147"/>
    <x v="26"/>
    <x v="125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4"/>
    <x v="0"/>
    <x v="0"/>
    <x v="5"/>
    <x v="0"/>
    <x v="3"/>
    <x v="24"/>
    <x v="408"/>
    <x v="0"/>
    <x v="0"/>
    <x v="0"/>
    <x v="1"/>
    <x v="0"/>
    <x v="0"/>
    <x v="50"/>
    <x v="0"/>
    <x v="0"/>
    <x v="4"/>
    <x v="0"/>
    <x v="1"/>
    <x v="0"/>
    <x v="0"/>
    <x v="0"/>
    <x v="0"/>
    <x v="2"/>
    <x v="1"/>
  </r>
  <r>
    <x v="0"/>
    <x v="0"/>
    <x v="0"/>
    <x v="0"/>
    <x v="0"/>
    <x v="409"/>
    <x v="3"/>
    <x v="2"/>
    <x v="2"/>
    <x v="5"/>
    <x v="148"/>
    <x v="11"/>
    <x v="125"/>
    <x v="62"/>
    <x v="103"/>
    <x v="0"/>
    <x v="2"/>
    <x v="106"/>
    <x v="0"/>
    <x v="0"/>
    <x v="214"/>
    <x v="210"/>
    <x v="205"/>
    <x v="204"/>
    <x v="204"/>
    <x v="0"/>
    <x v="0"/>
    <x v="141"/>
    <x v="0"/>
    <x v="0"/>
    <x v="2"/>
    <x v="0"/>
    <x v="0"/>
    <x v="0"/>
    <x v="0"/>
    <x v="0"/>
    <x v="186"/>
    <x v="0"/>
    <x v="0"/>
    <x v="0"/>
    <x v="0"/>
    <x v="2"/>
    <x v="0"/>
    <x v="0"/>
    <x v="16"/>
    <x v="409"/>
    <x v="0"/>
    <x v="0"/>
    <x v="0"/>
    <x v="1"/>
    <x v="0"/>
    <x v="0"/>
    <x v="18"/>
    <x v="0"/>
    <x v="0"/>
    <x v="1"/>
    <x v="0"/>
    <x v="0"/>
    <x v="0"/>
    <x v="0"/>
    <x v="0"/>
    <x v="0"/>
    <x v="1"/>
    <x v="1"/>
  </r>
  <r>
    <x v="0"/>
    <x v="0"/>
    <x v="0"/>
    <x v="0"/>
    <x v="0"/>
    <x v="410"/>
    <x v="1"/>
    <x v="1"/>
    <x v="1"/>
    <x v="4"/>
    <x v="149"/>
    <x v="0"/>
    <x v="126"/>
    <x v="20"/>
    <x v="20"/>
    <x v="0"/>
    <x v="2"/>
    <x v="20"/>
    <x v="0"/>
    <x v="0"/>
    <x v="2"/>
    <x v="2"/>
    <x v="198"/>
    <x v="197"/>
    <x v="2"/>
    <x v="21"/>
    <x v="19"/>
    <x v="34"/>
    <x v="0"/>
    <x v="0"/>
    <x v="2"/>
    <x v="0"/>
    <x v="0"/>
    <x v="0"/>
    <x v="0"/>
    <x v="0"/>
    <x v="179"/>
    <x v="0"/>
    <x v="7"/>
    <x v="0"/>
    <x v="0"/>
    <x v="1"/>
    <x v="0"/>
    <x v="0"/>
    <x v="56"/>
    <x v="410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411"/>
    <x v="13"/>
    <x v="9"/>
    <x v="9"/>
    <x v="1"/>
    <x v="150"/>
    <x v="37"/>
    <x v="127"/>
    <x v="63"/>
    <x v="104"/>
    <x v="0"/>
    <x v="2"/>
    <x v="107"/>
    <x v="0"/>
    <x v="0"/>
    <x v="215"/>
    <x v="211"/>
    <x v="206"/>
    <x v="205"/>
    <x v="205"/>
    <x v="0"/>
    <x v="0"/>
    <x v="142"/>
    <x v="0"/>
    <x v="0"/>
    <x v="2"/>
    <x v="0"/>
    <x v="0"/>
    <x v="0"/>
    <x v="0"/>
    <x v="0"/>
    <x v="187"/>
    <x v="0"/>
    <x v="24"/>
    <x v="0"/>
    <x v="0"/>
    <x v="12"/>
    <x v="0"/>
    <x v="2"/>
    <x v="18"/>
    <x v="411"/>
    <x v="0"/>
    <x v="0"/>
    <x v="0"/>
    <x v="1"/>
    <x v="0"/>
    <x v="0"/>
    <x v="69"/>
    <x v="0"/>
    <x v="0"/>
    <x v="1"/>
    <x v="0"/>
    <x v="0"/>
    <x v="0"/>
    <x v="0"/>
    <x v="0"/>
    <x v="0"/>
    <x v="6"/>
    <x v="3"/>
  </r>
  <r>
    <x v="0"/>
    <x v="0"/>
    <x v="0"/>
    <x v="0"/>
    <x v="0"/>
    <x v="412"/>
    <x v="6"/>
    <x v="3"/>
    <x v="3"/>
    <x v="7"/>
    <x v="151"/>
    <x v="11"/>
    <x v="128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12"/>
    <x v="0"/>
    <x v="0"/>
    <x v="5"/>
    <x v="0"/>
    <x v="3"/>
    <x v="21"/>
    <x v="412"/>
    <x v="0"/>
    <x v="0"/>
    <x v="0"/>
    <x v="1"/>
    <x v="0"/>
    <x v="0"/>
    <x v="37"/>
    <x v="0"/>
    <x v="0"/>
    <x v="4"/>
    <x v="0"/>
    <x v="0"/>
    <x v="0"/>
    <x v="0"/>
    <x v="0"/>
    <x v="0"/>
    <x v="2"/>
    <x v="1"/>
  </r>
  <r>
    <x v="0"/>
    <x v="0"/>
    <x v="0"/>
    <x v="2"/>
    <x v="11"/>
    <x v="413"/>
    <x v="8"/>
    <x v="5"/>
    <x v="5"/>
    <x v="7"/>
    <x v="152"/>
    <x v="29"/>
    <x v="128"/>
    <x v="20"/>
    <x v="20"/>
    <x v="0"/>
    <x v="2"/>
    <x v="20"/>
    <x v="0"/>
    <x v="0"/>
    <x v="205"/>
    <x v="202"/>
    <x v="40"/>
    <x v="40"/>
    <x v="40"/>
    <x v="0"/>
    <x v="0"/>
    <x v="34"/>
    <x v="0"/>
    <x v="0"/>
    <x v="2"/>
    <x v="0"/>
    <x v="0"/>
    <x v="0"/>
    <x v="0"/>
    <x v="0"/>
    <x v="40"/>
    <x v="0"/>
    <x v="4"/>
    <x v="0"/>
    <x v="0"/>
    <x v="6"/>
    <x v="0"/>
    <x v="3"/>
    <x v="21"/>
    <x v="413"/>
    <x v="0"/>
    <x v="0"/>
    <x v="0"/>
    <x v="1"/>
    <x v="0"/>
    <x v="0"/>
    <x v="50"/>
    <x v="0"/>
    <x v="0"/>
    <x v="5"/>
    <x v="0"/>
    <x v="1"/>
    <x v="0"/>
    <x v="0"/>
    <x v="0"/>
    <x v="0"/>
    <x v="4"/>
    <x v="3"/>
  </r>
  <r>
    <x v="0"/>
    <x v="0"/>
    <x v="0"/>
    <x v="0"/>
    <x v="0"/>
    <x v="414"/>
    <x v="1"/>
    <x v="1"/>
    <x v="1"/>
    <x v="9"/>
    <x v="152"/>
    <x v="6"/>
    <x v="128"/>
    <x v="20"/>
    <x v="20"/>
    <x v="0"/>
    <x v="2"/>
    <x v="20"/>
    <x v="0"/>
    <x v="0"/>
    <x v="20"/>
    <x v="20"/>
    <x v="207"/>
    <x v="206"/>
    <x v="20"/>
    <x v="25"/>
    <x v="23"/>
    <x v="34"/>
    <x v="0"/>
    <x v="0"/>
    <x v="2"/>
    <x v="0"/>
    <x v="0"/>
    <x v="0"/>
    <x v="0"/>
    <x v="0"/>
    <x v="118"/>
    <x v="0"/>
    <x v="7"/>
    <x v="0"/>
    <x v="0"/>
    <x v="1"/>
    <x v="0"/>
    <x v="0"/>
    <x v="53"/>
    <x v="414"/>
    <x v="0"/>
    <x v="0"/>
    <x v="0"/>
    <x v="1"/>
    <x v="0"/>
    <x v="0"/>
    <x v="12"/>
    <x v="0"/>
    <x v="0"/>
    <x v="1"/>
    <x v="0"/>
    <x v="0"/>
    <x v="0"/>
    <x v="0"/>
    <x v="0"/>
    <x v="0"/>
    <x v="1"/>
    <x v="1"/>
  </r>
  <r>
    <x v="0"/>
    <x v="0"/>
    <x v="0"/>
    <x v="0"/>
    <x v="0"/>
    <x v="415"/>
    <x v="1"/>
    <x v="1"/>
    <x v="1"/>
    <x v="5"/>
    <x v="152"/>
    <x v="38"/>
    <x v="128"/>
    <x v="20"/>
    <x v="20"/>
    <x v="89"/>
    <x v="2"/>
    <x v="20"/>
    <x v="0"/>
    <x v="0"/>
    <x v="130"/>
    <x v="130"/>
    <x v="208"/>
    <x v="207"/>
    <x v="206"/>
    <x v="0"/>
    <x v="0"/>
    <x v="34"/>
    <x v="0"/>
    <x v="0"/>
    <x v="2"/>
    <x v="0"/>
    <x v="0"/>
    <x v="0"/>
    <x v="0"/>
    <x v="0"/>
    <x v="188"/>
    <x v="0"/>
    <x v="0"/>
    <x v="0"/>
    <x v="0"/>
    <x v="1"/>
    <x v="0"/>
    <x v="0"/>
    <x v="73"/>
    <x v="415"/>
    <x v="0"/>
    <x v="0"/>
    <x v="0"/>
    <x v="1"/>
    <x v="0"/>
    <x v="0"/>
    <x v="6"/>
    <x v="0"/>
    <x v="0"/>
    <x v="1"/>
    <x v="0"/>
    <x v="0"/>
    <x v="0"/>
    <x v="0"/>
    <x v="0"/>
    <x v="0"/>
    <x v="1"/>
    <x v="1"/>
  </r>
  <r>
    <x v="0"/>
    <x v="0"/>
    <x v="0"/>
    <x v="0"/>
    <x v="0"/>
    <x v="416"/>
    <x v="1"/>
    <x v="1"/>
    <x v="1"/>
    <x v="1"/>
    <x v="152"/>
    <x v="13"/>
    <x v="128"/>
    <x v="20"/>
    <x v="20"/>
    <x v="0"/>
    <x v="55"/>
    <x v="20"/>
    <x v="0"/>
    <x v="0"/>
    <x v="216"/>
    <x v="212"/>
    <x v="209"/>
    <x v="208"/>
    <x v="207"/>
    <x v="0"/>
    <x v="0"/>
    <x v="143"/>
    <x v="0"/>
    <x v="0"/>
    <x v="27"/>
    <x v="0"/>
    <x v="0"/>
    <x v="0"/>
    <x v="0"/>
    <x v="0"/>
    <x v="189"/>
    <x v="0"/>
    <x v="0"/>
    <x v="0"/>
    <x v="0"/>
    <x v="1"/>
    <x v="0"/>
    <x v="0"/>
    <x v="0"/>
    <x v="416"/>
    <x v="0"/>
    <x v="0"/>
    <x v="0"/>
    <x v="1"/>
    <x v="0"/>
    <x v="0"/>
    <x v="53"/>
    <x v="0"/>
    <x v="0"/>
    <x v="1"/>
    <x v="0"/>
    <x v="0"/>
    <x v="0"/>
    <x v="0"/>
    <x v="0"/>
    <x v="0"/>
    <x v="1"/>
    <x v="1"/>
  </r>
  <r>
    <x v="0"/>
    <x v="0"/>
    <x v="0"/>
    <x v="0"/>
    <x v="0"/>
    <x v="417"/>
    <x v="4"/>
    <x v="3"/>
    <x v="3"/>
    <x v="5"/>
    <x v="153"/>
    <x v="0"/>
    <x v="129"/>
    <x v="64"/>
    <x v="105"/>
    <x v="0"/>
    <x v="2"/>
    <x v="108"/>
    <x v="1"/>
    <x v="0"/>
    <x v="217"/>
    <x v="213"/>
    <x v="210"/>
    <x v="209"/>
    <x v="208"/>
    <x v="0"/>
    <x v="0"/>
    <x v="144"/>
    <x v="0"/>
    <x v="0"/>
    <x v="2"/>
    <x v="0"/>
    <x v="0"/>
    <x v="0"/>
    <x v="0"/>
    <x v="0"/>
    <x v="106"/>
    <x v="0"/>
    <x v="0"/>
    <x v="0"/>
    <x v="0"/>
    <x v="8"/>
    <x v="0"/>
    <x v="2"/>
    <x v="28"/>
    <x v="417"/>
    <x v="0"/>
    <x v="0"/>
    <x v="0"/>
    <x v="1"/>
    <x v="0"/>
    <x v="0"/>
    <x v="68"/>
    <x v="0"/>
    <x v="0"/>
    <x v="3"/>
    <x v="0"/>
    <x v="0"/>
    <x v="0"/>
    <x v="0"/>
    <x v="0"/>
    <x v="0"/>
    <x v="2"/>
    <x v="2"/>
  </r>
  <r>
    <x v="0"/>
    <x v="0"/>
    <x v="0"/>
    <x v="0"/>
    <x v="0"/>
    <x v="418"/>
    <x v="12"/>
    <x v="8"/>
    <x v="8"/>
    <x v="1"/>
    <x v="154"/>
    <x v="6"/>
    <x v="130"/>
    <x v="65"/>
    <x v="106"/>
    <x v="0"/>
    <x v="2"/>
    <x v="109"/>
    <x v="1"/>
    <x v="0"/>
    <x v="218"/>
    <x v="51"/>
    <x v="211"/>
    <x v="210"/>
    <x v="49"/>
    <x v="0"/>
    <x v="0"/>
    <x v="145"/>
    <x v="0"/>
    <x v="0"/>
    <x v="2"/>
    <x v="0"/>
    <x v="0"/>
    <x v="0"/>
    <x v="0"/>
    <x v="0"/>
    <x v="31"/>
    <x v="0"/>
    <x v="0"/>
    <x v="0"/>
    <x v="0"/>
    <x v="5"/>
    <x v="0"/>
    <x v="0"/>
    <x v="47"/>
    <x v="418"/>
    <x v="0"/>
    <x v="0"/>
    <x v="0"/>
    <x v="1"/>
    <x v="0"/>
    <x v="0"/>
    <x v="18"/>
    <x v="0"/>
    <x v="0"/>
    <x v="4"/>
    <x v="0"/>
    <x v="0"/>
    <x v="0"/>
    <x v="0"/>
    <x v="0"/>
    <x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F47" firstHeaderRow="0" firstDataRow="1" firstDataCol="2"/>
  <pivotFields count="55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5">
        <item x="18"/>
        <item x="25"/>
        <item x="19"/>
        <item x="0"/>
        <item x="22"/>
        <item x="3"/>
        <item x="5"/>
        <item x="7"/>
        <item x="2"/>
        <item x="15"/>
        <item x="9"/>
        <item x="1"/>
        <item x="16"/>
        <item x="21"/>
        <item x="4"/>
        <item x="10"/>
        <item x="6"/>
        <item x="12"/>
        <item x="27"/>
        <item x="31"/>
        <item x="32"/>
        <item x="23"/>
        <item x="30"/>
        <item x="29"/>
        <item x="28"/>
        <item x="8"/>
        <item x="20"/>
        <item x="14"/>
        <item x="11"/>
        <item x="13"/>
        <item x="24"/>
        <item x="26"/>
        <item x="33"/>
        <item x="1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7">
        <item x="8"/>
        <item x="10"/>
        <item x="34"/>
        <item x="35"/>
        <item x="33"/>
        <item x="17"/>
        <item x="24"/>
        <item x="45"/>
        <item x="1"/>
        <item x="60"/>
        <item x="52"/>
        <item x="42"/>
        <item x="12"/>
        <item x="18"/>
        <item x="25"/>
        <item x="32"/>
        <item x="0"/>
        <item x="15"/>
        <item x="44"/>
        <item x="20"/>
        <item x="26"/>
        <item x="46"/>
        <item x="11"/>
        <item x="5"/>
        <item x="21"/>
        <item x="29"/>
        <item x="37"/>
        <item x="38"/>
        <item x="16"/>
        <item x="65"/>
        <item x="64"/>
        <item x="9"/>
        <item x="62"/>
        <item x="41"/>
        <item x="43"/>
        <item x="13"/>
        <item x="19"/>
        <item x="27"/>
        <item x="14"/>
        <item x="47"/>
        <item x="57"/>
        <item x="30"/>
        <item x="6"/>
        <item x="48"/>
        <item x="50"/>
        <item x="23"/>
        <item x="28"/>
        <item x="49"/>
        <item x="3"/>
        <item x="22"/>
        <item x="55"/>
        <item x="7"/>
        <item x="59"/>
        <item x="56"/>
        <item x="2"/>
        <item x="54"/>
        <item x="51"/>
        <item x="4"/>
        <item x="61"/>
        <item x="31"/>
        <item x="58"/>
        <item x="36"/>
        <item x="53"/>
        <item x="39"/>
        <item x="63"/>
        <item x="40"/>
        <item t="default"/>
      </items>
    </pivotField>
    <pivotField compact="0" showAll="0"/>
    <pivotField compact="0" showAll="0"/>
    <pivotField compact="0" showAll="0"/>
    <pivotField dataField="1" compact="0" showAll="0">
      <items count="122">
        <item x="2"/>
        <item x="9"/>
        <item x="86"/>
        <item x="119"/>
        <item x="47"/>
        <item x="56"/>
        <item x="17"/>
        <item x="52"/>
        <item x="43"/>
        <item x="110"/>
        <item x="24"/>
        <item x="92"/>
        <item x="80"/>
        <item x="71"/>
        <item x="93"/>
        <item x="91"/>
        <item x="23"/>
        <item x="115"/>
        <item x="120"/>
        <item x="79"/>
        <item x="94"/>
        <item x="57"/>
        <item x="66"/>
        <item x="84"/>
        <item x="16"/>
        <item x="68"/>
        <item x="42"/>
        <item x="77"/>
        <item x="82"/>
        <item x="10"/>
        <item x="12"/>
        <item x="25"/>
        <item x="33"/>
        <item x="51"/>
        <item x="45"/>
        <item x="70"/>
        <item x="96"/>
        <item x="101"/>
        <item x="78"/>
        <item x="95"/>
        <item x="108"/>
        <item x="81"/>
        <item x="1"/>
        <item x="74"/>
        <item x="111"/>
        <item x="22"/>
        <item x="14"/>
        <item x="97"/>
        <item x="65"/>
        <item x="118"/>
        <item x="15"/>
        <item x="61"/>
        <item x="26"/>
        <item x="31"/>
        <item x="34"/>
        <item x="20"/>
        <item x="35"/>
        <item x="44"/>
        <item x="90"/>
        <item x="30"/>
        <item x="0"/>
        <item x="19"/>
        <item x="46"/>
        <item x="69"/>
        <item x="28"/>
        <item x="62"/>
        <item x="49"/>
        <item x="73"/>
        <item x="88"/>
        <item x="76"/>
        <item x="13"/>
        <item x="6"/>
        <item x="29"/>
        <item x="40"/>
        <item x="38"/>
        <item x="54"/>
        <item x="55"/>
        <item x="21"/>
        <item x="117"/>
        <item x="116"/>
        <item x="11"/>
        <item x="32"/>
        <item x="113"/>
        <item x="63"/>
        <item x="67"/>
        <item x="75"/>
        <item x="53"/>
        <item x="27"/>
        <item x="36"/>
        <item x="39"/>
        <item x="18"/>
        <item x="72"/>
        <item x="83"/>
        <item x="104"/>
        <item x="48"/>
        <item x="64"/>
        <item x="7"/>
        <item x="89"/>
        <item x="85"/>
        <item x="50"/>
        <item x="37"/>
        <item x="109"/>
        <item x="4"/>
        <item x="100"/>
        <item x="8"/>
        <item x="106"/>
        <item x="102"/>
        <item x="87"/>
        <item x="107"/>
        <item x="103"/>
        <item x="3"/>
        <item x="99"/>
        <item x="5"/>
        <item x="112"/>
        <item x="41"/>
        <item x="105"/>
        <item x="58"/>
        <item x="98"/>
        <item x="59"/>
        <item x="114"/>
        <item x="6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4" showAll="0"/>
    <pivotField compact="0" numFmtId="14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3"/>
        <item x="2"/>
        <item x="6"/>
        <item x="0"/>
        <item x="5"/>
        <item x="1"/>
        <item x="4"/>
        <item t="default"/>
      </items>
    </pivotField>
    <pivotField dataField="1" compact="0" showAll="0">
      <items count="112">
        <item x="0"/>
        <item x="11"/>
        <item x="17"/>
        <item x="38"/>
        <item x="49"/>
        <item x="15"/>
        <item x="25"/>
        <item x="12"/>
        <item x="35"/>
        <item x="84"/>
        <item x="27"/>
        <item x="19"/>
        <item x="36"/>
        <item x="18"/>
        <item x="33"/>
        <item x="29"/>
        <item x="26"/>
        <item x="50"/>
        <item x="76"/>
        <item x="22"/>
        <item x="67"/>
        <item x="94"/>
        <item x="39"/>
        <item x="59"/>
        <item x="81"/>
        <item x="14"/>
        <item x="57"/>
        <item x="86"/>
        <item x="42"/>
        <item x="80"/>
        <item x="40"/>
        <item x="83"/>
        <item x="20"/>
        <item x="55"/>
        <item x="21"/>
        <item x="74"/>
        <item x="24"/>
        <item x="60"/>
        <item x="69"/>
        <item x="51"/>
        <item x="47"/>
        <item x="68"/>
        <item x="43"/>
        <item x="53"/>
        <item x="92"/>
        <item x="78"/>
        <item x="70"/>
        <item x="75"/>
        <item x="79"/>
        <item x="54"/>
        <item x="10"/>
        <item x="89"/>
        <item x="97"/>
        <item x="105"/>
        <item x="107"/>
        <item x="101"/>
        <item x="93"/>
        <item x="6"/>
        <item x="103"/>
        <item x="66"/>
        <item x="30"/>
        <item x="87"/>
        <item x="37"/>
        <item x="71"/>
        <item x="72"/>
        <item x="58"/>
        <item x="13"/>
        <item x="41"/>
        <item x="82"/>
        <item x="45"/>
        <item x="64"/>
        <item x="48"/>
        <item x="77"/>
        <item x="46"/>
        <item x="31"/>
        <item x="96"/>
        <item x="98"/>
        <item x="100"/>
        <item x="8"/>
        <item x="3"/>
        <item x="102"/>
        <item x="32"/>
        <item x="34"/>
        <item x="16"/>
        <item x="44"/>
        <item x="65"/>
        <item x="85"/>
        <item x="28"/>
        <item x="99"/>
        <item x="63"/>
        <item x="106"/>
        <item x="104"/>
        <item x="7"/>
        <item x="1"/>
        <item x="4"/>
        <item x="2"/>
        <item x="73"/>
        <item x="56"/>
        <item x="52"/>
        <item x="61"/>
        <item x="91"/>
        <item x="110"/>
        <item x="9"/>
        <item x="5"/>
        <item x="23"/>
        <item x="108"/>
        <item x="62"/>
        <item x="90"/>
        <item x="109"/>
        <item x="95"/>
        <item x="88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2">
    <field x="52"/>
    <field x="6"/>
  </rowFields>
  <rowItems count="44">
    <i>
      <x/>
    </i>
    <i r="1">
      <x v="5"/>
    </i>
    <i r="1">
      <x v="6"/>
    </i>
    <i r="1">
      <x v="7"/>
    </i>
    <i r="1">
      <x v="8"/>
    </i>
    <i r="1">
      <x v="22"/>
    </i>
    <i r="1">
      <x v="23"/>
    </i>
    <i r="1">
      <x v="24"/>
    </i>
    <i r="1">
      <x v="30"/>
    </i>
    <i r="1">
      <x v="31"/>
    </i>
    <i>
      <x v="1"/>
    </i>
    <i r="1">
      <x/>
    </i>
    <i r="1">
      <x v="2"/>
    </i>
    <i r="1">
      <x v="11"/>
    </i>
    <i r="1">
      <x v="13"/>
    </i>
    <i r="1">
      <x v="15"/>
    </i>
    <i r="1">
      <x v="16"/>
    </i>
    <i r="1">
      <x v="17"/>
    </i>
    <i r="1">
      <x v="19"/>
    </i>
    <i>
      <x v="2"/>
    </i>
    <i r="1">
      <x v="9"/>
    </i>
    <i r="1">
      <x v="10"/>
    </i>
    <i r="1">
      <x v="12"/>
    </i>
    <i r="1">
      <x v="26"/>
    </i>
    <i r="1">
      <x v="27"/>
    </i>
    <i r="1">
      <x v="28"/>
    </i>
    <i>
      <x v="3"/>
    </i>
    <i r="1">
      <x v="3"/>
    </i>
    <i r="1">
      <x v="4"/>
    </i>
    <i r="1">
      <x v="18"/>
    </i>
    <i r="1">
      <x v="20"/>
    </i>
    <i r="1">
      <x v="21"/>
    </i>
    <i r="1">
      <x v="32"/>
    </i>
    <i>
      <x v="4"/>
    </i>
    <i r="1">
      <x v="25"/>
    </i>
    <i>
      <x v="5"/>
    </i>
    <i r="1">
      <x v="3"/>
    </i>
    <i r="1">
      <x v="5"/>
    </i>
    <i r="1">
      <x v="33"/>
    </i>
    <i>
      <x v="6"/>
    </i>
    <i r="1">
      <x v="1"/>
    </i>
    <i r="1">
      <x v="14"/>
    </i>
    <i r="1"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订货量" fld="14" baseField="0" baseItem="0"/>
    <dataField name="求和项:订单欠交" fld="18" baseField="0" baseItem="0"/>
    <dataField name="求和项:酸轧待判量" fld="54" baseField="0" baseItem="0"/>
    <dataField name="求和项:连退待产量" fld="5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C14" firstHeaderRow="1" firstDataRow="3" firstDataCol="1"/>
  <pivotFields count="66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69">
        <item x="12"/>
        <item x="9"/>
        <item x="22"/>
        <item x="20"/>
        <item x="13"/>
        <item x="26"/>
        <item x="60"/>
        <item x="30"/>
        <item x="154"/>
        <item x="52"/>
        <item x="11"/>
        <item x="117"/>
        <item x="140"/>
        <item x="10"/>
        <item x="107"/>
        <item x="147"/>
        <item x="134"/>
        <item x="135"/>
        <item x="50"/>
        <item x="166"/>
        <item x="76"/>
        <item x="93"/>
        <item x="21"/>
        <item x="35"/>
        <item x="95"/>
        <item x="58"/>
        <item x="85"/>
        <item x="149"/>
        <item x="86"/>
        <item x="150"/>
        <item x="105"/>
        <item x="139"/>
        <item x="125"/>
        <item x="63"/>
        <item x="91"/>
        <item x="92"/>
        <item x="101"/>
        <item x="126"/>
        <item x="106"/>
        <item x="0"/>
        <item x="143"/>
        <item x="158"/>
        <item x="88"/>
        <item x="29"/>
        <item x="159"/>
        <item x="80"/>
        <item x="112"/>
        <item x="167"/>
        <item x="163"/>
        <item x="100"/>
        <item x="62"/>
        <item x="164"/>
        <item x="162"/>
        <item x="83"/>
        <item x="77"/>
        <item x="136"/>
        <item x="151"/>
        <item x="138"/>
        <item x="160"/>
        <item x="148"/>
        <item x="90"/>
        <item x="121"/>
        <item x="133"/>
        <item x="145"/>
        <item x="31"/>
        <item x="114"/>
        <item x="130"/>
        <item x="99"/>
        <item x="137"/>
        <item x="103"/>
        <item x="61"/>
        <item x="104"/>
        <item x="131"/>
        <item x="59"/>
        <item x="84"/>
        <item x="96"/>
        <item x="54"/>
        <item x="69"/>
        <item x="48"/>
        <item x="41"/>
        <item x="68"/>
        <item x="110"/>
        <item x="74"/>
        <item x="67"/>
        <item x="7"/>
        <item x="14"/>
        <item x="120"/>
        <item x="19"/>
        <item x="82"/>
        <item x="32"/>
        <item x="111"/>
        <item x="78"/>
        <item x="119"/>
        <item x="72"/>
        <item x="89"/>
        <item x="34"/>
        <item x="23"/>
        <item x="116"/>
        <item x="124"/>
        <item x="155"/>
        <item x="142"/>
        <item x="45"/>
        <item x="102"/>
        <item x="127"/>
        <item x="40"/>
        <item x="98"/>
        <item x="129"/>
        <item x="57"/>
        <item x="70"/>
        <item x="156"/>
        <item x="118"/>
        <item x="4"/>
        <item x="146"/>
        <item x="113"/>
        <item x="123"/>
        <item x="97"/>
        <item x="128"/>
        <item x="44"/>
        <item x="17"/>
        <item x="33"/>
        <item x="165"/>
        <item x="16"/>
        <item x="15"/>
        <item x="65"/>
        <item x="144"/>
        <item x="132"/>
        <item x="25"/>
        <item x="27"/>
        <item x="64"/>
        <item x="75"/>
        <item x="161"/>
        <item x="87"/>
        <item x="2"/>
        <item x="153"/>
        <item x="94"/>
        <item x="28"/>
        <item x="49"/>
        <item x="157"/>
        <item x="122"/>
        <item x="8"/>
        <item x="42"/>
        <item x="81"/>
        <item x="24"/>
        <item x="152"/>
        <item x="109"/>
        <item x="3"/>
        <item x="71"/>
        <item x="79"/>
        <item x="73"/>
        <item x="36"/>
        <item x="5"/>
        <item x="51"/>
        <item x="55"/>
        <item x="66"/>
        <item x="46"/>
        <item x="39"/>
        <item x="38"/>
        <item x="53"/>
        <item x="141"/>
        <item x="18"/>
        <item x="56"/>
        <item x="43"/>
        <item x="108"/>
        <item x="1"/>
        <item x="37"/>
        <item x="6"/>
        <item x="47"/>
        <item x="11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372">
        <item x="12"/>
        <item x="140"/>
        <item x="203"/>
        <item x="177"/>
        <item x="23"/>
        <item x="185"/>
        <item x="25"/>
        <item x="136"/>
        <item x="13"/>
        <item x="14"/>
        <item x="9"/>
        <item x="11"/>
        <item x="10"/>
        <item x="39"/>
        <item x="29"/>
        <item x="322"/>
        <item x="294"/>
        <item x="158"/>
        <item x="67"/>
        <item x="21"/>
        <item x="16"/>
        <item x="176"/>
        <item x="226"/>
        <item x="27"/>
        <item x="284"/>
        <item x="22"/>
        <item x="182"/>
        <item x="134"/>
        <item x="63"/>
        <item x="40"/>
        <item x="370"/>
        <item x="163"/>
        <item x="85"/>
        <item x="258"/>
        <item x="165"/>
        <item x="269"/>
        <item x="210"/>
        <item x="119"/>
        <item x="274"/>
        <item x="81"/>
        <item x="254"/>
        <item x="288"/>
        <item x="172"/>
        <item x="92"/>
        <item x="227"/>
        <item x="178"/>
        <item x="308"/>
        <item x="364"/>
        <item x="266"/>
        <item x="255"/>
        <item x="212"/>
        <item x="170"/>
        <item x="204"/>
        <item x="0"/>
        <item x="344"/>
        <item x="152"/>
        <item x="285"/>
        <item x="345"/>
        <item x="346"/>
        <item x="349"/>
        <item x="24"/>
        <item x="239"/>
        <item x="354"/>
        <item x="102"/>
        <item x="208"/>
        <item x="90"/>
        <item x="355"/>
        <item x="80"/>
        <item x="365"/>
        <item x="348"/>
        <item x="248"/>
        <item x="369"/>
        <item x="353"/>
        <item x="351"/>
        <item x="64"/>
        <item x="242"/>
        <item x="327"/>
        <item x="108"/>
        <item x="313"/>
        <item x="305"/>
        <item x="295"/>
        <item x="332"/>
        <item x="360"/>
        <item x="323"/>
        <item x="296"/>
        <item x="361"/>
        <item x="292"/>
        <item x="87"/>
        <item x="222"/>
        <item x="186"/>
        <item x="368"/>
        <item x="297"/>
        <item x="286"/>
        <item x="324"/>
        <item x="357"/>
        <item x="314"/>
        <item x="362"/>
        <item x="325"/>
        <item x="290"/>
        <item x="259"/>
        <item x="367"/>
        <item x="333"/>
        <item x="137"/>
        <item x="307"/>
        <item x="331"/>
        <item x="197"/>
        <item x="279"/>
        <item x="213"/>
        <item x="265"/>
        <item x="253"/>
        <item x="33"/>
        <item x="283"/>
        <item x="289"/>
        <item x="319"/>
        <item x="321"/>
        <item x="293"/>
        <item x="336"/>
        <item x="326"/>
        <item x="223"/>
        <item x="187"/>
        <item x="356"/>
        <item x="215"/>
        <item x="341"/>
        <item x="337"/>
        <item x="202"/>
        <item x="179"/>
        <item x="328"/>
        <item x="191"/>
        <item x="217"/>
        <item x="195"/>
        <item x="220"/>
        <item x="216"/>
        <item x="291"/>
        <item x="183"/>
        <item x="343"/>
        <item x="366"/>
        <item x="201"/>
        <item x="299"/>
        <item x="363"/>
        <item x="245"/>
        <item x="287"/>
        <item x="200"/>
        <item x="211"/>
        <item x="317"/>
        <item x="339"/>
        <item x="359"/>
        <item x="243"/>
        <item x="219"/>
        <item x="167"/>
        <item x="159"/>
        <item x="148"/>
        <item x="303"/>
        <item x="180"/>
        <item x="74"/>
        <item x="246"/>
        <item x="198"/>
        <item x="214"/>
        <item x="206"/>
        <item x="76"/>
        <item x="66"/>
        <item x="70"/>
        <item x="173"/>
        <item x="71"/>
        <item x="169"/>
        <item x="103"/>
        <item x="190"/>
        <item x="111"/>
        <item x="155"/>
        <item x="143"/>
        <item x="79"/>
        <item x="91"/>
        <item x="154"/>
        <item x="224"/>
        <item x="147"/>
        <item x="139"/>
        <item x="221"/>
        <item x="347"/>
        <item x="94"/>
        <item x="93"/>
        <item x="78"/>
        <item x="57"/>
        <item x="189"/>
        <item x="350"/>
        <item x="282"/>
        <item x="157"/>
        <item x="207"/>
        <item x="54"/>
        <item x="175"/>
        <item x="228"/>
        <item x="72"/>
        <item x="260"/>
        <item x="35"/>
        <item x="247"/>
        <item x="237"/>
        <item x="118"/>
        <item x="320"/>
        <item x="112"/>
        <item x="144"/>
        <item x="304"/>
        <item x="241"/>
        <item x="264"/>
        <item x="302"/>
        <item x="151"/>
        <item x="113"/>
        <item x="164"/>
        <item x="125"/>
        <item x="263"/>
        <item x="236"/>
        <item x="229"/>
        <item x="192"/>
        <item x="235"/>
        <item x="142"/>
        <item x="107"/>
        <item x="257"/>
        <item x="194"/>
        <item x="98"/>
        <item x="261"/>
        <item x="174"/>
        <item x="171"/>
        <item x="188"/>
        <item x="69"/>
        <item x="109"/>
        <item x="280"/>
        <item x="60"/>
        <item x="166"/>
        <item x="83"/>
        <item x="335"/>
        <item x="32"/>
        <item x="240"/>
        <item x="278"/>
        <item x="89"/>
        <item x="276"/>
        <item x="268"/>
        <item x="160"/>
        <item x="141"/>
        <item x="281"/>
        <item x="75"/>
        <item x="61"/>
        <item x="271"/>
        <item x="88"/>
        <item x="100"/>
        <item x="86"/>
        <item x="47"/>
        <item x="126"/>
        <item x="45"/>
        <item x="46"/>
        <item x="34"/>
        <item x="146"/>
        <item x="73"/>
        <item x="84"/>
        <item x="340"/>
        <item x="272"/>
        <item x="267"/>
        <item x="124"/>
        <item x="116"/>
        <item x="342"/>
        <item x="19"/>
        <item x="209"/>
        <item x="20"/>
        <item x="162"/>
        <item x="233"/>
        <item x="105"/>
        <item x="199"/>
        <item x="273"/>
        <item x="110"/>
        <item x="65"/>
        <item x="277"/>
        <item x="99"/>
        <item x="106"/>
        <item x="301"/>
        <item x="30"/>
        <item x="329"/>
        <item x="36"/>
        <item x="156"/>
        <item x="37"/>
        <item x="315"/>
        <item x="161"/>
        <item x="270"/>
        <item x="256"/>
        <item x="184"/>
        <item x="127"/>
        <item x="275"/>
        <item x="122"/>
        <item x="133"/>
        <item x="298"/>
        <item x="311"/>
        <item x="82"/>
        <item x="28"/>
        <item x="312"/>
        <item x="262"/>
        <item x="38"/>
        <item x="53"/>
        <item x="121"/>
        <item x="244"/>
        <item x="330"/>
        <item x="55"/>
        <item x="135"/>
        <item x="193"/>
        <item x="334"/>
        <item x="309"/>
        <item x="205"/>
        <item x="104"/>
        <item x="196"/>
        <item x="306"/>
        <item x="128"/>
        <item x="150"/>
        <item x="101"/>
        <item x="234"/>
        <item x="7"/>
        <item x="149"/>
        <item x="238"/>
        <item x="131"/>
        <item x="52"/>
        <item x="62"/>
        <item x="120"/>
        <item x="56"/>
        <item x="43"/>
        <item x="77"/>
        <item x="358"/>
        <item x="251"/>
        <item x="44"/>
        <item x="230"/>
        <item x="41"/>
        <item x="58"/>
        <item x="26"/>
        <item x="4"/>
        <item x="300"/>
        <item x="232"/>
        <item x="50"/>
        <item x="231"/>
        <item x="17"/>
        <item x="138"/>
        <item x="181"/>
        <item x="225"/>
        <item x="145"/>
        <item x="15"/>
        <item x="42"/>
        <item x="96"/>
        <item x="310"/>
        <item x="95"/>
        <item x="31"/>
        <item x="132"/>
        <item x="352"/>
        <item x="168"/>
        <item x="115"/>
        <item x="2"/>
        <item x="318"/>
        <item x="218"/>
        <item x="249"/>
        <item x="117"/>
        <item x="130"/>
        <item x="114"/>
        <item x="338"/>
        <item x="123"/>
        <item x="8"/>
        <item x="48"/>
        <item x="153"/>
        <item x="316"/>
        <item x="3"/>
        <item x="129"/>
        <item x="51"/>
        <item x="5"/>
        <item x="252"/>
        <item x="97"/>
        <item x="68"/>
        <item x="18"/>
        <item x="49"/>
        <item x="1"/>
        <item x="6"/>
        <item x="59"/>
        <item x="250"/>
        <item t="default"/>
      </items>
    </pivotField>
    <pivotField compact="0" showAll="0"/>
    <pivotField compact="0" showAll="0"/>
    <pivotField dataField="1" compact="0" showAll="0">
      <items count="136">
        <item x="0"/>
        <item x="8"/>
        <item x="132"/>
        <item x="130"/>
        <item x="10"/>
        <item x="46"/>
        <item x="134"/>
        <item x="98"/>
        <item x="95"/>
        <item x="118"/>
        <item x="117"/>
        <item x="94"/>
        <item x="93"/>
        <item x="110"/>
        <item x="131"/>
        <item x="113"/>
        <item x="107"/>
        <item x="126"/>
        <item x="114"/>
        <item x="119"/>
        <item x="129"/>
        <item x="69"/>
        <item x="37"/>
        <item x="87"/>
        <item x="48"/>
        <item x="45"/>
        <item x="125"/>
        <item x="11"/>
        <item x="102"/>
        <item x="78"/>
        <item x="52"/>
        <item x="133"/>
        <item x="22"/>
        <item x="19"/>
        <item x="65"/>
        <item x="90"/>
        <item x="63"/>
        <item x="33"/>
        <item x="40"/>
        <item x="9"/>
        <item x="41"/>
        <item x="84"/>
        <item x="71"/>
        <item x="74"/>
        <item x="116"/>
        <item x="96"/>
        <item x="100"/>
        <item x="66"/>
        <item x="12"/>
        <item x="86"/>
        <item x="88"/>
        <item x="42"/>
        <item x="97"/>
        <item x="73"/>
        <item x="58"/>
        <item x="55"/>
        <item x="29"/>
        <item x="39"/>
        <item x="31"/>
        <item x="83"/>
        <item x="79"/>
        <item x="85"/>
        <item x="77"/>
        <item x="30"/>
        <item x="76"/>
        <item x="57"/>
        <item x="67"/>
        <item x="70"/>
        <item x="82"/>
        <item x="5"/>
        <item x="4"/>
        <item x="23"/>
        <item x="34"/>
        <item x="1"/>
        <item x="115"/>
        <item x="101"/>
        <item x="103"/>
        <item x="43"/>
        <item x="112"/>
        <item x="105"/>
        <item x="104"/>
        <item x="106"/>
        <item x="91"/>
        <item x="28"/>
        <item x="111"/>
        <item x="108"/>
        <item x="75"/>
        <item x="53"/>
        <item x="99"/>
        <item x="7"/>
        <item x="26"/>
        <item x="18"/>
        <item x="124"/>
        <item x="20"/>
        <item x="38"/>
        <item x="89"/>
        <item x="25"/>
        <item x="44"/>
        <item x="47"/>
        <item x="123"/>
        <item x="60"/>
        <item x="122"/>
        <item x="54"/>
        <item x="62"/>
        <item x="6"/>
        <item x="2"/>
        <item x="64"/>
        <item x="68"/>
        <item x="128"/>
        <item x="13"/>
        <item x="121"/>
        <item x="80"/>
        <item x="59"/>
        <item x="127"/>
        <item x="72"/>
        <item x="81"/>
        <item x="109"/>
        <item x="61"/>
        <item x="51"/>
        <item x="120"/>
        <item x="3"/>
        <item x="36"/>
        <item x="49"/>
        <item x="56"/>
        <item x="50"/>
        <item x="21"/>
        <item x="14"/>
        <item x="92"/>
        <item x="32"/>
        <item x="17"/>
        <item x="27"/>
        <item x="24"/>
        <item x="16"/>
        <item x="35"/>
        <item x="15"/>
        <item t="default"/>
      </items>
    </pivotField>
    <pivotField dataField="1" compact="0" showAll="0">
      <items count="52">
        <item x="0"/>
        <item x="50"/>
        <item x="48"/>
        <item x="10"/>
        <item x="33"/>
        <item x="32"/>
        <item x="49"/>
        <item x="43"/>
        <item x="47"/>
        <item x="25"/>
        <item x="42"/>
        <item x="22"/>
        <item x="23"/>
        <item x="29"/>
        <item x="15"/>
        <item x="39"/>
        <item x="18"/>
        <item x="2"/>
        <item x="27"/>
        <item x="28"/>
        <item x="7"/>
        <item x="45"/>
        <item x="11"/>
        <item x="5"/>
        <item x="8"/>
        <item x="17"/>
        <item x="9"/>
        <item x="46"/>
        <item x="21"/>
        <item x="14"/>
        <item x="1"/>
        <item x="6"/>
        <item x="37"/>
        <item x="36"/>
        <item x="38"/>
        <item x="30"/>
        <item x="20"/>
        <item x="34"/>
        <item x="35"/>
        <item x="4"/>
        <item x="19"/>
        <item x="41"/>
        <item x="12"/>
        <item x="13"/>
        <item x="16"/>
        <item x="3"/>
        <item x="40"/>
        <item x="26"/>
        <item x="44"/>
        <item x="24"/>
        <item x="31"/>
        <item t="default"/>
      </items>
    </pivotField>
    <pivotField compact="0" showAll="0"/>
    <pivotField compact="0" showAll="0"/>
    <pivotField dataField="1" compact="0" showAll="0">
      <items count="152">
        <item x="1"/>
        <item x="114"/>
        <item x="127"/>
        <item x="125"/>
        <item x="14"/>
        <item x="150"/>
        <item x="79"/>
        <item x="67"/>
        <item x="137"/>
        <item x="136"/>
        <item x="143"/>
        <item x="139"/>
        <item x="142"/>
        <item x="147"/>
        <item x="144"/>
        <item x="133"/>
        <item x="148"/>
        <item x="80"/>
        <item x="94"/>
        <item x="124"/>
        <item x="17"/>
        <item x="105"/>
        <item x="135"/>
        <item x="100"/>
        <item x="85"/>
        <item x="18"/>
        <item x="106"/>
        <item x="141"/>
        <item x="96"/>
        <item x="19"/>
        <item x="62"/>
        <item x="64"/>
        <item x="32"/>
        <item x="92"/>
        <item x="110"/>
        <item x="53"/>
        <item x="113"/>
        <item x="0"/>
        <item x="120"/>
        <item x="138"/>
        <item x="81"/>
        <item x="27"/>
        <item x="115"/>
        <item x="42"/>
        <item x="56"/>
        <item x="45"/>
        <item x="83"/>
        <item x="31"/>
        <item x="128"/>
        <item x="72"/>
        <item x="33"/>
        <item x="74"/>
        <item x="41"/>
        <item x="23"/>
        <item x="68"/>
        <item x="28"/>
        <item x="69"/>
        <item x="22"/>
        <item x="123"/>
        <item x="65"/>
        <item x="75"/>
        <item x="93"/>
        <item x="9"/>
        <item x="91"/>
        <item x="15"/>
        <item x="90"/>
        <item x="117"/>
        <item x="108"/>
        <item x="13"/>
        <item x="97"/>
        <item x="77"/>
        <item x="16"/>
        <item x="44"/>
        <item x="57"/>
        <item x="30"/>
        <item x="29"/>
        <item x="50"/>
        <item x="54"/>
        <item x="40"/>
        <item x="11"/>
        <item x="38"/>
        <item x="46"/>
        <item x="36"/>
        <item x="55"/>
        <item x="61"/>
        <item x="21"/>
        <item x="82"/>
        <item x="129"/>
        <item x="20"/>
        <item x="10"/>
        <item x="2"/>
        <item x="35"/>
        <item x="37"/>
        <item x="4"/>
        <item x="146"/>
        <item x="98"/>
        <item x="104"/>
        <item x="102"/>
        <item x="99"/>
        <item x="140"/>
        <item x="116"/>
        <item x="66"/>
        <item x="145"/>
        <item x="58"/>
        <item x="87"/>
        <item x="59"/>
        <item x="8"/>
        <item x="60"/>
        <item x="126"/>
        <item x="73"/>
        <item x="107"/>
        <item x="52"/>
        <item x="88"/>
        <item x="109"/>
        <item x="34"/>
        <item x="118"/>
        <item x="43"/>
        <item x="24"/>
        <item x="39"/>
        <item x="6"/>
        <item x="63"/>
        <item x="25"/>
        <item x="26"/>
        <item x="5"/>
        <item x="131"/>
        <item x="134"/>
        <item x="149"/>
        <item x="47"/>
        <item x="103"/>
        <item x="132"/>
        <item x="12"/>
        <item x="122"/>
        <item x="78"/>
        <item x="51"/>
        <item x="112"/>
        <item x="130"/>
        <item x="89"/>
        <item x="48"/>
        <item x="121"/>
        <item x="70"/>
        <item x="101"/>
        <item x="3"/>
        <item x="71"/>
        <item x="86"/>
        <item x="119"/>
        <item x="76"/>
        <item x="7"/>
        <item x="95"/>
        <item x="49"/>
        <item x="111"/>
        <item x="84"/>
        <item t="default"/>
      </items>
    </pivotField>
    <pivotField dataField="1" compact="0" showAll="0">
      <items count="84">
        <item x="1"/>
        <item x="44"/>
        <item x="37"/>
        <item x="76"/>
        <item x="80"/>
        <item x="81"/>
        <item x="45"/>
        <item x="52"/>
        <item x="71"/>
        <item x="11"/>
        <item x="58"/>
        <item x="56"/>
        <item x="47"/>
        <item x="12"/>
        <item x="59"/>
        <item x="54"/>
        <item x="13"/>
        <item x="34"/>
        <item x="35"/>
        <item x="19"/>
        <item x="27"/>
        <item x="0"/>
        <item x="68"/>
        <item x="17"/>
        <item x="20"/>
        <item x="28"/>
        <item x="46"/>
        <item x="18"/>
        <item x="40"/>
        <item x="25"/>
        <item x="41"/>
        <item x="38"/>
        <item x="70"/>
        <item x="72"/>
        <item x="51"/>
        <item x="8"/>
        <item x="10"/>
        <item x="50"/>
        <item x="65"/>
        <item x="62"/>
        <item x="60"/>
        <item x="55"/>
        <item x="23"/>
        <item x="30"/>
        <item x="22"/>
        <item x="33"/>
        <item x="14"/>
        <item x="2"/>
        <item x="4"/>
        <item x="79"/>
        <item x="57"/>
        <item x="77"/>
        <item x="36"/>
        <item x="78"/>
        <item x="29"/>
        <item x="49"/>
        <item x="31"/>
        <item x="32"/>
        <item x="73"/>
        <item x="61"/>
        <item x="63"/>
        <item x="75"/>
        <item x="66"/>
        <item x="15"/>
        <item x="6"/>
        <item x="16"/>
        <item x="5"/>
        <item x="82"/>
        <item x="21"/>
        <item x="9"/>
        <item x="43"/>
        <item x="26"/>
        <item x="64"/>
        <item x="74"/>
        <item x="69"/>
        <item x="39"/>
        <item x="3"/>
        <item x="53"/>
        <item x="48"/>
        <item x="67"/>
        <item x="42"/>
        <item x="7"/>
        <item x="24"/>
        <item t="default"/>
      </items>
    </pivotField>
    <pivotField dataField="1" compact="0" showAll="0">
      <items count="101">
        <item x="0"/>
        <item x="52"/>
        <item x="72"/>
        <item x="20"/>
        <item x="53"/>
        <item x="90"/>
        <item x="96"/>
        <item x="95"/>
        <item x="32"/>
        <item x="71"/>
        <item x="70"/>
        <item x="12"/>
        <item x="74"/>
        <item x="73"/>
        <item x="51"/>
        <item x="63"/>
        <item x="50"/>
        <item x="38"/>
        <item x="85"/>
        <item x="17"/>
        <item x="82"/>
        <item x="24"/>
        <item x="78"/>
        <item x="77"/>
        <item x="88"/>
        <item x="15"/>
        <item x="26"/>
        <item x="18"/>
        <item x="14"/>
        <item x="44"/>
        <item x="36"/>
        <item x="21"/>
        <item x="29"/>
        <item x="22"/>
        <item x="49"/>
        <item x="6"/>
        <item x="7"/>
        <item x="33"/>
        <item x="31"/>
        <item x="46"/>
        <item x="42"/>
        <item x="94"/>
        <item x="86"/>
        <item x="39"/>
        <item x="66"/>
        <item x="60"/>
        <item x="76"/>
        <item x="84"/>
        <item x="58"/>
        <item x="80"/>
        <item x="34"/>
        <item x="83"/>
        <item x="93"/>
        <item x="59"/>
        <item x="55"/>
        <item x="45"/>
        <item x="75"/>
        <item x="23"/>
        <item x="28"/>
        <item x="47"/>
        <item x="98"/>
        <item x="43"/>
        <item x="68"/>
        <item x="4"/>
        <item x="1"/>
        <item x="87"/>
        <item x="62"/>
        <item x="61"/>
        <item x="67"/>
        <item x="64"/>
        <item x="11"/>
        <item x="16"/>
        <item x="89"/>
        <item x="92"/>
        <item x="19"/>
        <item x="54"/>
        <item x="35"/>
        <item x="25"/>
        <item x="8"/>
        <item x="41"/>
        <item x="91"/>
        <item x="69"/>
        <item x="13"/>
        <item x="30"/>
        <item x="48"/>
        <item x="81"/>
        <item x="99"/>
        <item x="40"/>
        <item x="37"/>
        <item x="97"/>
        <item x="79"/>
        <item x="27"/>
        <item x="9"/>
        <item x="65"/>
        <item x="5"/>
        <item x="3"/>
        <item x="2"/>
        <item x="10"/>
        <item x="57"/>
        <item x="5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4" showAll="0"/>
    <pivotField compact="0" numFmtId="14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0"/>
        <item x="3"/>
        <item x="4"/>
        <item x="6"/>
        <item x="7"/>
        <item x="2"/>
        <item x="5"/>
        <item x="8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9">
        <item x="1"/>
        <item x="4"/>
        <item x="2"/>
        <item x="0"/>
        <item x="3"/>
        <item x="6"/>
        <item x="5"/>
        <item x="7"/>
        <item t="default"/>
      </items>
    </pivotField>
    <pivotField compact="0" showAll="0"/>
  </pivotFields>
  <rowFields count="1">
    <field x="6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6"/>
    <field x="-2"/>
  </colFields>
  <colItems count="28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求和项:连镀欠交" fld="17" baseField="0" baseItem="0"/>
    <dataField name="求和项:热轧欠备量" fld="24" baseField="0" baseItem="0"/>
    <dataField name="求和项:酸轧待产量" fld="27" baseField="0" baseItem="0"/>
    <dataField name="求和项:酸轧已排待产量" fld="28" baseField="0" baseItem="0"/>
    <dataField name="求和项:连退待产量" fld="31" baseField="0" baseItem="0"/>
    <dataField name="求和项:连退已排待产量" fld="32" baseField="0" baseItem="0"/>
    <dataField name="求和项:连退合格量" fld="3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6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11" firstHeaderRow="0" firstDataRow="1" firstDataCol="1"/>
  <pivotFields count="64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>
      <items count="26">
        <item x="7"/>
        <item x="11"/>
        <item x="4"/>
        <item x="12"/>
        <item x="6"/>
        <item x="5"/>
        <item x="18"/>
        <item x="8"/>
        <item x="2"/>
        <item x="24"/>
        <item x="19"/>
        <item x="17"/>
        <item x="1"/>
        <item x="15"/>
        <item x="14"/>
        <item x="13"/>
        <item x="23"/>
        <item x="9"/>
        <item x="10"/>
        <item x="16"/>
        <item x="3"/>
        <item x="21"/>
        <item x="20"/>
        <item x="0"/>
        <item x="2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7">
        <item x="65"/>
        <item x="64"/>
        <item x="26"/>
        <item x="16"/>
        <item x="39"/>
        <item x="20"/>
        <item x="59"/>
        <item x="44"/>
        <item x="38"/>
        <item x="22"/>
        <item x="0"/>
        <item x="13"/>
        <item x="60"/>
        <item x="36"/>
        <item x="19"/>
        <item x="17"/>
        <item x="1"/>
        <item x="12"/>
        <item x="50"/>
        <item x="34"/>
        <item x="29"/>
        <item x="27"/>
        <item x="10"/>
        <item x="14"/>
        <item x="45"/>
        <item x="21"/>
        <item x="35"/>
        <item x="25"/>
        <item x="62"/>
        <item x="4"/>
        <item x="40"/>
        <item x="37"/>
        <item x="23"/>
        <item x="2"/>
        <item x="58"/>
        <item x="46"/>
        <item x="55"/>
        <item x="63"/>
        <item x="28"/>
        <item x="47"/>
        <item x="15"/>
        <item x="18"/>
        <item x="24"/>
        <item x="33"/>
        <item x="61"/>
        <item x="8"/>
        <item x="52"/>
        <item x="5"/>
        <item x="54"/>
        <item x="7"/>
        <item x="56"/>
        <item x="6"/>
        <item x="51"/>
        <item x="11"/>
        <item x="49"/>
        <item x="3"/>
        <item x="48"/>
        <item x="53"/>
        <item x="9"/>
        <item x="57"/>
        <item x="31"/>
        <item x="32"/>
        <item x="43"/>
        <item x="41"/>
        <item x="30"/>
        <item x="42"/>
        <item t="default"/>
      </items>
    </pivotField>
    <pivotField dataField="1" compact="0" showAll="0">
      <items count="108">
        <item x="34"/>
        <item x="68"/>
        <item x="69"/>
        <item x="106"/>
        <item x="105"/>
        <item x="78"/>
        <item x="97"/>
        <item x="65"/>
        <item x="66"/>
        <item x="41"/>
        <item x="42"/>
        <item x="32"/>
        <item x="44"/>
        <item x="56"/>
        <item x="31"/>
        <item x="91"/>
        <item x="30"/>
        <item x="95"/>
        <item x="26"/>
        <item x="16"/>
        <item x="51"/>
        <item x="20"/>
        <item x="100"/>
        <item x="93"/>
        <item x="61"/>
        <item x="49"/>
        <item x="43"/>
        <item x="22"/>
        <item x="40"/>
        <item x="38"/>
        <item x="0"/>
        <item x="48"/>
        <item x="13"/>
        <item x="85"/>
        <item x="46"/>
        <item x="55"/>
        <item x="101"/>
        <item x="45"/>
        <item x="19"/>
        <item x="71"/>
        <item x="17"/>
        <item x="36"/>
        <item x="1"/>
        <item x="33"/>
        <item x="12"/>
        <item x="74"/>
        <item x="50"/>
        <item x="90"/>
        <item x="86"/>
        <item x="67"/>
        <item x="29"/>
        <item x="27"/>
        <item x="10"/>
        <item x="14"/>
        <item x="37"/>
        <item x="84"/>
        <item x="62"/>
        <item x="92"/>
        <item x="21"/>
        <item x="53"/>
        <item x="25"/>
        <item x="103"/>
        <item x="6"/>
        <item x="4"/>
        <item x="52"/>
        <item x="47"/>
        <item x="23"/>
        <item x="2"/>
        <item x="99"/>
        <item x="63"/>
        <item x="35"/>
        <item x="70"/>
        <item x="89"/>
        <item x="104"/>
        <item x="83"/>
        <item x="28"/>
        <item x="81"/>
        <item x="64"/>
        <item x="87"/>
        <item x="15"/>
        <item x="18"/>
        <item x="24"/>
        <item x="54"/>
        <item x="102"/>
        <item x="8"/>
        <item x="94"/>
        <item x="77"/>
        <item x="5"/>
        <item x="7"/>
        <item x="88"/>
        <item x="96"/>
        <item x="39"/>
        <item x="75"/>
        <item x="73"/>
        <item x="80"/>
        <item x="72"/>
        <item x="11"/>
        <item x="76"/>
        <item x="3"/>
        <item x="9"/>
        <item x="82"/>
        <item x="98"/>
        <item x="79"/>
        <item x="60"/>
        <item x="59"/>
        <item x="57"/>
        <item x="5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13">
        <item x="120"/>
        <item x="16"/>
        <item x="122"/>
        <item x="123"/>
        <item x="133"/>
        <item x="9"/>
        <item x="35"/>
        <item x="25"/>
        <item x="4"/>
        <item x="3"/>
        <item x="136"/>
        <item x="24"/>
        <item x="152"/>
        <item x="138"/>
        <item x="34"/>
        <item x="32"/>
        <item x="31"/>
        <item x="21"/>
        <item x="95"/>
        <item x="92"/>
        <item x="23"/>
        <item x="14"/>
        <item x="15"/>
        <item x="10"/>
        <item x="72"/>
        <item x="5"/>
        <item x="17"/>
        <item x="18"/>
        <item x="69"/>
        <item x="108"/>
        <item x="191"/>
        <item x="70"/>
        <item x="174"/>
        <item x="2"/>
        <item x="201"/>
        <item x="192"/>
        <item x="1"/>
        <item x="13"/>
        <item x="12"/>
        <item x="49"/>
        <item x="209"/>
        <item x="200"/>
        <item x="145"/>
        <item x="66"/>
        <item x="177"/>
        <item x="176"/>
        <item x="107"/>
        <item x="110"/>
        <item x="57"/>
        <item x="20"/>
        <item x="56"/>
        <item x="65"/>
        <item x="194"/>
        <item x="198"/>
        <item x="203"/>
        <item x="202"/>
        <item x="207"/>
        <item x="181"/>
        <item x="42"/>
        <item x="106"/>
        <item x="137"/>
        <item x="54"/>
        <item x="208"/>
        <item x="134"/>
        <item x="116"/>
        <item x="135"/>
        <item x="38"/>
        <item x="211"/>
        <item x="210"/>
        <item x="117"/>
        <item x="195"/>
        <item x="101"/>
        <item x="78"/>
        <item x="129"/>
        <item x="90"/>
        <item x="50"/>
        <item x="86"/>
        <item x="8"/>
        <item x="91"/>
        <item x="0"/>
        <item x="22"/>
        <item x="102"/>
        <item x="171"/>
        <item x="97"/>
        <item x="98"/>
        <item x="83"/>
        <item x="76"/>
        <item x="96"/>
        <item x="7"/>
        <item x="84"/>
        <item x="121"/>
        <item x="6"/>
        <item x="89"/>
        <item x="103"/>
        <item x="77"/>
        <item x="55"/>
        <item x="53"/>
        <item x="100"/>
        <item x="87"/>
        <item x="64"/>
        <item x="165"/>
        <item x="153"/>
        <item x="79"/>
        <item x="131"/>
        <item x="163"/>
        <item x="11"/>
        <item x="118"/>
        <item x="29"/>
        <item x="26"/>
        <item x="59"/>
        <item x="62"/>
        <item x="156"/>
        <item x="169"/>
        <item x="19"/>
        <item x="148"/>
        <item x="61"/>
        <item x="104"/>
        <item x="187"/>
        <item x="154"/>
        <item x="47"/>
        <item x="30"/>
        <item x="36"/>
        <item x="151"/>
        <item x="204"/>
        <item x="132"/>
        <item x="40"/>
        <item x="196"/>
        <item x="149"/>
        <item x="175"/>
        <item x="125"/>
        <item x="109"/>
        <item x="105"/>
        <item x="115"/>
        <item x="43"/>
        <item x="150"/>
        <item x="51"/>
        <item x="63"/>
        <item x="85"/>
        <item x="93"/>
        <item x="157"/>
        <item x="88"/>
        <item x="162"/>
        <item x="178"/>
        <item x="75"/>
        <item x="73"/>
        <item x="33"/>
        <item x="67"/>
        <item x="46"/>
        <item x="82"/>
        <item x="158"/>
        <item x="114"/>
        <item x="197"/>
        <item x="80"/>
        <item x="111"/>
        <item x="39"/>
        <item x="161"/>
        <item x="37"/>
        <item x="168"/>
        <item x="94"/>
        <item x="71"/>
        <item x="68"/>
        <item x="140"/>
        <item x="27"/>
        <item x="81"/>
        <item x="141"/>
        <item x="172"/>
        <item x="119"/>
        <item x="179"/>
        <item x="155"/>
        <item x="130"/>
        <item x="60"/>
        <item x="52"/>
        <item x="28"/>
        <item x="146"/>
        <item x="126"/>
        <item x="173"/>
        <item x="41"/>
        <item x="112"/>
        <item x="186"/>
        <item x="48"/>
        <item x="167"/>
        <item x="139"/>
        <item x="170"/>
        <item x="205"/>
        <item x="185"/>
        <item x="180"/>
        <item x="166"/>
        <item x="99"/>
        <item x="44"/>
        <item x="147"/>
        <item x="193"/>
        <item x="127"/>
        <item x="164"/>
        <item x="206"/>
        <item x="58"/>
        <item x="128"/>
        <item x="159"/>
        <item x="183"/>
        <item x="45"/>
        <item x="113"/>
        <item x="199"/>
        <item x="144"/>
        <item x="143"/>
        <item x="160"/>
        <item x="188"/>
        <item x="74"/>
        <item x="142"/>
        <item x="182"/>
        <item x="124"/>
        <item x="184"/>
        <item x="189"/>
        <item x="19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4" showAll="0"/>
    <pivotField compact="0" numFmtId="14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2"/>
        <item x="6"/>
        <item x="4"/>
        <item x="0"/>
        <item x="5"/>
        <item x="3"/>
        <item x="1"/>
        <item t="default"/>
      </items>
    </pivotField>
    <pivotField compact="0" showAll="0"/>
  </pivotFields>
  <rowFields count="1">
    <field x="6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订货量" fld="13" baseField="0" baseItem="0"/>
    <dataField name="求和项:订单欠交" fld="14" baseField="0" baseItem="0"/>
    <dataField name="求和项:热轧欠交" fld="2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abSelected="1" workbookViewId="0">
      <pane ySplit="1" topLeftCell="A11" activePane="bottomLeft" state="frozen"/>
      <selection/>
      <selection pane="bottomLeft" activeCell="K29" sqref="K29"/>
    </sheetView>
  </sheetViews>
  <sheetFormatPr defaultColWidth="9" defaultRowHeight="13.5"/>
  <cols>
    <col min="1" max="1" width="14.875" customWidth="1"/>
    <col min="2" max="2" width="21.2583333333333" customWidth="1"/>
    <col min="3" max="3" width="19.375" customWidth="1"/>
    <col min="4" max="4" width="14.875" customWidth="1"/>
    <col min="5" max="6" width="11.5" customWidth="1"/>
    <col min="7" max="7" width="14.2583333333333" customWidth="1"/>
    <col min="8" max="8" width="58.7583333333333" customWidth="1"/>
  </cols>
  <sheetData>
    <row r="1" spans="1:9">
      <c r="A1" t="s">
        <v>0</v>
      </c>
      <c r="B1" t="s">
        <v>1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</row>
    <row r="2" spans="1:9">
      <c r="A2" t="s">
        <v>6</v>
      </c>
      <c r="B2" t="s">
        <v>7</v>
      </c>
      <c r="C2" t="s">
        <v>8</v>
      </c>
      <c r="D2" t="s">
        <v>6</v>
      </c>
      <c r="E2" t="s">
        <v>9</v>
      </c>
      <c r="F2" t="s">
        <v>9</v>
      </c>
      <c r="G2" t="s">
        <v>10</v>
      </c>
    </row>
    <row r="3" spans="1:9">
      <c r="A3" t="s">
        <v>11</v>
      </c>
      <c r="B3" t="s">
        <v>7</v>
      </c>
      <c r="C3" t="s">
        <v>8</v>
      </c>
      <c r="D3" t="s">
        <v>11</v>
      </c>
      <c r="E3" t="s">
        <v>12</v>
      </c>
      <c r="F3" t="s">
        <v>12</v>
      </c>
      <c r="G3" t="s">
        <v>10</v>
      </c>
    </row>
    <row r="4" spans="1:9">
      <c r="A4" t="s">
        <v>13</v>
      </c>
      <c r="B4" t="s">
        <v>7</v>
      </c>
      <c r="C4" t="s">
        <v>8</v>
      </c>
      <c r="D4" t="s">
        <v>13</v>
      </c>
      <c r="E4" t="s">
        <v>12</v>
      </c>
      <c r="F4" t="s">
        <v>12</v>
      </c>
      <c r="G4" t="s">
        <v>10</v>
      </c>
    </row>
    <row r="5" spans="1:9">
      <c r="A5" t="s">
        <v>14</v>
      </c>
      <c r="B5" t="s">
        <v>7</v>
      </c>
      <c r="C5" t="s">
        <v>8</v>
      </c>
      <c r="D5" t="s">
        <v>14</v>
      </c>
      <c r="E5" t="s">
        <v>12</v>
      </c>
      <c r="F5" t="s">
        <v>12</v>
      </c>
      <c r="G5" t="s">
        <v>10</v>
      </c>
    </row>
    <row r="6" spans="1:9">
      <c r="A6" t="s">
        <v>11</v>
      </c>
      <c r="B6" t="s">
        <v>7</v>
      </c>
      <c r="C6" t="s">
        <v>8</v>
      </c>
      <c r="D6" t="s">
        <v>11</v>
      </c>
      <c r="E6" t="s">
        <v>15</v>
      </c>
      <c r="F6" t="s">
        <v>15</v>
      </c>
      <c r="G6" t="s">
        <v>10</v>
      </c>
    </row>
    <row r="7" spans="1:9">
      <c r="A7" t="s">
        <v>16</v>
      </c>
      <c r="B7" t="s">
        <v>7</v>
      </c>
      <c r="C7" t="s">
        <v>8</v>
      </c>
      <c r="D7" t="s">
        <v>16</v>
      </c>
      <c r="E7" t="s">
        <v>15</v>
      </c>
      <c r="F7" t="s">
        <v>15</v>
      </c>
      <c r="G7" t="s">
        <v>10</v>
      </c>
    </row>
    <row r="8" spans="1:9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20</v>
      </c>
      <c r="G8" t="s">
        <v>21</v>
      </c>
    </row>
    <row r="9" spans="1:9">
      <c r="A9" t="s">
        <v>17</v>
      </c>
      <c r="B9" t="s">
        <v>18</v>
      </c>
      <c r="C9" t="s">
        <v>19</v>
      </c>
      <c r="D9" t="s">
        <v>17</v>
      </c>
      <c r="E9" t="s">
        <v>22</v>
      </c>
      <c r="F9" t="s">
        <v>22</v>
      </c>
      <c r="G9" t="s">
        <v>21</v>
      </c>
    </row>
    <row r="10" spans="1:9">
      <c r="A10" t="s">
        <v>17</v>
      </c>
      <c r="B10" t="s">
        <v>18</v>
      </c>
      <c r="C10" t="s">
        <v>19</v>
      </c>
      <c r="D10" t="s">
        <v>17</v>
      </c>
      <c r="E10" t="s">
        <v>23</v>
      </c>
      <c r="F10" t="s">
        <v>23</v>
      </c>
      <c r="G10" t="s">
        <v>21</v>
      </c>
    </row>
    <row r="11" spans="1:9">
      <c r="A11" t="s">
        <v>24</v>
      </c>
      <c r="B11" t="s">
        <v>18</v>
      </c>
      <c r="C11" t="s">
        <v>19</v>
      </c>
      <c r="D11" t="s">
        <v>24</v>
      </c>
      <c r="E11" t="s">
        <v>22</v>
      </c>
      <c r="F11" t="s">
        <v>22</v>
      </c>
      <c r="G11" t="s">
        <v>21</v>
      </c>
    </row>
    <row r="12" spans="1:9">
      <c r="A12" t="s">
        <v>25</v>
      </c>
      <c r="B12" t="s">
        <v>18</v>
      </c>
      <c r="C12" t="s">
        <v>19</v>
      </c>
      <c r="D12" t="s">
        <v>25</v>
      </c>
      <c r="E12" t="s">
        <v>22</v>
      </c>
      <c r="F12" t="s">
        <v>22</v>
      </c>
      <c r="G12" t="s">
        <v>21</v>
      </c>
      <c r="I12" t="s">
        <v>26</v>
      </c>
    </row>
    <row r="13" spans="1:9">
      <c r="A13" t="s">
        <v>27</v>
      </c>
      <c r="B13" t="s">
        <v>18</v>
      </c>
      <c r="C13" t="s">
        <v>19</v>
      </c>
      <c r="D13" t="s">
        <v>27</v>
      </c>
      <c r="E13" t="s">
        <v>28</v>
      </c>
      <c r="F13" t="s">
        <v>29</v>
      </c>
      <c r="G13" t="s">
        <v>21</v>
      </c>
      <c r="H13" t="s">
        <v>30</v>
      </c>
    </row>
    <row r="14" spans="1:9">
      <c r="A14" t="s">
        <v>31</v>
      </c>
      <c r="B14" t="s">
        <v>32</v>
      </c>
      <c r="C14" t="s">
        <v>33</v>
      </c>
      <c r="D14" t="s">
        <v>31</v>
      </c>
      <c r="E14" t="s">
        <v>34</v>
      </c>
      <c r="F14" t="s">
        <v>34</v>
      </c>
      <c r="G14" t="s">
        <v>35</v>
      </c>
      <c r="H14" t="s">
        <v>36</v>
      </c>
    </row>
    <row r="15" spans="1:9">
      <c r="A15" t="s">
        <v>37</v>
      </c>
      <c r="B15" t="s">
        <v>32</v>
      </c>
      <c r="C15" t="s">
        <v>33</v>
      </c>
      <c r="D15" t="s">
        <v>37</v>
      </c>
      <c r="E15" t="s">
        <v>38</v>
      </c>
      <c r="F15" t="s">
        <v>38</v>
      </c>
      <c r="G15" t="s">
        <v>35</v>
      </c>
      <c r="H15" t="s">
        <v>36</v>
      </c>
    </row>
    <row r="16" spans="1:9">
      <c r="A16" t="s">
        <v>39</v>
      </c>
      <c r="B16" t="s">
        <v>32</v>
      </c>
      <c r="C16" t="s">
        <v>33</v>
      </c>
      <c r="D16" t="s">
        <v>39</v>
      </c>
      <c r="E16" t="s">
        <v>40</v>
      </c>
      <c r="F16" t="s">
        <v>40</v>
      </c>
      <c r="G16" t="s">
        <v>35</v>
      </c>
      <c r="H16" t="s">
        <v>36</v>
      </c>
    </row>
    <row r="17" spans="1:12">
      <c r="A17" t="s">
        <v>41</v>
      </c>
      <c r="B17" t="s">
        <v>32</v>
      </c>
      <c r="C17" t="s">
        <v>33</v>
      </c>
      <c r="D17" t="s">
        <v>41</v>
      </c>
      <c r="E17" t="s">
        <v>34</v>
      </c>
      <c r="F17" t="s">
        <v>34</v>
      </c>
      <c r="G17" t="s">
        <v>35</v>
      </c>
      <c r="H17" t="s">
        <v>36</v>
      </c>
    </row>
    <row r="18" spans="1:12">
      <c r="A18" t="s">
        <v>42</v>
      </c>
      <c r="B18" t="s">
        <v>32</v>
      </c>
      <c r="C18" t="s">
        <v>33</v>
      </c>
      <c r="D18" t="s">
        <v>42</v>
      </c>
      <c r="E18" t="s">
        <v>43</v>
      </c>
      <c r="F18" t="s">
        <v>43</v>
      </c>
      <c r="G18" t="s">
        <v>35</v>
      </c>
      <c r="H18" t="s">
        <v>36</v>
      </c>
    </row>
    <row r="19" spans="1:12">
      <c r="A19" t="s">
        <v>44</v>
      </c>
      <c r="B19" t="s">
        <v>32</v>
      </c>
      <c r="C19" t="s">
        <v>33</v>
      </c>
      <c r="D19" t="s">
        <v>44</v>
      </c>
      <c r="E19" t="s">
        <v>45</v>
      </c>
      <c r="F19" t="s">
        <v>45</v>
      </c>
      <c r="G19" t="s">
        <v>35</v>
      </c>
      <c r="H19" t="s">
        <v>36</v>
      </c>
    </row>
    <row r="20" spans="1:12">
      <c r="A20" t="s">
        <v>46</v>
      </c>
      <c r="B20" t="s">
        <v>32</v>
      </c>
      <c r="C20" t="s">
        <v>33</v>
      </c>
      <c r="D20" t="s">
        <v>46</v>
      </c>
      <c r="E20" t="s">
        <v>43</v>
      </c>
      <c r="F20" t="s">
        <v>43</v>
      </c>
      <c r="G20" t="s">
        <v>35</v>
      </c>
      <c r="H20" t="s">
        <v>36</v>
      </c>
    </row>
    <row r="21" spans="1:12">
      <c r="A21" t="s">
        <v>46</v>
      </c>
      <c r="B21" t="s">
        <v>32</v>
      </c>
      <c r="C21" t="s">
        <v>33</v>
      </c>
      <c r="D21" t="s">
        <v>46</v>
      </c>
      <c r="E21" t="s">
        <v>38</v>
      </c>
      <c r="F21" t="s">
        <v>38</v>
      </c>
      <c r="G21" t="s">
        <v>35</v>
      </c>
      <c r="H21" t="s">
        <v>36</v>
      </c>
      <c r="K21">
        <v>1.4</v>
      </c>
      <c r="L21">
        <f>K21*1.3</f>
        <v>1.82</v>
      </c>
    </row>
    <row r="22" spans="1:12">
      <c r="A22" t="s">
        <v>47</v>
      </c>
      <c r="B22" t="s">
        <v>32</v>
      </c>
      <c r="C22" t="s">
        <v>33</v>
      </c>
      <c r="D22" t="s">
        <v>47</v>
      </c>
      <c r="E22" t="s">
        <v>40</v>
      </c>
      <c r="F22" t="s">
        <v>40</v>
      </c>
      <c r="G22" t="s">
        <v>35</v>
      </c>
      <c r="H22" t="s">
        <v>36</v>
      </c>
    </row>
    <row r="23" spans="1:12">
      <c r="A23" t="s">
        <v>48</v>
      </c>
      <c r="B23" t="s">
        <v>32</v>
      </c>
      <c r="C23" t="s">
        <v>33</v>
      </c>
      <c r="D23" t="s">
        <v>48</v>
      </c>
      <c r="E23" t="s">
        <v>40</v>
      </c>
      <c r="F23" t="s">
        <v>40</v>
      </c>
      <c r="G23" t="s">
        <v>35</v>
      </c>
      <c r="H23" t="s">
        <v>36</v>
      </c>
      <c r="K23">
        <v>0.6</v>
      </c>
      <c r="L23">
        <f>K23*1.3</f>
        <v>0.78</v>
      </c>
    </row>
    <row r="24" spans="1:12">
      <c r="A24" t="s">
        <v>49</v>
      </c>
      <c r="B24" t="s">
        <v>50</v>
      </c>
      <c r="C24" t="s">
        <v>33</v>
      </c>
      <c r="D24" t="s">
        <v>49</v>
      </c>
      <c r="E24" t="s">
        <v>51</v>
      </c>
      <c r="F24" t="s">
        <v>51</v>
      </c>
      <c r="G24" t="s">
        <v>21</v>
      </c>
      <c r="H24" t="s">
        <v>36</v>
      </c>
    </row>
    <row r="25" spans="1:12">
      <c r="A25" t="s">
        <v>52</v>
      </c>
      <c r="B25" t="s">
        <v>50</v>
      </c>
      <c r="C25" t="s">
        <v>33</v>
      </c>
      <c r="D25" t="s">
        <v>52</v>
      </c>
      <c r="E25" t="s">
        <v>53</v>
      </c>
      <c r="F25" t="s">
        <v>53</v>
      </c>
      <c r="G25" t="s">
        <v>21</v>
      </c>
      <c r="H25" t="s">
        <v>36</v>
      </c>
    </row>
    <row r="26" spans="1:12">
      <c r="A26" t="s">
        <v>54</v>
      </c>
      <c r="B26" t="s">
        <v>50</v>
      </c>
      <c r="C26" t="s">
        <v>33</v>
      </c>
      <c r="D26" t="s">
        <v>54</v>
      </c>
      <c r="E26" t="s">
        <v>55</v>
      </c>
      <c r="F26" t="s">
        <v>55</v>
      </c>
      <c r="G26" s="8" t="s">
        <v>35</v>
      </c>
      <c r="H26" t="s">
        <v>36</v>
      </c>
    </row>
    <row r="27" spans="1:12">
      <c r="A27" t="s">
        <v>56</v>
      </c>
      <c r="B27" t="s">
        <v>50</v>
      </c>
      <c r="C27" t="s">
        <v>33</v>
      </c>
      <c r="D27" t="s">
        <v>56</v>
      </c>
      <c r="E27" t="s">
        <v>57</v>
      </c>
      <c r="F27" t="s">
        <v>57</v>
      </c>
      <c r="G27" s="8" t="s">
        <v>35</v>
      </c>
      <c r="H27" t="s">
        <v>36</v>
      </c>
    </row>
    <row r="28" spans="1:12">
      <c r="A28" t="s">
        <v>58</v>
      </c>
      <c r="B28" t="s">
        <v>50</v>
      </c>
      <c r="C28" t="s">
        <v>33</v>
      </c>
      <c r="D28" t="s">
        <v>58</v>
      </c>
      <c r="E28" t="s">
        <v>53</v>
      </c>
      <c r="F28" t="s">
        <v>53</v>
      </c>
      <c r="G28" t="s">
        <v>21</v>
      </c>
      <c r="H28" t="s">
        <v>36</v>
      </c>
    </row>
    <row r="29" spans="1:12">
      <c r="A29" t="s">
        <v>59</v>
      </c>
      <c r="B29" t="s">
        <v>50</v>
      </c>
      <c r="C29" t="s">
        <v>33</v>
      </c>
      <c r="D29" t="s">
        <v>59</v>
      </c>
      <c r="E29" t="s">
        <v>51</v>
      </c>
      <c r="F29" t="s">
        <v>51</v>
      </c>
      <c r="G29" t="s">
        <v>21</v>
      </c>
      <c r="H29" t="s">
        <v>36</v>
      </c>
      <c r="K29">
        <v>18</v>
      </c>
    </row>
    <row r="30" spans="1:12">
      <c r="A30" t="s">
        <v>59</v>
      </c>
      <c r="B30" t="s">
        <v>50</v>
      </c>
      <c r="C30" t="s">
        <v>33</v>
      </c>
      <c r="D30" t="s">
        <v>59</v>
      </c>
      <c r="E30" t="s">
        <v>60</v>
      </c>
      <c r="F30" t="s">
        <v>60</v>
      </c>
      <c r="G30" t="s">
        <v>21</v>
      </c>
      <c r="H30" t="s">
        <v>36</v>
      </c>
    </row>
    <row r="31" spans="1:12">
      <c r="A31" t="s">
        <v>61</v>
      </c>
      <c r="B31" t="s">
        <v>50</v>
      </c>
      <c r="C31" t="s">
        <v>33</v>
      </c>
      <c r="D31" t="s">
        <v>61</v>
      </c>
      <c r="E31" t="s">
        <v>62</v>
      </c>
      <c r="F31" t="s">
        <v>62</v>
      </c>
      <c r="G31" t="s">
        <v>21</v>
      </c>
      <c r="H31" t="s">
        <v>36</v>
      </c>
    </row>
    <row r="32" spans="1:12">
      <c r="A32" t="s">
        <v>63</v>
      </c>
      <c r="B32" t="s">
        <v>64</v>
      </c>
      <c r="C32" t="s">
        <v>33</v>
      </c>
      <c r="D32" t="s">
        <v>63</v>
      </c>
      <c r="E32" t="s">
        <v>65</v>
      </c>
      <c r="F32" t="s">
        <v>65</v>
      </c>
      <c r="G32" t="s">
        <v>21</v>
      </c>
      <c r="H32" t="s">
        <v>66</v>
      </c>
    </row>
    <row r="33" spans="1:9">
      <c r="A33" t="s">
        <v>67</v>
      </c>
      <c r="B33" t="s">
        <v>64</v>
      </c>
      <c r="C33" t="s">
        <v>33</v>
      </c>
      <c r="D33" t="s">
        <v>67</v>
      </c>
      <c r="E33" t="s">
        <v>65</v>
      </c>
      <c r="F33" t="s">
        <v>65</v>
      </c>
      <c r="G33" t="s">
        <v>21</v>
      </c>
      <c r="H33" t="s">
        <v>66</v>
      </c>
    </row>
    <row r="34" spans="1:9">
      <c r="A34" t="s">
        <v>68</v>
      </c>
      <c r="B34" t="s">
        <v>64</v>
      </c>
      <c r="C34" t="s">
        <v>33</v>
      </c>
      <c r="D34" t="s">
        <v>68</v>
      </c>
      <c r="E34" t="s">
        <v>69</v>
      </c>
      <c r="F34" t="s">
        <v>69</v>
      </c>
      <c r="G34" t="s">
        <v>21</v>
      </c>
      <c r="H34" t="s">
        <v>66</v>
      </c>
    </row>
    <row r="35" spans="1:9">
      <c r="A35" t="s">
        <v>70</v>
      </c>
      <c r="B35" t="s">
        <v>50</v>
      </c>
      <c r="C35" t="s">
        <v>33</v>
      </c>
      <c r="D35" t="s">
        <v>70</v>
      </c>
      <c r="E35" t="s">
        <v>53</v>
      </c>
      <c r="F35" t="s">
        <v>53</v>
      </c>
      <c r="G35" t="s">
        <v>21</v>
      </c>
      <c r="H35" t="s">
        <v>36</v>
      </c>
    </row>
    <row r="36" spans="1:9">
      <c r="A36" t="s">
        <v>71</v>
      </c>
      <c r="B36" t="s">
        <v>64</v>
      </c>
      <c r="C36" t="s">
        <v>33</v>
      </c>
      <c r="D36" t="s">
        <v>71</v>
      </c>
      <c r="E36" t="s">
        <v>69</v>
      </c>
      <c r="F36" t="s">
        <v>69</v>
      </c>
      <c r="G36" t="s">
        <v>21</v>
      </c>
      <c r="H36" t="s">
        <v>66</v>
      </c>
    </row>
    <row r="37" spans="1:9">
      <c r="A37" t="s">
        <v>72</v>
      </c>
      <c r="B37" t="s">
        <v>64</v>
      </c>
      <c r="C37" t="s">
        <v>33</v>
      </c>
      <c r="D37" t="s">
        <v>72</v>
      </c>
      <c r="E37" t="s">
        <v>69</v>
      </c>
      <c r="F37" t="s">
        <v>69</v>
      </c>
      <c r="G37" t="s">
        <v>21</v>
      </c>
      <c r="H37" t="s">
        <v>66</v>
      </c>
    </row>
    <row r="38" spans="1:9">
      <c r="A38" t="s">
        <v>73</v>
      </c>
      <c r="B38" t="s">
        <v>64</v>
      </c>
      <c r="C38" t="s">
        <v>33</v>
      </c>
      <c r="D38" t="s">
        <v>73</v>
      </c>
      <c r="E38" t="s">
        <v>74</v>
      </c>
      <c r="F38" t="s">
        <v>74</v>
      </c>
      <c r="G38" t="s">
        <v>21</v>
      </c>
      <c r="H38" t="s">
        <v>66</v>
      </c>
    </row>
    <row r="39" spans="1:9">
      <c r="A39" t="s">
        <v>75</v>
      </c>
      <c r="B39" t="s">
        <v>18</v>
      </c>
      <c r="C39" t="s">
        <v>76</v>
      </c>
      <c r="D39" t="s">
        <v>75</v>
      </c>
      <c r="E39" t="s">
        <v>20</v>
      </c>
      <c r="F39" t="s">
        <v>20</v>
      </c>
      <c r="G39" t="s">
        <v>21</v>
      </c>
      <c r="I39" t="s">
        <v>77</v>
      </c>
    </row>
    <row r="40" spans="1:9">
      <c r="A40" t="s">
        <v>75</v>
      </c>
      <c r="B40" t="s">
        <v>18</v>
      </c>
      <c r="C40" t="s">
        <v>76</v>
      </c>
      <c r="D40" t="s">
        <v>75</v>
      </c>
      <c r="E40" t="s">
        <v>22</v>
      </c>
      <c r="F40" t="s">
        <v>22</v>
      </c>
      <c r="G40" t="s">
        <v>21</v>
      </c>
    </row>
    <row r="41" spans="1:9">
      <c r="A41" t="s">
        <v>78</v>
      </c>
      <c r="B41" t="s">
        <v>18</v>
      </c>
      <c r="C41" t="s">
        <v>76</v>
      </c>
      <c r="D41" t="s">
        <v>78</v>
      </c>
      <c r="E41" t="s">
        <v>22</v>
      </c>
      <c r="F41" t="s">
        <v>22</v>
      </c>
      <c r="G41" t="s">
        <v>21</v>
      </c>
    </row>
    <row r="42" spans="1:9">
      <c r="A42" t="s">
        <v>79</v>
      </c>
      <c r="B42" t="s">
        <v>18</v>
      </c>
      <c r="C42" t="s">
        <v>76</v>
      </c>
      <c r="D42" t="s">
        <v>79</v>
      </c>
      <c r="E42" t="s">
        <v>22</v>
      </c>
      <c r="F42" t="s">
        <v>22</v>
      </c>
      <c r="G42" t="s">
        <v>21</v>
      </c>
      <c r="I42" t="s">
        <v>36</v>
      </c>
    </row>
    <row r="43" spans="1:9">
      <c r="A43" t="s">
        <v>80</v>
      </c>
      <c r="B43" t="s">
        <v>18</v>
      </c>
      <c r="C43" t="s">
        <v>76</v>
      </c>
      <c r="D43" t="s">
        <v>80</v>
      </c>
      <c r="E43" t="s">
        <v>22</v>
      </c>
      <c r="F43" t="s">
        <v>22</v>
      </c>
      <c r="G43" t="s">
        <v>21</v>
      </c>
    </row>
    <row r="44" spans="1:9">
      <c r="A44" t="s">
        <v>81</v>
      </c>
      <c r="B44" t="s">
        <v>7</v>
      </c>
      <c r="C44" t="s">
        <v>76</v>
      </c>
      <c r="D44" t="s">
        <v>81</v>
      </c>
      <c r="E44" t="s">
        <v>82</v>
      </c>
      <c r="F44" t="s">
        <v>82</v>
      </c>
      <c r="G44" t="s">
        <v>10</v>
      </c>
    </row>
    <row r="45" spans="1:9">
      <c r="A45" t="s">
        <v>75</v>
      </c>
      <c r="B45" t="s">
        <v>7</v>
      </c>
      <c r="C45" t="s">
        <v>76</v>
      </c>
      <c r="D45" t="s">
        <v>75</v>
      </c>
      <c r="E45" t="s">
        <v>15</v>
      </c>
      <c r="F45" t="s">
        <v>15</v>
      </c>
      <c r="G45" t="s">
        <v>10</v>
      </c>
    </row>
    <row r="46" spans="1:9">
      <c r="A46" t="s">
        <v>83</v>
      </c>
      <c r="B46" t="s">
        <v>84</v>
      </c>
      <c r="C46" t="s">
        <v>84</v>
      </c>
      <c r="D46" t="s">
        <v>83</v>
      </c>
      <c r="E46" t="s">
        <v>85</v>
      </c>
      <c r="F46" t="s">
        <v>86</v>
      </c>
      <c r="G46" t="s">
        <v>77</v>
      </c>
      <c r="H46" t="s">
        <v>36</v>
      </c>
    </row>
    <row r="47" spans="1:9">
      <c r="A47" t="s">
        <v>87</v>
      </c>
      <c r="B47" t="s">
        <v>7</v>
      </c>
      <c r="C47" t="s">
        <v>88</v>
      </c>
      <c r="D47" t="s">
        <v>87</v>
      </c>
      <c r="E47" t="s">
        <v>12</v>
      </c>
      <c r="F47" t="s">
        <v>12</v>
      </c>
      <c r="G47" t="s">
        <v>10</v>
      </c>
    </row>
    <row r="48" spans="1:9">
      <c r="A48" t="s">
        <v>89</v>
      </c>
      <c r="B48" t="s">
        <v>90</v>
      </c>
      <c r="C48" t="s">
        <v>88</v>
      </c>
      <c r="D48" t="s">
        <v>89</v>
      </c>
      <c r="E48" t="s">
        <v>91</v>
      </c>
      <c r="F48" t="s">
        <v>91</v>
      </c>
      <c r="G48" t="s">
        <v>35</v>
      </c>
      <c r="H48" t="s">
        <v>36</v>
      </c>
    </row>
    <row r="49" spans="1:8">
      <c r="A49" t="s">
        <v>92</v>
      </c>
      <c r="B49" t="s">
        <v>90</v>
      </c>
      <c r="C49" t="s">
        <v>88</v>
      </c>
      <c r="D49" t="s">
        <v>92</v>
      </c>
      <c r="E49" t="s">
        <v>91</v>
      </c>
      <c r="F49" t="s">
        <v>91</v>
      </c>
      <c r="G49" t="s">
        <v>35</v>
      </c>
      <c r="H49" t="s">
        <v>36</v>
      </c>
    </row>
    <row r="50" spans="1:8">
      <c r="A50" t="s">
        <v>93</v>
      </c>
      <c r="B50" t="s">
        <v>7</v>
      </c>
      <c r="C50" t="s">
        <v>88</v>
      </c>
      <c r="D50" t="s">
        <v>93</v>
      </c>
      <c r="E50" t="s">
        <v>12</v>
      </c>
      <c r="F50" t="s">
        <v>12</v>
      </c>
      <c r="G50" t="s">
        <v>10</v>
      </c>
    </row>
    <row r="51" spans="1:8">
      <c r="A51" t="s">
        <v>94</v>
      </c>
      <c r="B51" t="s">
        <v>7</v>
      </c>
      <c r="C51" t="s">
        <v>76</v>
      </c>
      <c r="D51" t="s">
        <v>94</v>
      </c>
      <c r="E51" t="s">
        <v>9</v>
      </c>
      <c r="G51" t="s">
        <v>10</v>
      </c>
    </row>
    <row r="52" spans="1:8">
      <c r="A52" t="s">
        <v>95</v>
      </c>
      <c r="B52" t="s">
        <v>18</v>
      </c>
      <c r="C52" t="s">
        <v>76</v>
      </c>
      <c r="D52" t="s">
        <v>95</v>
      </c>
      <c r="E52" t="s">
        <v>96</v>
      </c>
      <c r="G52" t="s">
        <v>21</v>
      </c>
    </row>
  </sheetData>
  <autoFilter xmlns:etc="http://www.wps.cn/officeDocument/2017/etCustomData" ref="B1:H52" etc:filterBottomFollowUsedRange="0">
    <sortState ref="B2:H52">
      <sortCondition ref="C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pane ySplit="1" topLeftCell="A2" activePane="bottomLeft" state="frozen"/>
      <selection/>
      <selection pane="bottomLeft" activeCell="A67" sqref="$A67:$XFD67"/>
    </sheetView>
  </sheetViews>
  <sheetFormatPr defaultColWidth="9" defaultRowHeight="13.5"/>
  <cols>
    <col min="1" max="1" width="21.2583333333333" customWidth="1"/>
    <col min="2" max="2" width="19.375" customWidth="1"/>
    <col min="3" max="3" width="14.875" customWidth="1"/>
    <col min="4" max="5" width="11.5" customWidth="1"/>
    <col min="6" max="6" width="14.2583333333333" customWidth="1"/>
    <col min="7" max="7" width="58.7583333333333" customWidth="1"/>
  </cols>
  <sheetData>
    <row r="1" spans="1:11">
      <c r="A1" t="s">
        <v>1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</row>
    <row r="2" spans="1:11">
      <c r="A2" t="s">
        <v>50</v>
      </c>
      <c r="B2" t="s">
        <v>33</v>
      </c>
      <c r="C2" t="s">
        <v>49</v>
      </c>
      <c r="D2" t="s">
        <v>51</v>
      </c>
      <c r="E2" t="s">
        <v>51</v>
      </c>
      <c r="F2" t="s">
        <v>21</v>
      </c>
      <c r="G2" t="s">
        <v>36</v>
      </c>
    </row>
    <row r="3" spans="1:11">
      <c r="A3" t="s">
        <v>64</v>
      </c>
      <c r="C3" t="s">
        <v>71</v>
      </c>
      <c r="D3" t="s">
        <v>69</v>
      </c>
      <c r="E3" t="s">
        <v>69</v>
      </c>
    </row>
    <row r="4" spans="1:11">
      <c r="A4" t="s">
        <v>32</v>
      </c>
      <c r="B4" t="s">
        <v>33</v>
      </c>
      <c r="C4" t="s">
        <v>31</v>
      </c>
      <c r="D4" t="s">
        <v>34</v>
      </c>
      <c r="E4" t="s">
        <v>34</v>
      </c>
      <c r="F4" t="s">
        <v>35</v>
      </c>
    </row>
    <row r="5" spans="1:11">
      <c r="A5" t="s">
        <v>64</v>
      </c>
      <c r="C5" t="s">
        <v>63</v>
      </c>
      <c r="D5" t="s">
        <v>65</v>
      </c>
      <c r="E5" t="s">
        <v>65</v>
      </c>
      <c r="F5" t="s">
        <v>21</v>
      </c>
      <c r="G5" t="s">
        <v>36</v>
      </c>
    </row>
    <row r="6" spans="1:11">
      <c r="A6" t="s">
        <v>64</v>
      </c>
      <c r="C6" t="s">
        <v>97</v>
      </c>
      <c r="D6" t="s">
        <v>65</v>
      </c>
      <c r="E6" t="s">
        <v>65</v>
      </c>
    </row>
    <row r="7" spans="1:11">
      <c r="A7" t="s">
        <v>32</v>
      </c>
      <c r="B7" t="s">
        <v>33</v>
      </c>
      <c r="C7" t="s">
        <v>37</v>
      </c>
      <c r="D7" t="s">
        <v>38</v>
      </c>
      <c r="E7" t="s">
        <v>38</v>
      </c>
      <c r="F7" t="s">
        <v>35</v>
      </c>
      <c r="H7" t="s">
        <v>26</v>
      </c>
    </row>
    <row r="8" spans="1:11">
      <c r="A8" t="s">
        <v>7</v>
      </c>
      <c r="B8" t="s">
        <v>8</v>
      </c>
      <c r="C8" t="s">
        <v>11</v>
      </c>
      <c r="D8" t="s">
        <v>12</v>
      </c>
      <c r="E8" t="s">
        <v>12</v>
      </c>
      <c r="F8" t="s">
        <v>10</v>
      </c>
    </row>
    <row r="9" spans="1:11">
      <c r="A9" t="s">
        <v>98</v>
      </c>
      <c r="B9" t="s">
        <v>8</v>
      </c>
      <c r="C9" t="s">
        <v>11</v>
      </c>
      <c r="D9" t="s">
        <v>15</v>
      </c>
      <c r="E9" t="s">
        <v>15</v>
      </c>
      <c r="F9" t="s">
        <v>10</v>
      </c>
    </row>
    <row r="10" spans="1:11">
      <c r="A10" t="s">
        <v>7</v>
      </c>
      <c r="B10" t="s">
        <v>88</v>
      </c>
      <c r="C10" t="s">
        <v>87</v>
      </c>
      <c r="D10" t="s">
        <v>12</v>
      </c>
      <c r="E10" t="s">
        <v>12</v>
      </c>
      <c r="F10" t="s">
        <v>10</v>
      </c>
    </row>
    <row r="11" spans="1:11">
      <c r="A11" t="s">
        <v>18</v>
      </c>
      <c r="B11" t="s">
        <v>76</v>
      </c>
      <c r="C11" t="s">
        <v>75</v>
      </c>
      <c r="D11" t="s">
        <v>20</v>
      </c>
      <c r="E11" t="s">
        <v>20</v>
      </c>
      <c r="F11" t="s">
        <v>21</v>
      </c>
    </row>
    <row r="12" spans="1:11">
      <c r="C12" t="s">
        <v>75</v>
      </c>
      <c r="D12" t="s">
        <v>99</v>
      </c>
      <c r="E12" t="s">
        <v>99</v>
      </c>
    </row>
    <row r="13" spans="1:11">
      <c r="A13" t="s">
        <v>98</v>
      </c>
      <c r="B13" t="s">
        <v>76</v>
      </c>
      <c r="C13" t="s">
        <v>75</v>
      </c>
      <c r="D13" t="s">
        <v>15</v>
      </c>
      <c r="E13" t="s">
        <v>15</v>
      </c>
      <c r="F13" t="s">
        <v>10</v>
      </c>
      <c r="J13">
        <v>0.6</v>
      </c>
      <c r="K13">
        <f>J13*1.3</f>
        <v>0.78</v>
      </c>
    </row>
    <row r="14" spans="1:11">
      <c r="A14" t="s">
        <v>18</v>
      </c>
      <c r="B14" t="s">
        <v>76</v>
      </c>
      <c r="C14" t="s">
        <v>75</v>
      </c>
      <c r="D14" t="s">
        <v>22</v>
      </c>
      <c r="E14" t="s">
        <v>22</v>
      </c>
      <c r="F14" t="s">
        <v>21</v>
      </c>
    </row>
    <row r="15" spans="1:11">
      <c r="C15" t="s">
        <v>27</v>
      </c>
      <c r="D15" t="s">
        <v>28</v>
      </c>
      <c r="E15" t="s">
        <v>29</v>
      </c>
    </row>
    <row r="16" spans="1:11">
      <c r="C16" t="s">
        <v>27</v>
      </c>
      <c r="D16" t="s">
        <v>96</v>
      </c>
      <c r="E16" t="s">
        <v>96</v>
      </c>
    </row>
    <row r="17" spans="1:8">
      <c r="A17" t="s">
        <v>18</v>
      </c>
      <c r="B17" t="s">
        <v>19</v>
      </c>
      <c r="C17" t="s">
        <v>17</v>
      </c>
      <c r="D17" t="s">
        <v>20</v>
      </c>
      <c r="E17" t="s">
        <v>20</v>
      </c>
      <c r="F17" t="s">
        <v>21</v>
      </c>
    </row>
    <row r="18" spans="1:8">
      <c r="A18" t="s">
        <v>18</v>
      </c>
      <c r="C18" t="s">
        <v>17</v>
      </c>
      <c r="D18" t="s">
        <v>100</v>
      </c>
      <c r="E18" t="s">
        <v>100</v>
      </c>
    </row>
    <row r="19" spans="1:8">
      <c r="A19" t="s">
        <v>18</v>
      </c>
      <c r="B19" t="s">
        <v>19</v>
      </c>
      <c r="C19" t="s">
        <v>17</v>
      </c>
      <c r="D19" t="s">
        <v>22</v>
      </c>
      <c r="E19" t="s">
        <v>22</v>
      </c>
      <c r="F19" t="s">
        <v>21</v>
      </c>
    </row>
    <row r="20" spans="1:8">
      <c r="A20" t="s">
        <v>18</v>
      </c>
      <c r="B20" t="s">
        <v>19</v>
      </c>
      <c r="C20" t="s">
        <v>17</v>
      </c>
      <c r="D20" t="s">
        <v>23</v>
      </c>
      <c r="E20" t="s">
        <v>23</v>
      </c>
      <c r="F20" t="s">
        <v>21</v>
      </c>
    </row>
    <row r="21" spans="1:8">
      <c r="A21" t="s">
        <v>18</v>
      </c>
      <c r="B21" t="s">
        <v>19</v>
      </c>
      <c r="C21" t="s">
        <v>24</v>
      </c>
      <c r="D21" t="s">
        <v>22</v>
      </c>
      <c r="E21" t="s">
        <v>22</v>
      </c>
      <c r="F21" t="s">
        <v>21</v>
      </c>
    </row>
    <row r="22" spans="1:8">
      <c r="A22" t="s">
        <v>18</v>
      </c>
      <c r="B22" t="s">
        <v>19</v>
      </c>
      <c r="C22" t="s">
        <v>25</v>
      </c>
      <c r="D22" t="s">
        <v>22</v>
      </c>
      <c r="E22" t="s">
        <v>22</v>
      </c>
      <c r="F22" t="s">
        <v>21</v>
      </c>
      <c r="H22" t="s">
        <v>77</v>
      </c>
    </row>
    <row r="23" spans="1:8">
      <c r="A23" t="s">
        <v>50</v>
      </c>
      <c r="C23" t="s">
        <v>101</v>
      </c>
      <c r="D23" t="s">
        <v>102</v>
      </c>
      <c r="E23" t="s">
        <v>102</v>
      </c>
    </row>
    <row r="24" spans="1:8">
      <c r="A24" t="s">
        <v>50</v>
      </c>
      <c r="B24" t="s">
        <v>33</v>
      </c>
      <c r="C24" t="s">
        <v>52</v>
      </c>
      <c r="D24" t="s">
        <v>53</v>
      </c>
      <c r="E24" t="s">
        <v>53</v>
      </c>
      <c r="F24" t="s">
        <v>21</v>
      </c>
      <c r="G24" t="s">
        <v>36</v>
      </c>
    </row>
    <row r="25" spans="1:8">
      <c r="A25" t="s">
        <v>50</v>
      </c>
      <c r="C25" t="s">
        <v>103</v>
      </c>
      <c r="D25" t="s">
        <v>104</v>
      </c>
      <c r="E25" t="s">
        <v>104</v>
      </c>
    </row>
    <row r="26" spans="1:8">
      <c r="A26" t="s">
        <v>50</v>
      </c>
      <c r="B26" t="s">
        <v>33</v>
      </c>
      <c r="C26" t="s">
        <v>54</v>
      </c>
      <c r="D26" t="s">
        <v>55</v>
      </c>
      <c r="E26" t="s">
        <v>55</v>
      </c>
      <c r="F26" s="8" t="s">
        <v>35</v>
      </c>
      <c r="G26" t="s">
        <v>36</v>
      </c>
    </row>
    <row r="27" spans="1:8">
      <c r="A27" t="s">
        <v>64</v>
      </c>
      <c r="C27" t="s">
        <v>72</v>
      </c>
      <c r="D27" t="s">
        <v>69</v>
      </c>
      <c r="E27" t="s">
        <v>69</v>
      </c>
    </row>
    <row r="28" spans="1:8">
      <c r="A28" t="s">
        <v>32</v>
      </c>
      <c r="B28" t="s">
        <v>33</v>
      </c>
      <c r="C28" t="s">
        <v>39</v>
      </c>
      <c r="D28" t="s">
        <v>40</v>
      </c>
      <c r="E28" t="s">
        <v>40</v>
      </c>
      <c r="F28" t="s">
        <v>35</v>
      </c>
    </row>
    <row r="29" spans="1:8">
      <c r="A29" t="s">
        <v>50</v>
      </c>
      <c r="B29" t="s">
        <v>33</v>
      </c>
      <c r="C29" t="s">
        <v>56</v>
      </c>
      <c r="D29" t="s">
        <v>57</v>
      </c>
      <c r="E29" t="s">
        <v>57</v>
      </c>
      <c r="F29" s="8" t="s">
        <v>35</v>
      </c>
      <c r="G29" t="s">
        <v>36</v>
      </c>
    </row>
    <row r="30" spans="1:8">
      <c r="A30" t="s">
        <v>64</v>
      </c>
      <c r="C30" t="s">
        <v>73</v>
      </c>
      <c r="D30" t="s">
        <v>74</v>
      </c>
      <c r="E30" t="s">
        <v>74</v>
      </c>
    </row>
    <row r="31" spans="1:8">
      <c r="A31" t="s">
        <v>32</v>
      </c>
      <c r="B31" t="s">
        <v>33</v>
      </c>
      <c r="C31" t="s">
        <v>41</v>
      </c>
      <c r="D31" t="s">
        <v>34</v>
      </c>
      <c r="E31" t="s">
        <v>34</v>
      </c>
      <c r="F31" t="s">
        <v>35</v>
      </c>
    </row>
    <row r="32" spans="1:8">
      <c r="A32" t="s">
        <v>64</v>
      </c>
      <c r="B32" t="s">
        <v>33</v>
      </c>
      <c r="C32" t="s">
        <v>67</v>
      </c>
      <c r="D32" t="s">
        <v>65</v>
      </c>
      <c r="E32" t="s">
        <v>65</v>
      </c>
      <c r="F32" t="s">
        <v>21</v>
      </c>
      <c r="G32" t="s">
        <v>105</v>
      </c>
    </row>
    <row r="33" spans="1:6">
      <c r="A33" t="s">
        <v>32</v>
      </c>
      <c r="B33" t="s">
        <v>33</v>
      </c>
      <c r="C33" t="s">
        <v>42</v>
      </c>
      <c r="D33" t="s">
        <v>43</v>
      </c>
      <c r="E33" t="s">
        <v>43</v>
      </c>
      <c r="F33" t="s">
        <v>35</v>
      </c>
    </row>
    <row r="34" spans="1:6">
      <c r="A34" t="s">
        <v>32</v>
      </c>
      <c r="B34" t="s">
        <v>33</v>
      </c>
      <c r="C34" t="s">
        <v>44</v>
      </c>
      <c r="D34" t="s">
        <v>45</v>
      </c>
      <c r="E34" t="s">
        <v>45</v>
      </c>
      <c r="F34" t="s">
        <v>35</v>
      </c>
    </row>
    <row r="35" spans="1:6">
      <c r="A35" t="s">
        <v>106</v>
      </c>
      <c r="C35" t="s">
        <v>107</v>
      </c>
      <c r="D35" t="s">
        <v>108</v>
      </c>
      <c r="E35" t="s">
        <v>108</v>
      </c>
    </row>
    <row r="36" spans="1:6">
      <c r="A36" t="s">
        <v>106</v>
      </c>
      <c r="C36" t="s">
        <v>107</v>
      </c>
      <c r="D36" t="s">
        <v>109</v>
      </c>
      <c r="E36" t="s">
        <v>109</v>
      </c>
    </row>
    <row r="37" spans="1:6">
      <c r="A37" t="s">
        <v>32</v>
      </c>
      <c r="B37" t="s">
        <v>33</v>
      </c>
      <c r="C37" t="s">
        <v>46</v>
      </c>
      <c r="D37" t="s">
        <v>43</v>
      </c>
      <c r="E37" t="s">
        <v>43</v>
      </c>
      <c r="F37" t="s">
        <v>35</v>
      </c>
    </row>
    <row r="38" spans="1:6">
      <c r="A38" t="s">
        <v>32</v>
      </c>
      <c r="B38" t="s">
        <v>33</v>
      </c>
      <c r="C38" t="s">
        <v>46</v>
      </c>
      <c r="D38" t="s">
        <v>38</v>
      </c>
      <c r="E38" t="s">
        <v>38</v>
      </c>
      <c r="F38" t="s">
        <v>35</v>
      </c>
    </row>
    <row r="39" spans="1:6">
      <c r="A39" t="s">
        <v>106</v>
      </c>
      <c r="C39" t="s">
        <v>110</v>
      </c>
      <c r="D39" t="s">
        <v>111</v>
      </c>
      <c r="E39" t="s">
        <v>111</v>
      </c>
    </row>
    <row r="40" spans="1:6">
      <c r="A40" t="s">
        <v>106</v>
      </c>
      <c r="C40" t="s">
        <v>112</v>
      </c>
      <c r="D40" t="s">
        <v>113</v>
      </c>
      <c r="E40" t="s">
        <v>113</v>
      </c>
    </row>
    <row r="41" spans="1:6">
      <c r="A41" t="s">
        <v>114</v>
      </c>
      <c r="C41" t="s">
        <v>115</v>
      </c>
      <c r="D41" t="s">
        <v>116</v>
      </c>
      <c r="E41" t="s">
        <v>116</v>
      </c>
    </row>
    <row r="42" spans="1:6">
      <c r="A42" t="s">
        <v>106</v>
      </c>
      <c r="C42" t="s">
        <v>117</v>
      </c>
      <c r="D42" t="s">
        <v>111</v>
      </c>
      <c r="E42" t="s">
        <v>111</v>
      </c>
    </row>
    <row r="43" spans="1:6">
      <c r="A43" t="s">
        <v>106</v>
      </c>
      <c r="C43" t="s">
        <v>118</v>
      </c>
      <c r="D43" t="s">
        <v>119</v>
      </c>
      <c r="E43" t="s">
        <v>119</v>
      </c>
    </row>
    <row r="44" spans="1:6">
      <c r="A44" t="s">
        <v>7</v>
      </c>
      <c r="B44" t="s">
        <v>88</v>
      </c>
      <c r="C44" t="s">
        <v>89</v>
      </c>
      <c r="D44" t="s">
        <v>91</v>
      </c>
      <c r="E44" t="s">
        <v>91</v>
      </c>
      <c r="F44" t="s">
        <v>35</v>
      </c>
    </row>
    <row r="45" spans="1:6">
      <c r="A45" t="s">
        <v>114</v>
      </c>
      <c r="C45" t="s">
        <v>89</v>
      </c>
      <c r="D45" t="s">
        <v>120</v>
      </c>
      <c r="E45" t="s">
        <v>120</v>
      </c>
    </row>
    <row r="46" spans="1:6">
      <c r="A46" t="s">
        <v>32</v>
      </c>
      <c r="B46" t="s">
        <v>33</v>
      </c>
      <c r="C46" t="s">
        <v>47</v>
      </c>
      <c r="D46" t="s">
        <v>40</v>
      </c>
      <c r="E46" t="s">
        <v>40</v>
      </c>
      <c r="F46" t="s">
        <v>35</v>
      </c>
    </row>
    <row r="47" spans="1:6">
      <c r="A47" t="s">
        <v>7</v>
      </c>
      <c r="B47" t="s">
        <v>88</v>
      </c>
      <c r="C47" t="s">
        <v>92</v>
      </c>
      <c r="D47" t="s">
        <v>91</v>
      </c>
      <c r="E47" t="s">
        <v>91</v>
      </c>
      <c r="F47" t="s">
        <v>35</v>
      </c>
    </row>
    <row r="48" spans="1:6">
      <c r="A48" t="s">
        <v>114</v>
      </c>
      <c r="C48" t="s">
        <v>121</v>
      </c>
      <c r="D48" t="s">
        <v>122</v>
      </c>
      <c r="E48" t="s">
        <v>122</v>
      </c>
    </row>
    <row r="49" spans="1:7">
      <c r="A49" t="s">
        <v>123</v>
      </c>
      <c r="C49" t="s">
        <v>124</v>
      </c>
      <c r="D49" t="s">
        <v>125</v>
      </c>
      <c r="E49" t="s">
        <v>126</v>
      </c>
    </row>
    <row r="50" spans="1:7">
      <c r="A50" t="s">
        <v>7</v>
      </c>
      <c r="B50" t="s">
        <v>8</v>
      </c>
      <c r="C50" t="s">
        <v>13</v>
      </c>
      <c r="D50" t="s">
        <v>12</v>
      </c>
      <c r="E50" t="s">
        <v>12</v>
      </c>
      <c r="F50" t="s">
        <v>10</v>
      </c>
    </row>
    <row r="51" spans="1:7">
      <c r="A51" t="s">
        <v>7</v>
      </c>
      <c r="B51" t="s">
        <v>8</v>
      </c>
      <c r="C51" t="s">
        <v>14</v>
      </c>
      <c r="D51" t="s">
        <v>12</v>
      </c>
      <c r="E51" t="s">
        <v>12</v>
      </c>
      <c r="F51" t="s">
        <v>10</v>
      </c>
    </row>
    <row r="52" spans="1:7">
      <c r="A52" t="s">
        <v>18</v>
      </c>
      <c r="B52" t="s">
        <v>76</v>
      </c>
      <c r="C52" t="s">
        <v>78</v>
      </c>
      <c r="D52" t="s">
        <v>22</v>
      </c>
      <c r="E52" t="s">
        <v>22</v>
      </c>
      <c r="F52" t="s">
        <v>21</v>
      </c>
    </row>
    <row r="53" spans="1:7">
      <c r="A53" t="s">
        <v>18</v>
      </c>
      <c r="B53" t="s">
        <v>76</v>
      </c>
      <c r="C53" t="s">
        <v>79</v>
      </c>
      <c r="D53" t="s">
        <v>22</v>
      </c>
      <c r="E53" t="s">
        <v>22</v>
      </c>
      <c r="F53" t="s">
        <v>21</v>
      </c>
    </row>
    <row r="54" spans="1:7">
      <c r="A54" t="s">
        <v>18</v>
      </c>
      <c r="B54" t="s">
        <v>76</v>
      </c>
      <c r="C54" t="s">
        <v>80</v>
      </c>
      <c r="D54" t="s">
        <v>22</v>
      </c>
      <c r="E54" t="s">
        <v>22</v>
      </c>
      <c r="F54" t="s">
        <v>21</v>
      </c>
    </row>
    <row r="55" spans="1:7">
      <c r="A55" t="s">
        <v>32</v>
      </c>
      <c r="B55" t="s">
        <v>33</v>
      </c>
      <c r="C55" t="s">
        <v>48</v>
      </c>
      <c r="D55" t="s">
        <v>40</v>
      </c>
      <c r="E55" t="s">
        <v>40</v>
      </c>
      <c r="F55" t="s">
        <v>35</v>
      </c>
    </row>
    <row r="56" spans="1:7">
      <c r="A56" t="s">
        <v>127</v>
      </c>
      <c r="B56" t="s">
        <v>84</v>
      </c>
      <c r="C56" t="s">
        <v>83</v>
      </c>
      <c r="D56" t="s">
        <v>85</v>
      </c>
      <c r="E56" t="s">
        <v>86</v>
      </c>
      <c r="F56" t="s">
        <v>77</v>
      </c>
      <c r="G56" t="s">
        <v>36</v>
      </c>
    </row>
    <row r="57" spans="1:7">
      <c r="A57" t="s">
        <v>50</v>
      </c>
      <c r="B57" t="s">
        <v>33</v>
      </c>
      <c r="C57" t="s">
        <v>58</v>
      </c>
      <c r="D57" t="s">
        <v>53</v>
      </c>
      <c r="E57" t="s">
        <v>53</v>
      </c>
      <c r="F57" t="s">
        <v>21</v>
      </c>
      <c r="G57" t="s">
        <v>36</v>
      </c>
    </row>
    <row r="58" spans="1:7">
      <c r="A58" t="s">
        <v>50</v>
      </c>
      <c r="B58" t="s">
        <v>33</v>
      </c>
      <c r="C58" t="s">
        <v>59</v>
      </c>
      <c r="D58" t="s">
        <v>60</v>
      </c>
      <c r="E58" t="s">
        <v>60</v>
      </c>
      <c r="F58" t="s">
        <v>21</v>
      </c>
      <c r="G58" t="s">
        <v>36</v>
      </c>
    </row>
    <row r="59" spans="1:7">
      <c r="A59" t="s">
        <v>50</v>
      </c>
      <c r="B59" t="s">
        <v>33</v>
      </c>
      <c r="C59" t="s">
        <v>59</v>
      </c>
      <c r="D59" t="s">
        <v>51</v>
      </c>
      <c r="E59" t="s">
        <v>51</v>
      </c>
      <c r="F59" t="s">
        <v>21</v>
      </c>
      <c r="G59" t="s">
        <v>36</v>
      </c>
    </row>
    <row r="60" spans="1:7">
      <c r="A60" t="s">
        <v>50</v>
      </c>
      <c r="B60" t="s">
        <v>33</v>
      </c>
      <c r="C60" t="s">
        <v>61</v>
      </c>
      <c r="D60" t="s">
        <v>62</v>
      </c>
      <c r="E60" t="s">
        <v>62</v>
      </c>
      <c r="F60" t="s">
        <v>21</v>
      </c>
      <c r="G60" t="s">
        <v>36</v>
      </c>
    </row>
    <row r="61" spans="1:7">
      <c r="A61" t="s">
        <v>64</v>
      </c>
      <c r="B61" t="s">
        <v>33</v>
      </c>
      <c r="C61" t="s">
        <v>68</v>
      </c>
      <c r="D61" t="s">
        <v>69</v>
      </c>
      <c r="E61" t="s">
        <v>69</v>
      </c>
      <c r="F61" t="s">
        <v>21</v>
      </c>
      <c r="G61" t="s">
        <v>36</v>
      </c>
    </row>
    <row r="62" spans="1:7">
      <c r="A62" t="s">
        <v>18</v>
      </c>
      <c r="B62" t="s">
        <v>76</v>
      </c>
      <c r="C62" t="s">
        <v>81</v>
      </c>
      <c r="D62" t="s">
        <v>82</v>
      </c>
      <c r="E62" t="s">
        <v>82</v>
      </c>
      <c r="F62" t="s">
        <v>10</v>
      </c>
    </row>
    <row r="63" spans="1:7">
      <c r="A63" t="s">
        <v>7</v>
      </c>
      <c r="C63" t="s">
        <v>128</v>
      </c>
      <c r="D63" t="s">
        <v>91</v>
      </c>
      <c r="E63" t="s">
        <v>91</v>
      </c>
    </row>
    <row r="64" spans="1:7">
      <c r="A64" t="s">
        <v>18</v>
      </c>
      <c r="B64" t="s">
        <v>8</v>
      </c>
      <c r="C64" t="s">
        <v>6</v>
      </c>
      <c r="D64" t="s">
        <v>9</v>
      </c>
      <c r="E64" t="s">
        <v>9</v>
      </c>
      <c r="F64" t="s">
        <v>10</v>
      </c>
    </row>
    <row r="65" spans="1:6">
      <c r="A65" t="s">
        <v>7</v>
      </c>
      <c r="B65" t="s">
        <v>88</v>
      </c>
      <c r="C65" t="s">
        <v>93</v>
      </c>
      <c r="D65" t="s">
        <v>12</v>
      </c>
      <c r="E65" t="s">
        <v>12</v>
      </c>
      <c r="F65" t="s">
        <v>10</v>
      </c>
    </row>
    <row r="66" spans="1:6">
      <c r="A66" t="s">
        <v>98</v>
      </c>
      <c r="C66" t="s">
        <v>16</v>
      </c>
      <c r="D66" t="s">
        <v>15</v>
      </c>
      <c r="E66" t="s">
        <v>15</v>
      </c>
      <c r="F66" t="s">
        <v>10</v>
      </c>
    </row>
  </sheetData>
  <autoFilter xmlns:etc="http://www.wps.cn/officeDocument/2017/etCustomData" ref="A1:G66" etc:filterBottomFollowUsedRange="0">
    <sortState ref="A1:G66">
      <sortCondition ref="C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7"/>
  <sheetViews>
    <sheetView topLeftCell="A4" workbookViewId="0">
      <selection activeCell="J10" sqref="J10"/>
    </sheetView>
  </sheetViews>
  <sheetFormatPr defaultColWidth="8.725" defaultRowHeight="13.5" outlineLevelCol="5"/>
  <cols>
    <col min="1" max="1" width="23.3666666666667"/>
    <col min="2" max="2" width="15.1833333333333"/>
    <col min="3" max="6" width="19.6333333333333"/>
  </cols>
  <sheetData>
    <row r="3" spans="1:6">
      <c r="A3" t="s">
        <v>129</v>
      </c>
      <c r="B3" t="s">
        <v>0</v>
      </c>
      <c r="C3" t="s">
        <v>130</v>
      </c>
      <c r="D3" t="s">
        <v>131</v>
      </c>
      <c r="E3" t="s">
        <v>132</v>
      </c>
      <c r="F3" t="s">
        <v>133</v>
      </c>
    </row>
    <row r="4" spans="1:6">
      <c r="A4" t="s">
        <v>18</v>
      </c>
      <c r="C4">
        <v>10834</v>
      </c>
      <c r="D4">
        <v>9840.74</v>
      </c>
      <c r="E4">
        <v>0</v>
      </c>
      <c r="F4">
        <v>943.32</v>
      </c>
    </row>
    <row r="5" spans="1:6">
      <c r="B5" t="s">
        <v>75</v>
      </c>
      <c r="C5">
        <v>116</v>
      </c>
      <c r="D5">
        <v>116</v>
      </c>
      <c r="E5">
        <v>0</v>
      </c>
      <c r="F5">
        <v>0</v>
      </c>
    </row>
    <row r="6" spans="1:6">
      <c r="B6" t="s">
        <v>17</v>
      </c>
      <c r="C6">
        <v>2482</v>
      </c>
      <c r="D6">
        <v>2278.5</v>
      </c>
      <c r="E6">
        <v>0</v>
      </c>
      <c r="F6">
        <v>24.06</v>
      </c>
    </row>
    <row r="7" spans="1:6">
      <c r="B7" t="s">
        <v>24</v>
      </c>
      <c r="C7">
        <v>1216</v>
      </c>
      <c r="D7">
        <v>1002.7</v>
      </c>
      <c r="E7">
        <v>0</v>
      </c>
      <c r="F7">
        <v>146.74</v>
      </c>
    </row>
    <row r="8" spans="1:6">
      <c r="B8" t="s">
        <v>25</v>
      </c>
      <c r="C8">
        <v>760</v>
      </c>
      <c r="D8">
        <v>713.7</v>
      </c>
      <c r="E8">
        <v>0</v>
      </c>
      <c r="F8">
        <v>242.06</v>
      </c>
    </row>
    <row r="9" spans="1:6">
      <c r="B9" t="s">
        <v>78</v>
      </c>
      <c r="C9">
        <v>245</v>
      </c>
      <c r="D9">
        <v>245</v>
      </c>
      <c r="E9">
        <v>0</v>
      </c>
      <c r="F9">
        <v>69.9</v>
      </c>
    </row>
    <row r="10" spans="1:6">
      <c r="B10" t="s">
        <v>79</v>
      </c>
      <c r="C10">
        <v>2465</v>
      </c>
      <c r="D10">
        <v>2389.36</v>
      </c>
      <c r="E10">
        <v>0</v>
      </c>
      <c r="F10">
        <v>460.56</v>
      </c>
    </row>
    <row r="11" spans="1:6">
      <c r="B11" t="s">
        <v>80</v>
      </c>
      <c r="C11">
        <v>50</v>
      </c>
      <c r="D11">
        <v>50</v>
      </c>
      <c r="E11">
        <v>0</v>
      </c>
      <c r="F11">
        <v>0</v>
      </c>
    </row>
    <row r="12" spans="1:6">
      <c r="B12" t="s">
        <v>81</v>
      </c>
      <c r="C12">
        <v>3000</v>
      </c>
      <c r="D12">
        <v>2545.48</v>
      </c>
      <c r="E12">
        <v>0</v>
      </c>
      <c r="F12">
        <v>0</v>
      </c>
    </row>
    <row r="13" spans="1:6">
      <c r="B13" t="s">
        <v>6</v>
      </c>
      <c r="C13">
        <v>500</v>
      </c>
      <c r="D13">
        <v>500</v>
      </c>
      <c r="E13">
        <v>0</v>
      </c>
      <c r="F13">
        <v>0</v>
      </c>
    </row>
    <row r="14" spans="1:6">
      <c r="A14" t="s">
        <v>32</v>
      </c>
      <c r="C14">
        <v>2385</v>
      </c>
      <c r="D14">
        <v>2133.68</v>
      </c>
      <c r="E14">
        <v>0</v>
      </c>
      <c r="F14">
        <v>116.54</v>
      </c>
    </row>
    <row r="15" spans="1:6">
      <c r="B15" t="s">
        <v>31</v>
      </c>
      <c r="C15">
        <v>216</v>
      </c>
      <c r="D15">
        <v>216</v>
      </c>
      <c r="E15">
        <v>0</v>
      </c>
      <c r="F15">
        <v>0</v>
      </c>
    </row>
    <row r="16" spans="1:6">
      <c r="B16" t="s">
        <v>37</v>
      </c>
      <c r="C16">
        <v>144</v>
      </c>
      <c r="D16">
        <v>144</v>
      </c>
      <c r="E16">
        <v>0</v>
      </c>
      <c r="F16">
        <v>0</v>
      </c>
    </row>
    <row r="17" spans="1:6">
      <c r="B17" t="s">
        <v>39</v>
      </c>
      <c r="C17">
        <v>170</v>
      </c>
      <c r="D17">
        <v>170</v>
      </c>
      <c r="E17">
        <v>0</v>
      </c>
      <c r="F17">
        <v>0</v>
      </c>
    </row>
    <row r="18" spans="1:6">
      <c r="B18" t="s">
        <v>41</v>
      </c>
      <c r="C18">
        <v>149</v>
      </c>
      <c r="D18">
        <v>149</v>
      </c>
      <c r="E18">
        <v>0</v>
      </c>
      <c r="F18">
        <v>0</v>
      </c>
    </row>
    <row r="19" spans="1:6">
      <c r="B19" t="s">
        <v>42</v>
      </c>
      <c r="C19">
        <v>922</v>
      </c>
      <c r="D19">
        <v>761.04</v>
      </c>
      <c r="E19">
        <v>0</v>
      </c>
      <c r="F19">
        <v>46.96</v>
      </c>
    </row>
    <row r="20" spans="1:6">
      <c r="B20" t="s">
        <v>44</v>
      </c>
      <c r="C20">
        <v>44</v>
      </c>
      <c r="D20">
        <v>22.32</v>
      </c>
      <c r="E20">
        <v>0</v>
      </c>
      <c r="F20">
        <v>21.96</v>
      </c>
    </row>
    <row r="21" spans="1:6">
      <c r="B21" t="s">
        <v>46</v>
      </c>
      <c r="C21">
        <v>688</v>
      </c>
      <c r="D21">
        <v>619.32</v>
      </c>
      <c r="E21">
        <v>0</v>
      </c>
      <c r="F21">
        <v>0</v>
      </c>
    </row>
    <row r="22" spans="1:6">
      <c r="B22" t="s">
        <v>47</v>
      </c>
      <c r="C22">
        <v>52</v>
      </c>
      <c r="D22">
        <v>52</v>
      </c>
      <c r="E22">
        <v>0</v>
      </c>
      <c r="F22">
        <v>47.62</v>
      </c>
    </row>
    <row r="23" spans="1:6">
      <c r="A23" t="s">
        <v>50</v>
      </c>
      <c r="C23">
        <v>2142</v>
      </c>
      <c r="D23">
        <v>1953.72</v>
      </c>
      <c r="E23">
        <v>0</v>
      </c>
      <c r="F23">
        <v>72.3</v>
      </c>
    </row>
    <row r="24" spans="1:6">
      <c r="B24" t="s">
        <v>52</v>
      </c>
      <c r="C24">
        <v>727</v>
      </c>
      <c r="D24">
        <v>703.1</v>
      </c>
      <c r="E24">
        <v>0</v>
      </c>
      <c r="F24">
        <v>24.38</v>
      </c>
    </row>
    <row r="25" spans="1:6">
      <c r="B25" t="s">
        <v>54</v>
      </c>
      <c r="C25">
        <v>73</v>
      </c>
      <c r="D25">
        <v>73</v>
      </c>
      <c r="E25">
        <v>0</v>
      </c>
      <c r="F25">
        <v>24</v>
      </c>
    </row>
    <row r="26" spans="1:6">
      <c r="B26" t="s">
        <v>56</v>
      </c>
      <c r="C26">
        <v>152</v>
      </c>
      <c r="D26">
        <v>152</v>
      </c>
      <c r="E26">
        <v>0</v>
      </c>
      <c r="F26">
        <v>0</v>
      </c>
    </row>
    <row r="27" spans="1:6">
      <c r="B27" t="s">
        <v>58</v>
      </c>
      <c r="C27">
        <v>543</v>
      </c>
      <c r="D27">
        <v>496.06</v>
      </c>
      <c r="E27">
        <v>0</v>
      </c>
      <c r="F27">
        <v>0</v>
      </c>
    </row>
    <row r="28" spans="1:6">
      <c r="B28" t="s">
        <v>59</v>
      </c>
      <c r="C28">
        <v>424</v>
      </c>
      <c r="D28">
        <v>424</v>
      </c>
      <c r="E28">
        <v>0</v>
      </c>
      <c r="F28">
        <v>23.92</v>
      </c>
    </row>
    <row r="29" spans="1:6">
      <c r="B29" t="s">
        <v>61</v>
      </c>
      <c r="C29">
        <v>223</v>
      </c>
      <c r="D29">
        <v>105.56</v>
      </c>
      <c r="E29">
        <v>0</v>
      </c>
      <c r="F29">
        <v>0</v>
      </c>
    </row>
    <row r="30" spans="1:6">
      <c r="A30" t="s">
        <v>7</v>
      </c>
      <c r="C30">
        <v>15678</v>
      </c>
      <c r="D30">
        <v>14527.98</v>
      </c>
      <c r="E30">
        <v>92.36</v>
      </c>
      <c r="F30">
        <v>2737.9</v>
      </c>
    </row>
    <row r="31" spans="1:6">
      <c r="B31" t="s">
        <v>11</v>
      </c>
      <c r="C31">
        <v>9185</v>
      </c>
      <c r="D31">
        <v>8413.54</v>
      </c>
      <c r="E31">
        <v>92.36</v>
      </c>
      <c r="F31">
        <v>1540.66</v>
      </c>
    </row>
    <row r="32" spans="1:6">
      <c r="B32" t="s">
        <v>87</v>
      </c>
      <c r="C32">
        <v>3370</v>
      </c>
      <c r="D32">
        <v>3370</v>
      </c>
      <c r="E32">
        <v>0</v>
      </c>
      <c r="F32">
        <v>342.74</v>
      </c>
    </row>
    <row r="33" spans="1:6">
      <c r="B33" t="s">
        <v>89</v>
      </c>
      <c r="C33">
        <v>25</v>
      </c>
      <c r="D33">
        <v>25</v>
      </c>
      <c r="E33">
        <v>0</v>
      </c>
      <c r="F33">
        <v>0</v>
      </c>
    </row>
    <row r="34" spans="1:6">
      <c r="B34" t="s">
        <v>92</v>
      </c>
      <c r="C34">
        <v>26</v>
      </c>
      <c r="D34">
        <v>26</v>
      </c>
      <c r="E34">
        <v>0</v>
      </c>
      <c r="F34">
        <v>0</v>
      </c>
    </row>
    <row r="35" spans="1:6">
      <c r="B35" t="s">
        <v>13</v>
      </c>
      <c r="C35">
        <v>2142</v>
      </c>
      <c r="D35">
        <v>1785.2</v>
      </c>
      <c r="E35">
        <v>0</v>
      </c>
      <c r="F35">
        <v>23.36</v>
      </c>
    </row>
    <row r="36" spans="1:6">
      <c r="B36" t="s">
        <v>93</v>
      </c>
      <c r="C36">
        <v>930</v>
      </c>
      <c r="D36">
        <v>908.24</v>
      </c>
      <c r="E36">
        <v>0</v>
      </c>
      <c r="F36">
        <v>831.14</v>
      </c>
    </row>
    <row r="37" spans="1:6">
      <c r="A37" t="s">
        <v>127</v>
      </c>
      <c r="C37">
        <v>8517</v>
      </c>
      <c r="D37">
        <v>8141.46</v>
      </c>
      <c r="E37">
        <v>0</v>
      </c>
      <c r="F37">
        <v>3008.12</v>
      </c>
    </row>
    <row r="38" spans="1:6">
      <c r="B38" t="s">
        <v>83</v>
      </c>
      <c r="C38">
        <v>8517</v>
      </c>
      <c r="D38">
        <v>8141.46</v>
      </c>
      <c r="E38">
        <v>0</v>
      </c>
      <c r="F38">
        <v>3008.12</v>
      </c>
    </row>
    <row r="39" spans="1:6">
      <c r="A39" t="s">
        <v>98</v>
      </c>
      <c r="C39">
        <v>2696.64</v>
      </c>
      <c r="D39">
        <v>2580.14</v>
      </c>
      <c r="E39">
        <v>0</v>
      </c>
      <c r="F39">
        <v>145.96</v>
      </c>
    </row>
    <row r="40" spans="1:6">
      <c r="B40" t="s">
        <v>11</v>
      </c>
      <c r="C40">
        <v>1479</v>
      </c>
      <c r="D40">
        <v>1479</v>
      </c>
      <c r="E40">
        <v>0</v>
      </c>
      <c r="F40">
        <v>73.7</v>
      </c>
    </row>
    <row r="41" spans="1:6">
      <c r="B41" t="s">
        <v>75</v>
      </c>
      <c r="C41">
        <v>317.64</v>
      </c>
      <c r="D41">
        <v>248</v>
      </c>
      <c r="E41">
        <v>0</v>
      </c>
      <c r="F41">
        <v>72.26</v>
      </c>
    </row>
    <row r="42" spans="1:6">
      <c r="B42" t="s">
        <v>16</v>
      </c>
      <c r="C42">
        <v>900</v>
      </c>
      <c r="D42">
        <v>853.14</v>
      </c>
      <c r="E42">
        <v>0</v>
      </c>
      <c r="F42">
        <v>0</v>
      </c>
    </row>
    <row r="43" spans="1:6">
      <c r="A43" t="s">
        <v>64</v>
      </c>
      <c r="C43">
        <v>8213</v>
      </c>
      <c r="D43">
        <v>7560.2</v>
      </c>
      <c r="E43">
        <v>0</v>
      </c>
      <c r="F43">
        <v>483.3</v>
      </c>
    </row>
    <row r="44" spans="1:6">
      <c r="B44" t="s">
        <v>63</v>
      </c>
      <c r="C44">
        <v>150</v>
      </c>
      <c r="D44">
        <v>150</v>
      </c>
      <c r="E44">
        <v>0</v>
      </c>
      <c r="F44">
        <v>0</v>
      </c>
    </row>
    <row r="45" spans="1:6">
      <c r="B45" t="s">
        <v>67</v>
      </c>
      <c r="C45">
        <v>6825</v>
      </c>
      <c r="D45">
        <v>6348.58</v>
      </c>
      <c r="E45">
        <v>0</v>
      </c>
      <c r="F45">
        <v>119.86</v>
      </c>
    </row>
    <row r="46" spans="1:6">
      <c r="B46" t="s">
        <v>68</v>
      </c>
      <c r="C46">
        <v>1238</v>
      </c>
      <c r="D46">
        <v>1061.62</v>
      </c>
      <c r="E46">
        <v>0</v>
      </c>
      <c r="F46">
        <v>363.44</v>
      </c>
    </row>
    <row r="47" spans="1:6">
      <c r="A47" t="s">
        <v>134</v>
      </c>
      <c r="C47">
        <v>50465.64</v>
      </c>
      <c r="D47">
        <v>46737.92</v>
      </c>
      <c r="E47">
        <v>92.36</v>
      </c>
      <c r="F47">
        <v>7507.44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06"/>
  <sheetViews>
    <sheetView workbookViewId="0">
      <pane ySplit="1" topLeftCell="A2" activePane="bottomLeft" state="frozen"/>
      <selection/>
      <selection pane="bottomLeft" activeCell="H11" sqref="H11"/>
    </sheetView>
  </sheetViews>
  <sheetFormatPr defaultColWidth="8.725" defaultRowHeight="13.5"/>
  <sheetData>
    <row r="1" spans="1:5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0</v>
      </c>
      <c r="H1" t="s">
        <v>141</v>
      </c>
      <c r="I1" t="s">
        <v>142</v>
      </c>
      <c r="J1" t="s">
        <v>3</v>
      </c>
      <c r="K1" t="s">
        <v>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5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164</v>
      </c>
      <c r="AI1" t="s">
        <v>165</v>
      </c>
      <c r="AJ1" t="s">
        <v>166</v>
      </c>
      <c r="AK1" t="s">
        <v>167</v>
      </c>
      <c r="AL1" t="s">
        <v>168</v>
      </c>
      <c r="AM1" t="s">
        <v>169</v>
      </c>
      <c r="AN1" t="s">
        <v>170</v>
      </c>
      <c r="AO1" t="s">
        <v>171</v>
      </c>
      <c r="AP1" t="s">
        <v>172</v>
      </c>
      <c r="AQ1" t="s">
        <v>173</v>
      </c>
      <c r="AR1" t="s">
        <v>174</v>
      </c>
      <c r="AS1" t="s">
        <v>175</v>
      </c>
      <c r="AT1" t="s">
        <v>1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129</v>
      </c>
      <c r="BB1" t="s">
        <v>182</v>
      </c>
      <c r="BC1" t="s">
        <v>183</v>
      </c>
    </row>
    <row r="2" spans="1:55">
      <c r="A2">
        <v>8000</v>
      </c>
      <c r="B2" t="s">
        <v>184</v>
      </c>
      <c r="C2" t="s">
        <v>185</v>
      </c>
      <c r="F2" t="s">
        <v>186</v>
      </c>
      <c r="G2" t="s">
        <v>11</v>
      </c>
      <c r="H2">
        <v>0.8</v>
      </c>
      <c r="I2">
        <v>919</v>
      </c>
      <c r="J2" t="s">
        <v>12</v>
      </c>
      <c r="K2" t="s">
        <v>12</v>
      </c>
      <c r="L2" t="s">
        <v>187</v>
      </c>
      <c r="M2" t="s">
        <v>188</v>
      </c>
      <c r="N2" t="s">
        <v>188</v>
      </c>
      <c r="O2">
        <v>60</v>
      </c>
      <c r="P2">
        <v>-31</v>
      </c>
      <c r="Q2">
        <v>-31</v>
      </c>
      <c r="R2">
        <v>-34</v>
      </c>
      <c r="S2">
        <v>60</v>
      </c>
      <c r="T2">
        <v>0</v>
      </c>
      <c r="U2">
        <v>0</v>
      </c>
      <c r="V2">
        <v>-31</v>
      </c>
      <c r="W2">
        <v>1858</v>
      </c>
      <c r="X2">
        <v>2108</v>
      </c>
      <c r="Y2" t="s">
        <v>189</v>
      </c>
      <c r="AB2" t="s">
        <v>190</v>
      </c>
      <c r="AC2" s="6">
        <v>45962</v>
      </c>
      <c r="AD2" s="6">
        <v>45991</v>
      </c>
      <c r="AE2" s="7">
        <v>45950.6073148148</v>
      </c>
      <c r="AF2" t="s">
        <v>191</v>
      </c>
      <c r="AG2">
        <v>50484</v>
      </c>
      <c r="AJ2" t="s">
        <v>192</v>
      </c>
      <c r="AK2" t="s">
        <v>193</v>
      </c>
      <c r="AM2" t="s">
        <v>194</v>
      </c>
      <c r="AO2">
        <v>0</v>
      </c>
      <c r="AP2">
        <v>610</v>
      </c>
      <c r="AQ2" t="s">
        <v>195</v>
      </c>
      <c r="AR2" t="s">
        <v>196</v>
      </c>
      <c r="AS2" t="s">
        <v>197</v>
      </c>
      <c r="AT2" t="s">
        <v>8</v>
      </c>
      <c r="AU2" t="s">
        <v>198</v>
      </c>
      <c r="AV2" t="s">
        <v>199</v>
      </c>
      <c r="AW2" t="s">
        <v>200</v>
      </c>
      <c r="AX2" t="s">
        <v>201</v>
      </c>
      <c r="AY2" t="s">
        <v>202</v>
      </c>
      <c r="AZ2" t="s">
        <v>203</v>
      </c>
      <c r="BA2" t="s">
        <v>7</v>
      </c>
      <c r="BB2">
        <v>0</v>
      </c>
      <c r="BC2">
        <v>0</v>
      </c>
    </row>
    <row r="3" spans="1:55">
      <c r="A3">
        <v>8000</v>
      </c>
      <c r="B3" t="s">
        <v>184</v>
      </c>
      <c r="C3" t="s">
        <v>185</v>
      </c>
      <c r="F3" t="s">
        <v>204</v>
      </c>
      <c r="G3" t="s">
        <v>11</v>
      </c>
      <c r="H3">
        <v>0.8</v>
      </c>
      <c r="I3">
        <v>919</v>
      </c>
      <c r="J3" t="s">
        <v>12</v>
      </c>
      <c r="K3" t="s">
        <v>12</v>
      </c>
      <c r="L3" t="s">
        <v>187</v>
      </c>
      <c r="M3" t="s">
        <v>188</v>
      </c>
      <c r="N3" t="s">
        <v>188</v>
      </c>
      <c r="O3">
        <v>60</v>
      </c>
      <c r="P3">
        <v>-30.72</v>
      </c>
      <c r="Q3">
        <v>-30.72</v>
      </c>
      <c r="R3">
        <v>-33.72</v>
      </c>
      <c r="S3">
        <v>60</v>
      </c>
      <c r="T3">
        <v>0</v>
      </c>
      <c r="U3">
        <v>0</v>
      </c>
      <c r="V3">
        <v>-30.72</v>
      </c>
      <c r="W3">
        <v>1858</v>
      </c>
      <c r="X3">
        <v>2108</v>
      </c>
      <c r="Y3" t="s">
        <v>189</v>
      </c>
      <c r="AB3" t="s">
        <v>190</v>
      </c>
      <c r="AC3" s="6">
        <v>45962</v>
      </c>
      <c r="AD3" s="6">
        <v>45991</v>
      </c>
      <c r="AE3" s="7">
        <v>45950.6073148148</v>
      </c>
      <c r="AF3" t="s">
        <v>205</v>
      </c>
      <c r="AG3">
        <v>50484</v>
      </c>
      <c r="AJ3" t="s">
        <v>192</v>
      </c>
      <c r="AK3" t="s">
        <v>193</v>
      </c>
      <c r="AM3" t="s">
        <v>194</v>
      </c>
      <c r="AO3">
        <v>0</v>
      </c>
      <c r="AP3">
        <v>610</v>
      </c>
      <c r="AQ3" t="s">
        <v>206</v>
      </c>
      <c r="AR3" t="s">
        <v>196</v>
      </c>
      <c r="AS3" t="s">
        <v>197</v>
      </c>
      <c r="AT3" t="s">
        <v>8</v>
      </c>
      <c r="AU3" t="s">
        <v>198</v>
      </c>
      <c r="AV3" t="s">
        <v>199</v>
      </c>
      <c r="AW3" t="s">
        <v>200</v>
      </c>
      <c r="AX3" t="s">
        <v>201</v>
      </c>
      <c r="AY3" t="s">
        <v>202</v>
      </c>
      <c r="AZ3" t="s">
        <v>203</v>
      </c>
      <c r="BA3" t="s">
        <v>7</v>
      </c>
      <c r="BB3">
        <v>0</v>
      </c>
      <c r="BC3">
        <v>0</v>
      </c>
    </row>
    <row r="4" spans="1:55">
      <c r="A4">
        <v>8000</v>
      </c>
      <c r="B4" t="s">
        <v>184</v>
      </c>
      <c r="C4" t="s">
        <v>185</v>
      </c>
      <c r="F4" t="s">
        <v>207</v>
      </c>
      <c r="G4" t="s">
        <v>11</v>
      </c>
      <c r="H4">
        <v>0.8</v>
      </c>
      <c r="I4">
        <v>919</v>
      </c>
      <c r="J4" t="s">
        <v>12</v>
      </c>
      <c r="K4" t="s">
        <v>12</v>
      </c>
      <c r="L4" t="s">
        <v>187</v>
      </c>
      <c r="M4" t="s">
        <v>188</v>
      </c>
      <c r="N4" t="s">
        <v>188</v>
      </c>
      <c r="O4">
        <v>30</v>
      </c>
      <c r="P4">
        <v>-31.2</v>
      </c>
      <c r="Q4">
        <v>-31.2</v>
      </c>
      <c r="R4">
        <v>-32.7</v>
      </c>
      <c r="S4">
        <v>30</v>
      </c>
      <c r="T4">
        <v>0</v>
      </c>
      <c r="U4">
        <v>0</v>
      </c>
      <c r="V4">
        <v>-31.2</v>
      </c>
      <c r="W4">
        <v>1858</v>
      </c>
      <c r="X4">
        <v>2108</v>
      </c>
      <c r="Y4" t="s">
        <v>189</v>
      </c>
      <c r="AB4" t="s">
        <v>190</v>
      </c>
      <c r="AC4" s="6">
        <v>45962</v>
      </c>
      <c r="AD4" s="6">
        <v>45991</v>
      </c>
      <c r="AE4" s="7">
        <v>45950.6073148148</v>
      </c>
      <c r="AF4" t="s">
        <v>208</v>
      </c>
      <c r="AG4">
        <v>50484</v>
      </c>
      <c r="AJ4" t="s">
        <v>192</v>
      </c>
      <c r="AK4" t="s">
        <v>193</v>
      </c>
      <c r="AM4" t="s">
        <v>194</v>
      </c>
      <c r="AO4">
        <v>0</v>
      </c>
      <c r="AP4">
        <v>610</v>
      </c>
      <c r="AQ4" t="s">
        <v>209</v>
      </c>
      <c r="AR4" t="s">
        <v>196</v>
      </c>
      <c r="AS4" t="s">
        <v>197</v>
      </c>
      <c r="AT4" t="s">
        <v>8</v>
      </c>
      <c r="AU4" t="s">
        <v>198</v>
      </c>
      <c r="AV4" t="s">
        <v>199</v>
      </c>
      <c r="AW4" t="s">
        <v>200</v>
      </c>
      <c r="AX4" t="s">
        <v>201</v>
      </c>
      <c r="AY4" t="s">
        <v>202</v>
      </c>
      <c r="AZ4" t="s">
        <v>203</v>
      </c>
      <c r="BA4" t="s">
        <v>7</v>
      </c>
      <c r="BB4">
        <v>0</v>
      </c>
      <c r="BC4">
        <v>0</v>
      </c>
    </row>
    <row r="5" spans="1:55">
      <c r="A5">
        <v>8000</v>
      </c>
      <c r="B5" t="s">
        <v>184</v>
      </c>
      <c r="C5" t="s">
        <v>185</v>
      </c>
      <c r="F5" t="s">
        <v>210</v>
      </c>
      <c r="G5" t="s">
        <v>11</v>
      </c>
      <c r="H5">
        <v>0.8</v>
      </c>
      <c r="I5">
        <v>919</v>
      </c>
      <c r="J5" t="s">
        <v>12</v>
      </c>
      <c r="K5" t="s">
        <v>12</v>
      </c>
      <c r="L5" t="s">
        <v>187</v>
      </c>
      <c r="M5" t="s">
        <v>188</v>
      </c>
      <c r="N5" t="s">
        <v>188</v>
      </c>
      <c r="O5">
        <v>30</v>
      </c>
      <c r="P5">
        <v>-22.28</v>
      </c>
      <c r="Q5">
        <v>-22.28</v>
      </c>
      <c r="R5">
        <v>-22.28</v>
      </c>
      <c r="S5">
        <v>-22.28</v>
      </c>
      <c r="T5">
        <v>0</v>
      </c>
      <c r="U5">
        <v>0</v>
      </c>
      <c r="V5">
        <v>-22.28</v>
      </c>
      <c r="W5">
        <v>1858</v>
      </c>
      <c r="X5">
        <v>2108</v>
      </c>
      <c r="Y5" t="s">
        <v>189</v>
      </c>
      <c r="AB5" t="s">
        <v>190</v>
      </c>
      <c r="AC5" s="6">
        <v>45931</v>
      </c>
      <c r="AD5" s="6">
        <v>45976</v>
      </c>
      <c r="AE5" s="7">
        <v>45919.7904513889</v>
      </c>
      <c r="AF5" t="s">
        <v>211</v>
      </c>
      <c r="AG5">
        <v>50484</v>
      </c>
      <c r="AJ5" t="s">
        <v>192</v>
      </c>
      <c r="AK5" t="s">
        <v>193</v>
      </c>
      <c r="AM5" t="s">
        <v>194</v>
      </c>
      <c r="AO5">
        <v>0</v>
      </c>
      <c r="AP5">
        <v>610</v>
      </c>
      <c r="AQ5" t="s">
        <v>195</v>
      </c>
      <c r="AR5" t="s">
        <v>196</v>
      </c>
      <c r="AS5" t="s">
        <v>197</v>
      </c>
      <c r="AT5" t="s">
        <v>8</v>
      </c>
      <c r="AU5" t="s">
        <v>198</v>
      </c>
      <c r="AV5" t="s">
        <v>199</v>
      </c>
      <c r="AW5" t="s">
        <v>200</v>
      </c>
      <c r="AX5" t="s">
        <v>201</v>
      </c>
      <c r="AY5" t="s">
        <v>202</v>
      </c>
      <c r="AZ5" t="s">
        <v>203</v>
      </c>
      <c r="BA5" t="s">
        <v>7</v>
      </c>
      <c r="BB5">
        <v>0</v>
      </c>
      <c r="BC5">
        <v>0</v>
      </c>
    </row>
    <row r="6" spans="1:55">
      <c r="A6">
        <v>8000</v>
      </c>
      <c r="B6" t="s">
        <v>184</v>
      </c>
      <c r="C6" t="s">
        <v>185</v>
      </c>
      <c r="F6" t="s">
        <v>212</v>
      </c>
      <c r="G6" t="s">
        <v>11</v>
      </c>
      <c r="H6">
        <v>0.9</v>
      </c>
      <c r="I6">
        <v>919</v>
      </c>
      <c r="J6" t="s">
        <v>12</v>
      </c>
      <c r="K6" t="s">
        <v>12</v>
      </c>
      <c r="L6" t="s">
        <v>187</v>
      </c>
      <c r="M6" t="s">
        <v>188</v>
      </c>
      <c r="N6" t="s">
        <v>188</v>
      </c>
      <c r="O6">
        <v>60</v>
      </c>
      <c r="P6">
        <v>-32.3</v>
      </c>
      <c r="Q6">
        <v>-32.3</v>
      </c>
      <c r="R6">
        <v>-35.3</v>
      </c>
      <c r="S6">
        <v>60</v>
      </c>
      <c r="T6">
        <v>0</v>
      </c>
      <c r="U6">
        <v>0</v>
      </c>
      <c r="V6">
        <v>-32.3</v>
      </c>
      <c r="W6">
        <v>1858</v>
      </c>
      <c r="X6">
        <v>2108</v>
      </c>
      <c r="Y6" t="s">
        <v>189</v>
      </c>
      <c r="AB6" t="s">
        <v>190</v>
      </c>
      <c r="AC6" s="6">
        <v>45962</v>
      </c>
      <c r="AD6" s="6">
        <v>45991</v>
      </c>
      <c r="AE6" s="7">
        <v>45950.6073263889</v>
      </c>
      <c r="AF6" t="s">
        <v>213</v>
      </c>
      <c r="AG6">
        <v>50484</v>
      </c>
      <c r="AJ6" t="s">
        <v>192</v>
      </c>
      <c r="AK6" t="s">
        <v>193</v>
      </c>
      <c r="AM6" t="s">
        <v>194</v>
      </c>
      <c r="AO6">
        <v>0</v>
      </c>
      <c r="AP6">
        <v>610</v>
      </c>
      <c r="AQ6" t="s">
        <v>195</v>
      </c>
      <c r="AR6" t="s">
        <v>196</v>
      </c>
      <c r="AS6" t="s">
        <v>197</v>
      </c>
      <c r="AT6" t="s">
        <v>8</v>
      </c>
      <c r="AU6" t="s">
        <v>198</v>
      </c>
      <c r="AV6" t="s">
        <v>199</v>
      </c>
      <c r="AW6" t="s">
        <v>200</v>
      </c>
      <c r="AX6" t="s">
        <v>201</v>
      </c>
      <c r="AY6" t="s">
        <v>202</v>
      </c>
      <c r="AZ6" t="s">
        <v>203</v>
      </c>
      <c r="BA6" t="s">
        <v>7</v>
      </c>
      <c r="BB6">
        <v>0</v>
      </c>
      <c r="BC6">
        <v>0</v>
      </c>
    </row>
    <row r="7" spans="1:55">
      <c r="A7">
        <v>8000</v>
      </c>
      <c r="B7" t="s">
        <v>184</v>
      </c>
      <c r="C7" t="s">
        <v>185</v>
      </c>
      <c r="F7" t="s">
        <v>214</v>
      </c>
      <c r="G7" t="s">
        <v>11</v>
      </c>
      <c r="H7">
        <v>0.9</v>
      </c>
      <c r="I7">
        <v>919</v>
      </c>
      <c r="J7" t="s">
        <v>12</v>
      </c>
      <c r="K7" t="s">
        <v>12</v>
      </c>
      <c r="L7" t="s">
        <v>187</v>
      </c>
      <c r="M7" t="s">
        <v>188</v>
      </c>
      <c r="N7" t="s">
        <v>188</v>
      </c>
      <c r="O7">
        <v>300</v>
      </c>
      <c r="P7">
        <v>-123.68</v>
      </c>
      <c r="Q7">
        <v>-123.68</v>
      </c>
      <c r="R7">
        <v>-138.68</v>
      </c>
      <c r="S7">
        <v>300</v>
      </c>
      <c r="T7">
        <v>0</v>
      </c>
      <c r="U7">
        <v>0</v>
      </c>
      <c r="V7">
        <v>-123.68</v>
      </c>
      <c r="W7">
        <v>1858</v>
      </c>
      <c r="X7">
        <v>2108</v>
      </c>
      <c r="Y7" t="s">
        <v>189</v>
      </c>
      <c r="AB7" t="s">
        <v>190</v>
      </c>
      <c r="AC7" s="6">
        <v>45962</v>
      </c>
      <c r="AD7" s="6">
        <v>45991</v>
      </c>
      <c r="AE7" s="7">
        <v>45950.6073148148</v>
      </c>
      <c r="AF7" t="s">
        <v>215</v>
      </c>
      <c r="AG7">
        <v>50484</v>
      </c>
      <c r="AJ7" t="s">
        <v>192</v>
      </c>
      <c r="AK7" t="s">
        <v>193</v>
      </c>
      <c r="AM7" t="s">
        <v>194</v>
      </c>
      <c r="AO7">
        <v>0</v>
      </c>
      <c r="AP7">
        <v>610</v>
      </c>
      <c r="AQ7" t="s">
        <v>209</v>
      </c>
      <c r="AR7" t="s">
        <v>196</v>
      </c>
      <c r="AS7" t="s">
        <v>197</v>
      </c>
      <c r="AT7" t="s">
        <v>8</v>
      </c>
      <c r="AU7" t="s">
        <v>198</v>
      </c>
      <c r="AV7" t="s">
        <v>199</v>
      </c>
      <c r="AW7" t="s">
        <v>200</v>
      </c>
      <c r="AX7" t="s">
        <v>201</v>
      </c>
      <c r="AY7" t="s">
        <v>202</v>
      </c>
      <c r="AZ7" t="s">
        <v>203</v>
      </c>
      <c r="BA7" t="s">
        <v>7</v>
      </c>
      <c r="BB7">
        <v>0</v>
      </c>
      <c r="BC7">
        <v>0</v>
      </c>
    </row>
    <row r="8" spans="1:55">
      <c r="A8">
        <v>8000</v>
      </c>
      <c r="B8" t="s">
        <v>184</v>
      </c>
      <c r="C8" t="s">
        <v>185</v>
      </c>
      <c r="F8" t="s">
        <v>216</v>
      </c>
      <c r="G8" t="s">
        <v>11</v>
      </c>
      <c r="H8">
        <v>0.9</v>
      </c>
      <c r="I8">
        <v>919</v>
      </c>
      <c r="J8" t="s">
        <v>12</v>
      </c>
      <c r="K8" t="s">
        <v>12</v>
      </c>
      <c r="L8" t="s">
        <v>187</v>
      </c>
      <c r="M8" t="s">
        <v>188</v>
      </c>
      <c r="N8" t="s">
        <v>188</v>
      </c>
      <c r="O8">
        <v>210</v>
      </c>
      <c r="P8">
        <v>-92.74</v>
      </c>
      <c r="Q8">
        <v>-92.74</v>
      </c>
      <c r="R8">
        <v>-103.24</v>
      </c>
      <c r="S8">
        <v>210</v>
      </c>
      <c r="T8">
        <v>0</v>
      </c>
      <c r="U8">
        <v>0</v>
      </c>
      <c r="V8">
        <v>-92.74</v>
      </c>
      <c r="W8">
        <v>1858</v>
      </c>
      <c r="X8">
        <v>2108</v>
      </c>
      <c r="Y8" t="s">
        <v>189</v>
      </c>
      <c r="AB8" t="s">
        <v>190</v>
      </c>
      <c r="AC8" s="6">
        <v>45962</v>
      </c>
      <c r="AD8" s="6">
        <v>45991</v>
      </c>
      <c r="AE8" s="7">
        <v>45950.6073148148</v>
      </c>
      <c r="AF8" t="s">
        <v>217</v>
      </c>
      <c r="AG8">
        <v>50484</v>
      </c>
      <c r="AJ8" t="s">
        <v>192</v>
      </c>
      <c r="AK8" t="s">
        <v>193</v>
      </c>
      <c r="AM8" t="s">
        <v>194</v>
      </c>
      <c r="AO8">
        <v>0</v>
      </c>
      <c r="AP8">
        <v>610</v>
      </c>
      <c r="AQ8" t="s">
        <v>206</v>
      </c>
      <c r="AR8" t="s">
        <v>196</v>
      </c>
      <c r="AS8" t="s">
        <v>197</v>
      </c>
      <c r="AT8" t="s">
        <v>8</v>
      </c>
      <c r="AU8" t="s">
        <v>198</v>
      </c>
      <c r="AV8" t="s">
        <v>199</v>
      </c>
      <c r="AW8" t="s">
        <v>200</v>
      </c>
      <c r="AX8" t="s">
        <v>201</v>
      </c>
      <c r="AY8" t="s">
        <v>202</v>
      </c>
      <c r="AZ8" t="s">
        <v>203</v>
      </c>
      <c r="BA8" t="s">
        <v>7</v>
      </c>
      <c r="BB8">
        <v>0</v>
      </c>
      <c r="BC8">
        <v>0</v>
      </c>
    </row>
    <row r="9" spans="1:55">
      <c r="A9">
        <v>8000</v>
      </c>
      <c r="B9" t="s">
        <v>184</v>
      </c>
      <c r="C9" t="s">
        <v>185</v>
      </c>
      <c r="F9" t="s">
        <v>218</v>
      </c>
      <c r="G9" t="s">
        <v>11</v>
      </c>
      <c r="H9">
        <v>1</v>
      </c>
      <c r="I9">
        <v>919</v>
      </c>
      <c r="J9" t="s">
        <v>12</v>
      </c>
      <c r="K9" t="s">
        <v>12</v>
      </c>
      <c r="L9" t="s">
        <v>187</v>
      </c>
      <c r="M9" t="s">
        <v>188</v>
      </c>
      <c r="N9" t="s">
        <v>188</v>
      </c>
      <c r="O9">
        <v>390</v>
      </c>
      <c r="P9">
        <v>-182.22</v>
      </c>
      <c r="Q9">
        <v>-182.22</v>
      </c>
      <c r="R9">
        <v>-197.31</v>
      </c>
      <c r="S9">
        <v>390</v>
      </c>
      <c r="T9">
        <v>0</v>
      </c>
      <c r="U9">
        <v>0</v>
      </c>
      <c r="V9">
        <v>-182.22</v>
      </c>
      <c r="W9">
        <v>1858</v>
      </c>
      <c r="X9">
        <v>2108</v>
      </c>
      <c r="Y9" t="s">
        <v>189</v>
      </c>
      <c r="AB9" t="s">
        <v>190</v>
      </c>
      <c r="AC9" s="6">
        <v>45962</v>
      </c>
      <c r="AD9" s="6">
        <v>45991</v>
      </c>
      <c r="AE9" s="7">
        <v>45950.6073148148</v>
      </c>
      <c r="AF9" t="s">
        <v>219</v>
      </c>
      <c r="AG9">
        <v>50484</v>
      </c>
      <c r="AJ9" t="s">
        <v>192</v>
      </c>
      <c r="AK9" t="s">
        <v>193</v>
      </c>
      <c r="AM9" t="s">
        <v>194</v>
      </c>
      <c r="AO9">
        <v>0</v>
      </c>
      <c r="AP9">
        <v>610</v>
      </c>
      <c r="AQ9" t="s">
        <v>206</v>
      </c>
      <c r="AR9" t="s">
        <v>196</v>
      </c>
      <c r="AS9" t="s">
        <v>197</v>
      </c>
      <c r="AT9" t="s">
        <v>8</v>
      </c>
      <c r="AU9" t="s">
        <v>198</v>
      </c>
      <c r="AV9" t="s">
        <v>199</v>
      </c>
      <c r="AW9" t="s">
        <v>200</v>
      </c>
      <c r="AX9" t="s">
        <v>201</v>
      </c>
      <c r="AY9" t="s">
        <v>202</v>
      </c>
      <c r="AZ9" t="s">
        <v>203</v>
      </c>
      <c r="BA9" t="s">
        <v>7</v>
      </c>
      <c r="BB9">
        <v>92.6</v>
      </c>
      <c r="BC9">
        <v>0</v>
      </c>
    </row>
    <row r="10" spans="1:55">
      <c r="A10">
        <v>8000</v>
      </c>
      <c r="B10" t="s">
        <v>184</v>
      </c>
      <c r="C10" t="s">
        <v>185</v>
      </c>
      <c r="F10" t="s">
        <v>220</v>
      </c>
      <c r="G10" t="s">
        <v>11</v>
      </c>
      <c r="H10">
        <v>1</v>
      </c>
      <c r="I10">
        <v>919</v>
      </c>
      <c r="J10" t="s">
        <v>12</v>
      </c>
      <c r="K10" t="s">
        <v>12</v>
      </c>
      <c r="L10" t="s">
        <v>187</v>
      </c>
      <c r="M10" t="s">
        <v>188</v>
      </c>
      <c r="N10" t="s">
        <v>188</v>
      </c>
      <c r="O10">
        <v>90</v>
      </c>
      <c r="P10">
        <v>-31.34</v>
      </c>
      <c r="Q10">
        <v>-31.34</v>
      </c>
      <c r="R10">
        <v>-31.37</v>
      </c>
      <c r="S10">
        <v>90</v>
      </c>
      <c r="T10">
        <v>0</v>
      </c>
      <c r="U10">
        <v>0</v>
      </c>
      <c r="V10">
        <v>-31.34</v>
      </c>
      <c r="W10">
        <v>1858</v>
      </c>
      <c r="X10">
        <v>2108</v>
      </c>
      <c r="Y10" t="s">
        <v>189</v>
      </c>
      <c r="AB10" t="s">
        <v>190</v>
      </c>
      <c r="AC10" s="6">
        <v>45962</v>
      </c>
      <c r="AD10" s="6">
        <v>45991</v>
      </c>
      <c r="AE10" s="7">
        <v>45950.6073148148</v>
      </c>
      <c r="AF10" t="s">
        <v>221</v>
      </c>
      <c r="AG10">
        <v>50484</v>
      </c>
      <c r="AJ10" t="s">
        <v>192</v>
      </c>
      <c r="AK10" t="s">
        <v>193</v>
      </c>
      <c r="AM10" t="s">
        <v>194</v>
      </c>
      <c r="AO10">
        <v>0</v>
      </c>
      <c r="AP10">
        <v>610</v>
      </c>
      <c r="AQ10" t="s">
        <v>195</v>
      </c>
      <c r="AR10" t="s">
        <v>196</v>
      </c>
      <c r="AS10" t="s">
        <v>197</v>
      </c>
      <c r="AT10" t="s">
        <v>8</v>
      </c>
      <c r="AU10" t="s">
        <v>198</v>
      </c>
      <c r="AV10" t="s">
        <v>199</v>
      </c>
      <c r="AW10" t="s">
        <v>200</v>
      </c>
      <c r="AX10" t="s">
        <v>201</v>
      </c>
      <c r="AY10" t="s">
        <v>202</v>
      </c>
      <c r="AZ10" t="s">
        <v>203</v>
      </c>
      <c r="BA10" t="s">
        <v>7</v>
      </c>
      <c r="BB10">
        <v>93.98</v>
      </c>
      <c r="BC10">
        <v>0</v>
      </c>
    </row>
    <row r="11" spans="1:55">
      <c r="A11">
        <v>8000</v>
      </c>
      <c r="B11" t="s">
        <v>184</v>
      </c>
      <c r="C11" t="s">
        <v>185</v>
      </c>
      <c r="F11" t="s">
        <v>222</v>
      </c>
      <c r="G11" t="s">
        <v>11</v>
      </c>
      <c r="H11">
        <v>1</v>
      </c>
      <c r="I11">
        <v>919</v>
      </c>
      <c r="J11" t="s">
        <v>12</v>
      </c>
      <c r="K11" t="s">
        <v>12</v>
      </c>
      <c r="L11" t="s">
        <v>187</v>
      </c>
      <c r="M11" t="s">
        <v>188</v>
      </c>
      <c r="N11" t="s">
        <v>188</v>
      </c>
      <c r="O11">
        <v>180</v>
      </c>
      <c r="P11">
        <v>-61.08</v>
      </c>
      <c r="Q11">
        <v>-61.08</v>
      </c>
      <c r="R11">
        <v>-67.15</v>
      </c>
      <c r="S11">
        <v>180</v>
      </c>
      <c r="T11">
        <v>0</v>
      </c>
      <c r="U11">
        <v>0</v>
      </c>
      <c r="V11">
        <v>-61.08</v>
      </c>
      <c r="W11">
        <v>1858</v>
      </c>
      <c r="X11">
        <v>2108</v>
      </c>
      <c r="Y11" t="s">
        <v>189</v>
      </c>
      <c r="AB11" t="s">
        <v>190</v>
      </c>
      <c r="AC11" s="6">
        <v>45962</v>
      </c>
      <c r="AD11" s="6">
        <v>45991</v>
      </c>
      <c r="AE11" s="7">
        <v>45950.6073148148</v>
      </c>
      <c r="AF11" t="s">
        <v>223</v>
      </c>
      <c r="AG11">
        <v>50484</v>
      </c>
      <c r="AJ11" t="s">
        <v>192</v>
      </c>
      <c r="AK11" t="s">
        <v>193</v>
      </c>
      <c r="AM11" t="s">
        <v>194</v>
      </c>
      <c r="AO11">
        <v>0</v>
      </c>
      <c r="AP11">
        <v>610</v>
      </c>
      <c r="AQ11" t="s">
        <v>209</v>
      </c>
      <c r="AR11" t="s">
        <v>196</v>
      </c>
      <c r="AS11" t="s">
        <v>197</v>
      </c>
      <c r="AT11" t="s">
        <v>8</v>
      </c>
      <c r="AU11" t="s">
        <v>198</v>
      </c>
      <c r="AV11" t="s">
        <v>199</v>
      </c>
      <c r="AW11" t="s">
        <v>200</v>
      </c>
      <c r="AX11" t="s">
        <v>201</v>
      </c>
      <c r="AY11" t="s">
        <v>202</v>
      </c>
      <c r="AZ11" t="s">
        <v>203</v>
      </c>
      <c r="BA11" t="s">
        <v>7</v>
      </c>
      <c r="BB11">
        <v>61.58</v>
      </c>
      <c r="BC11">
        <v>0</v>
      </c>
    </row>
    <row r="12" spans="1:55">
      <c r="A12">
        <v>8000</v>
      </c>
      <c r="B12" t="s">
        <v>184</v>
      </c>
      <c r="C12" t="s">
        <v>185</v>
      </c>
      <c r="F12" t="s">
        <v>224</v>
      </c>
      <c r="G12" t="s">
        <v>11</v>
      </c>
      <c r="H12">
        <v>1.2</v>
      </c>
      <c r="I12">
        <v>919</v>
      </c>
      <c r="J12" t="s">
        <v>12</v>
      </c>
      <c r="K12" t="s">
        <v>12</v>
      </c>
      <c r="L12" t="s">
        <v>187</v>
      </c>
      <c r="M12" t="s">
        <v>188</v>
      </c>
      <c r="N12" t="s">
        <v>188</v>
      </c>
      <c r="O12">
        <v>90</v>
      </c>
      <c r="P12">
        <v>-30.34</v>
      </c>
      <c r="Q12">
        <v>-30.34</v>
      </c>
      <c r="R12">
        <v>-30.4</v>
      </c>
      <c r="S12">
        <v>90</v>
      </c>
      <c r="T12">
        <v>0</v>
      </c>
      <c r="U12">
        <v>0</v>
      </c>
      <c r="V12">
        <v>-30.34</v>
      </c>
      <c r="W12">
        <v>1858</v>
      </c>
      <c r="X12">
        <v>2108</v>
      </c>
      <c r="Y12" t="s">
        <v>189</v>
      </c>
      <c r="AB12" t="s">
        <v>190</v>
      </c>
      <c r="AC12" s="6">
        <v>45962</v>
      </c>
      <c r="AD12" s="6">
        <v>45991</v>
      </c>
      <c r="AE12" s="7">
        <v>45950.6073263889</v>
      </c>
      <c r="AF12" t="s">
        <v>225</v>
      </c>
      <c r="AG12">
        <v>50484</v>
      </c>
      <c r="AJ12" t="s">
        <v>192</v>
      </c>
      <c r="AK12" t="s">
        <v>193</v>
      </c>
      <c r="AM12" t="s">
        <v>194</v>
      </c>
      <c r="AO12">
        <v>0</v>
      </c>
      <c r="AP12">
        <v>610</v>
      </c>
      <c r="AQ12" t="s">
        <v>209</v>
      </c>
      <c r="AR12" t="s">
        <v>196</v>
      </c>
      <c r="AS12" t="s">
        <v>197</v>
      </c>
      <c r="AT12" t="s">
        <v>8</v>
      </c>
      <c r="AU12" t="s">
        <v>198</v>
      </c>
      <c r="AV12" t="s">
        <v>199</v>
      </c>
      <c r="AW12" t="s">
        <v>200</v>
      </c>
      <c r="AX12" t="s">
        <v>201</v>
      </c>
      <c r="AY12" t="s">
        <v>202</v>
      </c>
      <c r="AZ12" t="s">
        <v>203</v>
      </c>
      <c r="BA12" t="s">
        <v>7</v>
      </c>
      <c r="BB12">
        <v>93.28</v>
      </c>
      <c r="BC12">
        <v>0</v>
      </c>
    </row>
    <row r="13" spans="1:55">
      <c r="A13">
        <v>8000</v>
      </c>
      <c r="B13" t="s">
        <v>184</v>
      </c>
      <c r="C13" t="s">
        <v>185</v>
      </c>
      <c r="F13" t="s">
        <v>226</v>
      </c>
      <c r="G13" t="s">
        <v>11</v>
      </c>
      <c r="H13">
        <v>1.2</v>
      </c>
      <c r="I13">
        <v>919</v>
      </c>
      <c r="J13" t="s">
        <v>12</v>
      </c>
      <c r="K13" t="s">
        <v>12</v>
      </c>
      <c r="L13" t="s">
        <v>187</v>
      </c>
      <c r="M13" t="s">
        <v>188</v>
      </c>
      <c r="N13" t="s">
        <v>188</v>
      </c>
      <c r="O13">
        <v>240</v>
      </c>
      <c r="P13">
        <v>-123.3</v>
      </c>
      <c r="Q13">
        <v>-123.3</v>
      </c>
      <c r="R13">
        <v>-127.94</v>
      </c>
      <c r="S13">
        <v>240</v>
      </c>
      <c r="T13">
        <v>0</v>
      </c>
      <c r="U13">
        <v>0</v>
      </c>
      <c r="V13">
        <v>-123.3</v>
      </c>
      <c r="W13">
        <v>1858</v>
      </c>
      <c r="X13">
        <v>2108</v>
      </c>
      <c r="Y13" t="s">
        <v>189</v>
      </c>
      <c r="AB13" t="s">
        <v>190</v>
      </c>
      <c r="AC13" s="6">
        <v>45962</v>
      </c>
      <c r="AD13" s="6">
        <v>45991</v>
      </c>
      <c r="AE13" s="7">
        <v>45950.6073263889</v>
      </c>
      <c r="AF13" t="s">
        <v>227</v>
      </c>
      <c r="AG13">
        <v>50484</v>
      </c>
      <c r="AJ13" t="s">
        <v>192</v>
      </c>
      <c r="AK13" t="s">
        <v>193</v>
      </c>
      <c r="AM13" t="s">
        <v>194</v>
      </c>
      <c r="AO13">
        <v>0</v>
      </c>
      <c r="AP13">
        <v>610</v>
      </c>
      <c r="AQ13" t="s">
        <v>206</v>
      </c>
      <c r="AR13" t="s">
        <v>196</v>
      </c>
      <c r="AS13" t="s">
        <v>197</v>
      </c>
      <c r="AT13" t="s">
        <v>8</v>
      </c>
      <c r="AU13" t="s">
        <v>198</v>
      </c>
      <c r="AV13" t="s">
        <v>199</v>
      </c>
      <c r="AW13" t="s">
        <v>200</v>
      </c>
      <c r="AX13" t="s">
        <v>201</v>
      </c>
      <c r="AY13" t="s">
        <v>202</v>
      </c>
      <c r="AZ13" t="s">
        <v>203</v>
      </c>
      <c r="BA13" t="s">
        <v>7</v>
      </c>
      <c r="BB13">
        <v>154.64</v>
      </c>
      <c r="BC13">
        <v>0</v>
      </c>
    </row>
    <row r="14" spans="1:55">
      <c r="A14">
        <v>8000</v>
      </c>
      <c r="B14" t="s">
        <v>184</v>
      </c>
      <c r="C14" t="s">
        <v>185</v>
      </c>
      <c r="F14" t="s">
        <v>228</v>
      </c>
      <c r="G14" t="s">
        <v>11</v>
      </c>
      <c r="H14">
        <v>1.2</v>
      </c>
      <c r="I14">
        <v>919</v>
      </c>
      <c r="J14" t="s">
        <v>12</v>
      </c>
      <c r="K14" t="s">
        <v>12</v>
      </c>
      <c r="L14" t="s">
        <v>187</v>
      </c>
      <c r="M14" t="s">
        <v>188</v>
      </c>
      <c r="N14" t="s">
        <v>188</v>
      </c>
      <c r="O14">
        <v>60</v>
      </c>
      <c r="P14">
        <v>2.44</v>
      </c>
      <c r="Q14">
        <v>2.44</v>
      </c>
      <c r="R14">
        <v>0.81</v>
      </c>
      <c r="S14">
        <v>60</v>
      </c>
      <c r="T14">
        <v>0</v>
      </c>
      <c r="U14">
        <v>0</v>
      </c>
      <c r="V14">
        <v>2.44</v>
      </c>
      <c r="W14">
        <v>1858</v>
      </c>
      <c r="X14">
        <v>2108</v>
      </c>
      <c r="Y14" t="s">
        <v>189</v>
      </c>
      <c r="AB14" t="s">
        <v>190</v>
      </c>
      <c r="AC14" s="6">
        <v>45962</v>
      </c>
      <c r="AD14" s="6">
        <v>45991</v>
      </c>
      <c r="AE14" s="7">
        <v>45950.6073148148</v>
      </c>
      <c r="AF14" t="s">
        <v>229</v>
      </c>
      <c r="AG14">
        <v>50484</v>
      </c>
      <c r="AJ14" t="s">
        <v>192</v>
      </c>
      <c r="AK14" t="s">
        <v>193</v>
      </c>
      <c r="AM14" t="s">
        <v>194</v>
      </c>
      <c r="AO14">
        <v>0</v>
      </c>
      <c r="AP14">
        <v>610</v>
      </c>
      <c r="AQ14" t="s">
        <v>195</v>
      </c>
      <c r="AR14" t="s">
        <v>196</v>
      </c>
      <c r="AS14" t="s">
        <v>197</v>
      </c>
      <c r="AT14" t="s">
        <v>8</v>
      </c>
      <c r="AU14" t="s">
        <v>198</v>
      </c>
      <c r="AV14" t="s">
        <v>199</v>
      </c>
      <c r="AW14" t="s">
        <v>200</v>
      </c>
      <c r="AX14" t="s">
        <v>201</v>
      </c>
      <c r="AY14" t="s">
        <v>202</v>
      </c>
      <c r="AZ14" t="s">
        <v>203</v>
      </c>
      <c r="BA14" t="s">
        <v>7</v>
      </c>
      <c r="BB14">
        <v>28.78</v>
      </c>
      <c r="BC14">
        <v>0</v>
      </c>
    </row>
    <row r="15" spans="1:55">
      <c r="A15">
        <v>8000</v>
      </c>
      <c r="B15" t="s">
        <v>184</v>
      </c>
      <c r="C15" t="s">
        <v>185</v>
      </c>
      <c r="F15" t="s">
        <v>230</v>
      </c>
      <c r="G15" t="s">
        <v>11</v>
      </c>
      <c r="H15">
        <v>1.2</v>
      </c>
      <c r="I15">
        <v>919</v>
      </c>
      <c r="J15" t="s">
        <v>12</v>
      </c>
      <c r="K15" t="s">
        <v>12</v>
      </c>
      <c r="L15" t="s">
        <v>187</v>
      </c>
      <c r="M15" t="s">
        <v>188</v>
      </c>
      <c r="N15" t="s">
        <v>188</v>
      </c>
      <c r="O15">
        <v>240</v>
      </c>
      <c r="P15">
        <v>-18.04</v>
      </c>
      <c r="Q15">
        <v>-18.04</v>
      </c>
      <c r="R15">
        <v>-18.04</v>
      </c>
      <c r="S15">
        <v>-18.04</v>
      </c>
      <c r="T15">
        <v>0</v>
      </c>
      <c r="U15">
        <v>36</v>
      </c>
      <c r="V15">
        <v>-18.04</v>
      </c>
      <c r="W15">
        <v>1858</v>
      </c>
      <c r="X15">
        <v>2108</v>
      </c>
      <c r="Y15" t="s">
        <v>189</v>
      </c>
      <c r="AB15" t="s">
        <v>190</v>
      </c>
      <c r="AC15" s="6">
        <v>45931</v>
      </c>
      <c r="AD15" s="6">
        <v>45976</v>
      </c>
      <c r="AE15" s="7">
        <v>45919.7904513889</v>
      </c>
      <c r="AF15" t="s">
        <v>231</v>
      </c>
      <c r="AG15">
        <v>50484</v>
      </c>
      <c r="AJ15" t="s">
        <v>192</v>
      </c>
      <c r="AK15" t="s">
        <v>193</v>
      </c>
      <c r="AM15" t="s">
        <v>194</v>
      </c>
      <c r="AO15">
        <v>0</v>
      </c>
      <c r="AP15">
        <v>610</v>
      </c>
      <c r="AQ15" t="s">
        <v>195</v>
      </c>
      <c r="AR15" t="s">
        <v>196</v>
      </c>
      <c r="AS15" t="s">
        <v>197</v>
      </c>
      <c r="AT15" t="s">
        <v>8</v>
      </c>
      <c r="AU15" t="s">
        <v>198</v>
      </c>
      <c r="AV15" t="s">
        <v>199</v>
      </c>
      <c r="AW15" t="s">
        <v>200</v>
      </c>
      <c r="AX15" t="s">
        <v>201</v>
      </c>
      <c r="AY15" t="s">
        <v>202</v>
      </c>
      <c r="AZ15" t="s">
        <v>203</v>
      </c>
      <c r="BA15" t="s">
        <v>7</v>
      </c>
      <c r="BB15">
        <v>0</v>
      </c>
      <c r="BC15">
        <v>0</v>
      </c>
    </row>
    <row r="16" spans="1:55">
      <c r="A16">
        <v>8000</v>
      </c>
      <c r="B16" t="s">
        <v>184</v>
      </c>
      <c r="C16" t="s">
        <v>185</v>
      </c>
      <c r="F16" t="s">
        <v>232</v>
      </c>
      <c r="G16" t="s">
        <v>11</v>
      </c>
      <c r="H16">
        <v>0.9</v>
      </c>
      <c r="I16">
        <v>927</v>
      </c>
      <c r="J16" t="s">
        <v>12</v>
      </c>
      <c r="K16" t="s">
        <v>12</v>
      </c>
      <c r="L16" t="s">
        <v>187</v>
      </c>
      <c r="M16" t="s">
        <v>188</v>
      </c>
      <c r="N16" t="s">
        <v>188</v>
      </c>
      <c r="O16">
        <v>60</v>
      </c>
      <c r="P16">
        <v>-29.36</v>
      </c>
      <c r="Q16">
        <v>-29.36</v>
      </c>
      <c r="R16">
        <v>-35.04</v>
      </c>
      <c r="S16">
        <v>60</v>
      </c>
      <c r="T16">
        <v>0</v>
      </c>
      <c r="U16">
        <v>0</v>
      </c>
      <c r="V16">
        <v>-29.36</v>
      </c>
      <c r="W16">
        <v>1874</v>
      </c>
      <c r="X16">
        <v>2124</v>
      </c>
      <c r="Y16" t="s">
        <v>189</v>
      </c>
      <c r="AB16" t="s">
        <v>190</v>
      </c>
      <c r="AC16" s="6">
        <v>45962</v>
      </c>
      <c r="AD16" s="6">
        <v>45991</v>
      </c>
      <c r="AE16" s="7">
        <v>45950.6073263889</v>
      </c>
      <c r="AF16" t="s">
        <v>233</v>
      </c>
      <c r="AG16">
        <v>50484</v>
      </c>
      <c r="AJ16" t="s">
        <v>192</v>
      </c>
      <c r="AK16" t="s">
        <v>193</v>
      </c>
      <c r="AM16" t="s">
        <v>194</v>
      </c>
      <c r="AO16">
        <v>0</v>
      </c>
      <c r="AP16">
        <v>610</v>
      </c>
      <c r="AQ16" t="s">
        <v>206</v>
      </c>
      <c r="AR16" t="s">
        <v>196</v>
      </c>
      <c r="AS16" t="s">
        <v>197</v>
      </c>
      <c r="AT16" t="s">
        <v>8</v>
      </c>
      <c r="AU16" t="s">
        <v>198</v>
      </c>
      <c r="AV16" t="s">
        <v>199</v>
      </c>
      <c r="AW16" t="s">
        <v>200</v>
      </c>
      <c r="AX16" t="s">
        <v>201</v>
      </c>
      <c r="AY16" t="s">
        <v>202</v>
      </c>
      <c r="AZ16" t="s">
        <v>203</v>
      </c>
      <c r="BA16" t="s">
        <v>7</v>
      </c>
      <c r="BB16">
        <v>92.36</v>
      </c>
      <c r="BC16">
        <v>92.36</v>
      </c>
    </row>
    <row r="17" spans="1:55">
      <c r="A17">
        <v>8000</v>
      </c>
      <c r="B17" t="s">
        <v>184</v>
      </c>
      <c r="C17" t="s">
        <v>185</v>
      </c>
      <c r="F17" t="s">
        <v>234</v>
      </c>
      <c r="G17" t="s">
        <v>11</v>
      </c>
      <c r="H17">
        <v>1</v>
      </c>
      <c r="I17">
        <v>927</v>
      </c>
      <c r="J17" t="s">
        <v>12</v>
      </c>
      <c r="K17" t="s">
        <v>12</v>
      </c>
      <c r="L17" t="s">
        <v>187</v>
      </c>
      <c r="M17" t="s">
        <v>188</v>
      </c>
      <c r="N17" t="s">
        <v>188</v>
      </c>
      <c r="O17">
        <v>30</v>
      </c>
      <c r="P17">
        <v>-29.42</v>
      </c>
      <c r="Q17">
        <v>-29.42</v>
      </c>
      <c r="R17">
        <v>-29.89</v>
      </c>
      <c r="S17">
        <v>30</v>
      </c>
      <c r="T17">
        <v>0</v>
      </c>
      <c r="U17">
        <v>0</v>
      </c>
      <c r="V17">
        <v>-29.42</v>
      </c>
      <c r="W17">
        <v>1874</v>
      </c>
      <c r="X17">
        <v>2124</v>
      </c>
      <c r="Y17" t="s">
        <v>189</v>
      </c>
      <c r="AB17" t="s">
        <v>190</v>
      </c>
      <c r="AC17" s="6">
        <v>45962</v>
      </c>
      <c r="AD17" s="6">
        <v>45991</v>
      </c>
      <c r="AE17" s="7">
        <v>45950.6073148148</v>
      </c>
      <c r="AF17" t="s">
        <v>235</v>
      </c>
      <c r="AG17">
        <v>50484</v>
      </c>
      <c r="AJ17" t="s">
        <v>192</v>
      </c>
      <c r="AK17" t="s">
        <v>193</v>
      </c>
      <c r="AM17" t="s">
        <v>194</v>
      </c>
      <c r="AO17">
        <v>0</v>
      </c>
      <c r="AP17">
        <v>610</v>
      </c>
      <c r="AQ17" t="s">
        <v>206</v>
      </c>
      <c r="AR17" t="s">
        <v>196</v>
      </c>
      <c r="AS17" t="s">
        <v>197</v>
      </c>
      <c r="AT17" t="s">
        <v>8</v>
      </c>
      <c r="AU17" t="s">
        <v>198</v>
      </c>
      <c r="AV17" t="s">
        <v>199</v>
      </c>
      <c r="AW17" t="s">
        <v>200</v>
      </c>
      <c r="AX17" t="s">
        <v>201</v>
      </c>
      <c r="AY17" t="s">
        <v>202</v>
      </c>
      <c r="AZ17" t="s">
        <v>203</v>
      </c>
      <c r="BA17" t="s">
        <v>7</v>
      </c>
      <c r="BB17">
        <v>60.92</v>
      </c>
      <c r="BC17">
        <v>0</v>
      </c>
    </row>
    <row r="18" spans="1:55">
      <c r="A18">
        <v>8000</v>
      </c>
      <c r="B18" t="s">
        <v>184</v>
      </c>
      <c r="C18" t="s">
        <v>185</v>
      </c>
      <c r="F18" t="s">
        <v>236</v>
      </c>
      <c r="G18" t="s">
        <v>11</v>
      </c>
      <c r="H18">
        <v>1.2</v>
      </c>
      <c r="I18">
        <v>927</v>
      </c>
      <c r="J18" t="s">
        <v>12</v>
      </c>
      <c r="K18" t="s">
        <v>12</v>
      </c>
      <c r="L18" t="s">
        <v>187</v>
      </c>
      <c r="M18" t="s">
        <v>188</v>
      </c>
      <c r="N18" t="s">
        <v>188</v>
      </c>
      <c r="O18">
        <v>90</v>
      </c>
      <c r="P18">
        <v>-30.34</v>
      </c>
      <c r="Q18">
        <v>-30.34</v>
      </c>
      <c r="R18">
        <v>-36.82</v>
      </c>
      <c r="S18">
        <v>90</v>
      </c>
      <c r="T18">
        <v>0</v>
      </c>
      <c r="U18">
        <v>0</v>
      </c>
      <c r="V18">
        <v>-30.34</v>
      </c>
      <c r="W18">
        <v>1874</v>
      </c>
      <c r="X18">
        <v>2124</v>
      </c>
      <c r="Y18" t="s">
        <v>189</v>
      </c>
      <c r="AB18" t="s">
        <v>190</v>
      </c>
      <c r="AC18" s="6">
        <v>45962</v>
      </c>
      <c r="AD18" s="6">
        <v>45991</v>
      </c>
      <c r="AE18" s="7">
        <v>45950.6073148148</v>
      </c>
      <c r="AF18" t="s">
        <v>237</v>
      </c>
      <c r="AG18">
        <v>50484</v>
      </c>
      <c r="AJ18" t="s">
        <v>192</v>
      </c>
      <c r="AK18" t="s">
        <v>193</v>
      </c>
      <c r="AM18" t="s">
        <v>194</v>
      </c>
      <c r="AO18">
        <v>0</v>
      </c>
      <c r="AP18">
        <v>610</v>
      </c>
      <c r="AQ18" t="s">
        <v>206</v>
      </c>
      <c r="AR18" t="s">
        <v>196</v>
      </c>
      <c r="AS18" t="s">
        <v>197</v>
      </c>
      <c r="AT18" t="s">
        <v>8</v>
      </c>
      <c r="AU18" t="s">
        <v>198</v>
      </c>
      <c r="AV18" t="s">
        <v>199</v>
      </c>
      <c r="AW18" t="s">
        <v>200</v>
      </c>
      <c r="AX18" t="s">
        <v>201</v>
      </c>
      <c r="AY18" t="s">
        <v>202</v>
      </c>
      <c r="AZ18" t="s">
        <v>203</v>
      </c>
      <c r="BA18" t="s">
        <v>7</v>
      </c>
      <c r="BB18">
        <v>124.84</v>
      </c>
      <c r="BC18">
        <v>0</v>
      </c>
    </row>
    <row r="19" spans="1:55">
      <c r="A19">
        <v>8000</v>
      </c>
      <c r="B19" t="s">
        <v>184</v>
      </c>
      <c r="C19" t="s">
        <v>185</v>
      </c>
      <c r="F19" t="s">
        <v>238</v>
      </c>
      <c r="G19" t="s">
        <v>11</v>
      </c>
      <c r="H19">
        <v>1</v>
      </c>
      <c r="I19">
        <v>935</v>
      </c>
      <c r="J19" t="s">
        <v>12</v>
      </c>
      <c r="K19" t="s">
        <v>12</v>
      </c>
      <c r="L19" t="s">
        <v>187</v>
      </c>
      <c r="M19" t="s">
        <v>188</v>
      </c>
      <c r="N19" t="s">
        <v>188</v>
      </c>
      <c r="O19">
        <v>30</v>
      </c>
      <c r="P19">
        <v>4.26</v>
      </c>
      <c r="Q19">
        <v>4.26</v>
      </c>
      <c r="R19">
        <v>3.16</v>
      </c>
      <c r="S19">
        <v>30</v>
      </c>
      <c r="T19">
        <v>0</v>
      </c>
      <c r="U19">
        <v>0</v>
      </c>
      <c r="V19">
        <v>31.5</v>
      </c>
      <c r="W19">
        <v>1890</v>
      </c>
      <c r="X19">
        <v>2140</v>
      </c>
      <c r="Y19" t="s">
        <v>189</v>
      </c>
      <c r="AB19" t="s">
        <v>190</v>
      </c>
      <c r="AC19" s="6">
        <v>45931</v>
      </c>
      <c r="AD19" s="6">
        <v>45976</v>
      </c>
      <c r="AE19" s="7">
        <v>45929.8265509259</v>
      </c>
      <c r="AF19" t="s">
        <v>239</v>
      </c>
      <c r="AG19">
        <v>50484</v>
      </c>
      <c r="AJ19" t="s">
        <v>192</v>
      </c>
      <c r="AK19" t="s">
        <v>193</v>
      </c>
      <c r="AM19" t="s">
        <v>194</v>
      </c>
      <c r="AO19">
        <v>0</v>
      </c>
      <c r="AP19">
        <v>610</v>
      </c>
      <c r="AQ19" t="s">
        <v>209</v>
      </c>
      <c r="AR19" t="s">
        <v>196</v>
      </c>
      <c r="AS19" t="s">
        <v>197</v>
      </c>
      <c r="AT19" t="s">
        <v>8</v>
      </c>
      <c r="AU19" t="s">
        <v>198</v>
      </c>
      <c r="AV19" t="s">
        <v>199</v>
      </c>
      <c r="AW19" t="s">
        <v>200</v>
      </c>
      <c r="AX19" t="s">
        <v>201</v>
      </c>
      <c r="AY19" t="s">
        <v>202</v>
      </c>
      <c r="AZ19" t="s">
        <v>203</v>
      </c>
      <c r="BA19" t="s">
        <v>7</v>
      </c>
      <c r="BB19">
        <v>27.24</v>
      </c>
      <c r="BC19">
        <v>0</v>
      </c>
    </row>
    <row r="20" spans="1:55">
      <c r="A20">
        <v>8000</v>
      </c>
      <c r="B20" t="s">
        <v>184</v>
      </c>
      <c r="C20" t="s">
        <v>185</v>
      </c>
      <c r="D20" t="s">
        <v>240</v>
      </c>
      <c r="E20" t="s">
        <v>241</v>
      </c>
      <c r="F20" t="s">
        <v>242</v>
      </c>
      <c r="G20" t="s">
        <v>11</v>
      </c>
      <c r="H20">
        <v>1.6</v>
      </c>
      <c r="I20">
        <v>1038</v>
      </c>
      <c r="J20" t="s">
        <v>15</v>
      </c>
      <c r="K20" t="s">
        <v>15</v>
      </c>
      <c r="L20" t="s">
        <v>187</v>
      </c>
      <c r="M20" t="s">
        <v>188</v>
      </c>
      <c r="N20" t="s">
        <v>188</v>
      </c>
      <c r="O20">
        <v>20</v>
      </c>
      <c r="P20">
        <v>-3.6</v>
      </c>
      <c r="Q20">
        <v>-3.6</v>
      </c>
      <c r="R20">
        <v>20</v>
      </c>
      <c r="S20">
        <v>20</v>
      </c>
      <c r="T20">
        <v>0</v>
      </c>
      <c r="U20">
        <v>0</v>
      </c>
      <c r="V20">
        <v>21</v>
      </c>
      <c r="W20">
        <v>1060</v>
      </c>
      <c r="X20">
        <v>1260</v>
      </c>
      <c r="Y20" t="s">
        <v>243</v>
      </c>
      <c r="AB20" t="s">
        <v>190</v>
      </c>
      <c r="AC20" s="6">
        <v>45962</v>
      </c>
      <c r="AD20" s="6">
        <v>45991</v>
      </c>
      <c r="AE20" s="7">
        <v>45964.4168518518</v>
      </c>
      <c r="AF20" t="s">
        <v>244</v>
      </c>
      <c r="AG20">
        <v>104779</v>
      </c>
      <c r="AJ20" t="s">
        <v>192</v>
      </c>
      <c r="AK20" t="s">
        <v>193</v>
      </c>
      <c r="AM20" t="s">
        <v>245</v>
      </c>
      <c r="AO20">
        <v>0</v>
      </c>
      <c r="AP20">
        <v>610</v>
      </c>
      <c r="AQ20" t="s">
        <v>246</v>
      </c>
      <c r="AR20" t="s">
        <v>196</v>
      </c>
      <c r="AS20" t="s">
        <v>197</v>
      </c>
      <c r="AT20" t="s">
        <v>8</v>
      </c>
      <c r="AU20" t="s">
        <v>198</v>
      </c>
      <c r="AV20" t="s">
        <v>199</v>
      </c>
      <c r="AW20" t="s">
        <v>247</v>
      </c>
      <c r="AX20" t="s">
        <v>201</v>
      </c>
      <c r="AY20" t="s">
        <v>202</v>
      </c>
      <c r="AZ20" t="s">
        <v>203</v>
      </c>
      <c r="BA20" t="s">
        <v>98</v>
      </c>
      <c r="BB20">
        <v>0</v>
      </c>
      <c r="BC20">
        <v>0</v>
      </c>
    </row>
    <row r="21" spans="1:55">
      <c r="A21">
        <v>8000</v>
      </c>
      <c r="B21" t="s">
        <v>184</v>
      </c>
      <c r="C21" t="s">
        <v>185</v>
      </c>
      <c r="D21" t="s">
        <v>240</v>
      </c>
      <c r="E21" t="s">
        <v>241</v>
      </c>
      <c r="F21" t="s">
        <v>248</v>
      </c>
      <c r="G21" t="s">
        <v>11</v>
      </c>
      <c r="H21">
        <v>0.7</v>
      </c>
      <c r="I21">
        <v>1050</v>
      </c>
      <c r="J21" t="s">
        <v>15</v>
      </c>
      <c r="K21" t="s">
        <v>15</v>
      </c>
      <c r="L21" t="s">
        <v>187</v>
      </c>
      <c r="M21" t="s">
        <v>188</v>
      </c>
      <c r="N21" t="s">
        <v>188</v>
      </c>
      <c r="O21">
        <v>120</v>
      </c>
      <c r="P21">
        <v>2</v>
      </c>
      <c r="Q21">
        <v>2</v>
      </c>
      <c r="R21">
        <v>120</v>
      </c>
      <c r="S21">
        <v>120</v>
      </c>
      <c r="T21">
        <v>0</v>
      </c>
      <c r="U21">
        <v>0</v>
      </c>
      <c r="V21">
        <v>126</v>
      </c>
      <c r="W21">
        <v>1072</v>
      </c>
      <c r="X21">
        <v>1272</v>
      </c>
      <c r="Y21" t="s">
        <v>243</v>
      </c>
      <c r="AB21" t="s">
        <v>190</v>
      </c>
      <c r="AC21" s="6">
        <v>45962</v>
      </c>
      <c r="AD21" s="6">
        <v>45991</v>
      </c>
      <c r="AE21" s="7">
        <v>45964.4168634259</v>
      </c>
      <c r="AF21" t="s">
        <v>249</v>
      </c>
      <c r="AG21">
        <v>104779</v>
      </c>
      <c r="AJ21" t="s">
        <v>192</v>
      </c>
      <c r="AK21" t="s">
        <v>193</v>
      </c>
      <c r="AM21" t="s">
        <v>245</v>
      </c>
      <c r="AO21">
        <v>0</v>
      </c>
      <c r="AP21">
        <v>610</v>
      </c>
      <c r="AQ21" t="s">
        <v>246</v>
      </c>
      <c r="AR21" t="s">
        <v>196</v>
      </c>
      <c r="AS21" t="s">
        <v>197</v>
      </c>
      <c r="AT21" t="s">
        <v>8</v>
      </c>
      <c r="AU21" t="s">
        <v>198</v>
      </c>
      <c r="AV21" t="s">
        <v>199</v>
      </c>
      <c r="AW21" t="s">
        <v>247</v>
      </c>
      <c r="AX21" t="s">
        <v>201</v>
      </c>
      <c r="AY21" t="s">
        <v>202</v>
      </c>
      <c r="AZ21" t="s">
        <v>203</v>
      </c>
      <c r="BA21" t="s">
        <v>98</v>
      </c>
      <c r="BB21">
        <v>0</v>
      </c>
      <c r="BC21">
        <v>0</v>
      </c>
    </row>
    <row r="22" spans="1:55">
      <c r="A22">
        <v>8000</v>
      </c>
      <c r="B22" t="s">
        <v>184</v>
      </c>
      <c r="C22" t="s">
        <v>185</v>
      </c>
      <c r="D22" t="s">
        <v>250</v>
      </c>
      <c r="E22" t="s">
        <v>251</v>
      </c>
      <c r="F22" t="s">
        <v>252</v>
      </c>
      <c r="G22" t="s">
        <v>39</v>
      </c>
      <c r="H22">
        <v>0.7</v>
      </c>
      <c r="I22">
        <v>1100</v>
      </c>
      <c r="J22" t="s">
        <v>40</v>
      </c>
      <c r="K22" t="s">
        <v>40</v>
      </c>
      <c r="L22" t="s">
        <v>187</v>
      </c>
      <c r="M22" t="s">
        <v>188</v>
      </c>
      <c r="N22" t="s">
        <v>188</v>
      </c>
      <c r="O22">
        <v>22</v>
      </c>
      <c r="P22">
        <v>-1.9</v>
      </c>
      <c r="Q22">
        <v>-1.9</v>
      </c>
      <c r="R22">
        <v>0</v>
      </c>
      <c r="S22">
        <v>22</v>
      </c>
      <c r="T22">
        <v>0</v>
      </c>
      <c r="U22">
        <v>0</v>
      </c>
      <c r="V22">
        <v>23.1</v>
      </c>
      <c r="W22">
        <v>1120</v>
      </c>
      <c r="X22">
        <v>1320</v>
      </c>
      <c r="Y22" t="s">
        <v>189</v>
      </c>
      <c r="AB22" t="s">
        <v>253</v>
      </c>
      <c r="AC22" s="6">
        <v>45962</v>
      </c>
      <c r="AD22" s="6">
        <v>45991</v>
      </c>
      <c r="AE22" s="7">
        <v>45962.1982523148</v>
      </c>
      <c r="AF22" t="s">
        <v>254</v>
      </c>
      <c r="AG22">
        <v>104991</v>
      </c>
      <c r="AJ22" t="s">
        <v>192</v>
      </c>
      <c r="AK22" t="s">
        <v>193</v>
      </c>
      <c r="AM22" t="s">
        <v>245</v>
      </c>
      <c r="AO22">
        <v>0</v>
      </c>
      <c r="AP22">
        <v>508</v>
      </c>
      <c r="AQ22" t="s">
        <v>255</v>
      </c>
      <c r="AR22" t="s">
        <v>196</v>
      </c>
      <c r="AS22" t="s">
        <v>197</v>
      </c>
      <c r="AT22" t="s">
        <v>256</v>
      </c>
      <c r="AU22" t="s">
        <v>198</v>
      </c>
      <c r="AV22" t="s">
        <v>199</v>
      </c>
      <c r="AW22" t="s">
        <v>200</v>
      </c>
      <c r="AX22" t="s">
        <v>201</v>
      </c>
      <c r="AY22" t="s">
        <v>202</v>
      </c>
      <c r="AZ22" t="s">
        <v>203</v>
      </c>
      <c r="BA22" t="s">
        <v>32</v>
      </c>
      <c r="BB22">
        <v>0</v>
      </c>
      <c r="BC22">
        <v>0</v>
      </c>
    </row>
    <row r="23" spans="1:55">
      <c r="A23">
        <v>8000</v>
      </c>
      <c r="B23" t="s">
        <v>184</v>
      </c>
      <c r="C23" t="s">
        <v>185</v>
      </c>
      <c r="D23" t="s">
        <v>250</v>
      </c>
      <c r="E23" t="s">
        <v>251</v>
      </c>
      <c r="F23" t="s">
        <v>257</v>
      </c>
      <c r="G23" t="s">
        <v>11</v>
      </c>
      <c r="H23">
        <v>0.7</v>
      </c>
      <c r="I23">
        <v>1100</v>
      </c>
      <c r="J23" t="s">
        <v>15</v>
      </c>
      <c r="K23" t="s">
        <v>15</v>
      </c>
      <c r="L23" t="s">
        <v>187</v>
      </c>
      <c r="M23" t="s">
        <v>188</v>
      </c>
      <c r="N23" t="s">
        <v>188</v>
      </c>
      <c r="O23">
        <v>22</v>
      </c>
      <c r="P23">
        <v>-1.9</v>
      </c>
      <c r="Q23">
        <v>-1.9</v>
      </c>
      <c r="R23">
        <v>0</v>
      </c>
      <c r="S23">
        <v>22</v>
      </c>
      <c r="T23">
        <v>0</v>
      </c>
      <c r="U23">
        <v>0</v>
      </c>
      <c r="V23">
        <v>23.1</v>
      </c>
      <c r="W23">
        <v>1122</v>
      </c>
      <c r="X23">
        <v>1322</v>
      </c>
      <c r="Y23" t="s">
        <v>189</v>
      </c>
      <c r="AB23" t="s">
        <v>190</v>
      </c>
      <c r="AC23" s="6">
        <v>45962</v>
      </c>
      <c r="AD23" s="6">
        <v>45991</v>
      </c>
      <c r="AE23" s="7">
        <v>45962.1982523148</v>
      </c>
      <c r="AF23" t="s">
        <v>258</v>
      </c>
      <c r="AG23">
        <v>104991</v>
      </c>
      <c r="AJ23" t="s">
        <v>192</v>
      </c>
      <c r="AK23" t="s">
        <v>193</v>
      </c>
      <c r="AM23" t="s">
        <v>245</v>
      </c>
      <c r="AO23">
        <v>0</v>
      </c>
      <c r="AP23">
        <v>508</v>
      </c>
      <c r="AQ23" t="s">
        <v>255</v>
      </c>
      <c r="AR23" t="s">
        <v>196</v>
      </c>
      <c r="AS23" t="s">
        <v>197</v>
      </c>
      <c r="AT23" t="s">
        <v>8</v>
      </c>
      <c r="AU23" t="s">
        <v>198</v>
      </c>
      <c r="AV23" t="s">
        <v>199</v>
      </c>
      <c r="AW23" t="s">
        <v>247</v>
      </c>
      <c r="AX23" t="s">
        <v>201</v>
      </c>
      <c r="AY23" t="s">
        <v>202</v>
      </c>
      <c r="AZ23" t="s">
        <v>203</v>
      </c>
      <c r="BA23" t="s">
        <v>98</v>
      </c>
      <c r="BB23">
        <v>0</v>
      </c>
      <c r="BC23">
        <v>0</v>
      </c>
    </row>
    <row r="24" spans="1:55">
      <c r="A24">
        <v>8000</v>
      </c>
      <c r="B24" t="s">
        <v>184</v>
      </c>
      <c r="C24" t="s">
        <v>185</v>
      </c>
      <c r="F24" t="s">
        <v>259</v>
      </c>
      <c r="G24" t="s">
        <v>25</v>
      </c>
      <c r="H24">
        <v>0.8</v>
      </c>
      <c r="I24">
        <v>1100</v>
      </c>
      <c r="J24" t="s">
        <v>22</v>
      </c>
      <c r="K24" t="s">
        <v>22</v>
      </c>
      <c r="L24" t="s">
        <v>187</v>
      </c>
      <c r="M24" t="s">
        <v>188</v>
      </c>
      <c r="N24" t="s">
        <v>188</v>
      </c>
      <c r="O24">
        <v>22</v>
      </c>
      <c r="P24">
        <v>0.2</v>
      </c>
      <c r="Q24">
        <v>0.2</v>
      </c>
      <c r="R24">
        <v>22</v>
      </c>
      <c r="S24">
        <v>22</v>
      </c>
      <c r="T24">
        <v>0</v>
      </c>
      <c r="U24">
        <v>0</v>
      </c>
      <c r="V24">
        <v>23.1</v>
      </c>
      <c r="W24">
        <v>1145</v>
      </c>
      <c r="X24">
        <v>1325</v>
      </c>
      <c r="Y24" t="s">
        <v>189</v>
      </c>
      <c r="AB24" t="s">
        <v>190</v>
      </c>
      <c r="AC24" s="6">
        <v>45962</v>
      </c>
      <c r="AD24" s="6">
        <v>45991</v>
      </c>
      <c r="AE24" s="7">
        <v>45960.4603240741</v>
      </c>
      <c r="AF24" t="s">
        <v>260</v>
      </c>
      <c r="AG24">
        <v>104991</v>
      </c>
      <c r="AJ24" t="s">
        <v>192</v>
      </c>
      <c r="AK24" t="s">
        <v>193</v>
      </c>
      <c r="AM24" t="s">
        <v>245</v>
      </c>
      <c r="AO24">
        <v>0</v>
      </c>
      <c r="AP24">
        <v>610</v>
      </c>
      <c r="AQ24" t="s">
        <v>261</v>
      </c>
      <c r="AR24" t="s">
        <v>196</v>
      </c>
      <c r="AS24" t="s">
        <v>197</v>
      </c>
      <c r="AT24" t="s">
        <v>19</v>
      </c>
      <c r="AU24" t="s">
        <v>198</v>
      </c>
      <c r="AV24" t="s">
        <v>199</v>
      </c>
      <c r="AW24" t="s">
        <v>200</v>
      </c>
      <c r="AX24" t="s">
        <v>201</v>
      </c>
      <c r="AY24" t="s">
        <v>202</v>
      </c>
      <c r="AZ24" t="s">
        <v>203</v>
      </c>
      <c r="BA24" t="s">
        <v>18</v>
      </c>
      <c r="BB24">
        <v>0</v>
      </c>
      <c r="BC24">
        <v>0</v>
      </c>
    </row>
    <row r="25" spans="1:55">
      <c r="A25">
        <v>8000</v>
      </c>
      <c r="B25" t="s">
        <v>184</v>
      </c>
      <c r="C25" t="s">
        <v>185</v>
      </c>
      <c r="F25" t="s">
        <v>262</v>
      </c>
      <c r="G25" t="s">
        <v>75</v>
      </c>
      <c r="H25">
        <v>0.8</v>
      </c>
      <c r="I25">
        <v>1100</v>
      </c>
      <c r="J25" t="s">
        <v>15</v>
      </c>
      <c r="K25" t="s">
        <v>15</v>
      </c>
      <c r="L25" t="s">
        <v>187</v>
      </c>
      <c r="M25" t="s">
        <v>188</v>
      </c>
      <c r="N25" t="s">
        <v>188</v>
      </c>
      <c r="O25">
        <v>22</v>
      </c>
      <c r="P25">
        <v>-0.18</v>
      </c>
      <c r="Q25">
        <v>-0.18</v>
      </c>
      <c r="R25">
        <v>-1.28</v>
      </c>
      <c r="S25">
        <v>22</v>
      </c>
      <c r="T25">
        <v>0</v>
      </c>
      <c r="U25">
        <v>0</v>
      </c>
      <c r="V25">
        <v>-0.18</v>
      </c>
      <c r="W25">
        <v>1122</v>
      </c>
      <c r="X25">
        <v>1322</v>
      </c>
      <c r="Y25" t="s">
        <v>263</v>
      </c>
      <c r="AB25" t="s">
        <v>190</v>
      </c>
      <c r="AC25" s="6">
        <v>45962</v>
      </c>
      <c r="AD25" s="6">
        <v>45991</v>
      </c>
      <c r="AE25" s="7">
        <v>45945.4565162037</v>
      </c>
      <c r="AF25" t="s">
        <v>264</v>
      </c>
      <c r="AG25">
        <v>104991</v>
      </c>
      <c r="AJ25" t="s">
        <v>192</v>
      </c>
      <c r="AK25" t="s">
        <v>193</v>
      </c>
      <c r="AM25" t="s">
        <v>245</v>
      </c>
      <c r="AO25">
        <v>0</v>
      </c>
      <c r="AP25">
        <v>610</v>
      </c>
      <c r="AQ25" t="s">
        <v>265</v>
      </c>
      <c r="AR25" t="s">
        <v>196</v>
      </c>
      <c r="AS25" t="s">
        <v>197</v>
      </c>
      <c r="AT25" t="s">
        <v>76</v>
      </c>
      <c r="AU25" t="s">
        <v>198</v>
      </c>
      <c r="AV25" t="s">
        <v>199</v>
      </c>
      <c r="AW25" t="s">
        <v>200</v>
      </c>
      <c r="AX25" t="s">
        <v>201</v>
      </c>
      <c r="AY25" t="s">
        <v>202</v>
      </c>
      <c r="AZ25" t="s">
        <v>203</v>
      </c>
      <c r="BA25" t="s">
        <v>98</v>
      </c>
      <c r="BB25">
        <v>0</v>
      </c>
      <c r="BC25">
        <v>0</v>
      </c>
    </row>
    <row r="26" spans="1:55">
      <c r="A26">
        <v>8000</v>
      </c>
      <c r="B26" t="s">
        <v>184</v>
      </c>
      <c r="C26" t="s">
        <v>185</v>
      </c>
      <c r="F26" t="s">
        <v>266</v>
      </c>
      <c r="G26" t="s">
        <v>67</v>
      </c>
      <c r="H26">
        <v>1</v>
      </c>
      <c r="I26">
        <v>1100</v>
      </c>
      <c r="J26" t="s">
        <v>65</v>
      </c>
      <c r="K26" t="s">
        <v>65</v>
      </c>
      <c r="L26" t="s">
        <v>187</v>
      </c>
      <c r="M26" t="s">
        <v>188</v>
      </c>
      <c r="N26" t="s">
        <v>188</v>
      </c>
      <c r="O26">
        <v>22</v>
      </c>
      <c r="P26">
        <v>0.06</v>
      </c>
      <c r="Q26">
        <v>0.06</v>
      </c>
      <c r="R26">
        <v>-1.04</v>
      </c>
      <c r="S26">
        <v>22</v>
      </c>
      <c r="T26">
        <v>0</v>
      </c>
      <c r="U26">
        <v>0</v>
      </c>
      <c r="V26">
        <v>0.06</v>
      </c>
      <c r="W26">
        <v>1120</v>
      </c>
      <c r="X26">
        <v>1320</v>
      </c>
      <c r="Y26" t="s">
        <v>267</v>
      </c>
      <c r="AB26" t="s">
        <v>268</v>
      </c>
      <c r="AC26" s="6">
        <v>45962</v>
      </c>
      <c r="AD26" s="6">
        <v>45991</v>
      </c>
      <c r="AE26" s="7">
        <v>45954.4540046296</v>
      </c>
      <c r="AF26" t="s">
        <v>269</v>
      </c>
      <c r="AG26">
        <v>200689</v>
      </c>
      <c r="AJ26" t="s">
        <v>192</v>
      </c>
      <c r="AK26" t="s">
        <v>193</v>
      </c>
      <c r="AM26" t="s">
        <v>245</v>
      </c>
      <c r="AO26">
        <v>23.04</v>
      </c>
      <c r="AP26">
        <v>610</v>
      </c>
      <c r="AQ26" t="s">
        <v>270</v>
      </c>
      <c r="AR26" t="s">
        <v>196</v>
      </c>
      <c r="AS26" t="s">
        <v>197</v>
      </c>
      <c r="AT26" t="s">
        <v>271</v>
      </c>
      <c r="AU26" t="s">
        <v>198</v>
      </c>
      <c r="AV26" t="s">
        <v>199</v>
      </c>
      <c r="AW26" t="s">
        <v>200</v>
      </c>
      <c r="AX26" t="s">
        <v>201</v>
      </c>
      <c r="AY26" t="s">
        <v>202</v>
      </c>
      <c r="AZ26" t="s">
        <v>203</v>
      </c>
      <c r="BA26" t="s">
        <v>64</v>
      </c>
      <c r="BB26">
        <v>0</v>
      </c>
      <c r="BC26">
        <v>0</v>
      </c>
    </row>
    <row r="27" spans="1:55">
      <c r="A27">
        <v>8000</v>
      </c>
      <c r="B27" t="s">
        <v>184</v>
      </c>
      <c r="C27" t="s">
        <v>185</v>
      </c>
      <c r="F27" t="s">
        <v>272</v>
      </c>
      <c r="G27" t="s">
        <v>17</v>
      </c>
      <c r="H27">
        <v>1</v>
      </c>
      <c r="I27">
        <v>1100</v>
      </c>
      <c r="J27" t="s">
        <v>23</v>
      </c>
      <c r="K27" t="s">
        <v>23</v>
      </c>
      <c r="L27" t="s">
        <v>187</v>
      </c>
      <c r="M27" t="s">
        <v>188</v>
      </c>
      <c r="N27" t="s">
        <v>188</v>
      </c>
      <c r="O27">
        <v>22</v>
      </c>
      <c r="P27">
        <v>0.2</v>
      </c>
      <c r="Q27">
        <v>0.2</v>
      </c>
      <c r="R27">
        <v>22</v>
      </c>
      <c r="S27">
        <v>22</v>
      </c>
      <c r="T27">
        <v>0</v>
      </c>
      <c r="U27">
        <v>0</v>
      </c>
      <c r="V27">
        <v>23.1</v>
      </c>
      <c r="W27">
        <v>1145</v>
      </c>
      <c r="X27">
        <v>1325</v>
      </c>
      <c r="Y27" t="s">
        <v>189</v>
      </c>
      <c r="AB27" t="s">
        <v>190</v>
      </c>
      <c r="AC27" s="6">
        <v>45962</v>
      </c>
      <c r="AD27" s="6">
        <v>45991</v>
      </c>
      <c r="AE27" s="7">
        <v>45961.5547106481</v>
      </c>
      <c r="AF27" t="s">
        <v>273</v>
      </c>
      <c r="AG27">
        <v>200689</v>
      </c>
      <c r="AJ27" t="s">
        <v>192</v>
      </c>
      <c r="AK27" t="s">
        <v>193</v>
      </c>
      <c r="AM27" t="s">
        <v>245</v>
      </c>
      <c r="AO27">
        <v>0</v>
      </c>
      <c r="AP27">
        <v>610</v>
      </c>
      <c r="AQ27" t="s">
        <v>274</v>
      </c>
      <c r="AR27" t="s">
        <v>196</v>
      </c>
      <c r="AS27" t="s">
        <v>197</v>
      </c>
      <c r="AT27" t="s">
        <v>19</v>
      </c>
      <c r="AU27" t="s">
        <v>198</v>
      </c>
      <c r="AV27" t="s">
        <v>199</v>
      </c>
      <c r="AW27" t="s">
        <v>200</v>
      </c>
      <c r="AX27" t="s">
        <v>201</v>
      </c>
      <c r="AY27" t="s">
        <v>202</v>
      </c>
      <c r="AZ27" t="s">
        <v>203</v>
      </c>
      <c r="BA27" t="s">
        <v>18</v>
      </c>
      <c r="BB27">
        <v>0</v>
      </c>
      <c r="BC27">
        <v>0</v>
      </c>
    </row>
    <row r="28" spans="1:55">
      <c r="A28">
        <v>8000</v>
      </c>
      <c r="B28" t="s">
        <v>184</v>
      </c>
      <c r="C28" t="s">
        <v>185</v>
      </c>
      <c r="F28" t="s">
        <v>275</v>
      </c>
      <c r="G28" t="s">
        <v>67</v>
      </c>
      <c r="H28">
        <v>1.2</v>
      </c>
      <c r="I28">
        <v>1100</v>
      </c>
      <c r="J28" t="s">
        <v>65</v>
      </c>
      <c r="K28" t="s">
        <v>65</v>
      </c>
      <c r="L28" t="s">
        <v>187</v>
      </c>
      <c r="M28" t="s">
        <v>188</v>
      </c>
      <c r="N28" t="s">
        <v>188</v>
      </c>
      <c r="O28">
        <v>22</v>
      </c>
      <c r="P28">
        <v>0.18</v>
      </c>
      <c r="Q28">
        <v>0.18</v>
      </c>
      <c r="R28">
        <v>-0.92</v>
      </c>
      <c r="S28">
        <v>22</v>
      </c>
      <c r="T28">
        <v>0</v>
      </c>
      <c r="U28">
        <v>0</v>
      </c>
      <c r="V28">
        <v>0.18</v>
      </c>
      <c r="W28">
        <v>1120</v>
      </c>
      <c r="X28">
        <v>1320</v>
      </c>
      <c r="Y28" t="s">
        <v>267</v>
      </c>
      <c r="AB28" t="s">
        <v>268</v>
      </c>
      <c r="AC28" s="6">
        <v>45962</v>
      </c>
      <c r="AD28" s="6">
        <v>45991</v>
      </c>
      <c r="AE28" s="7">
        <v>45954.4540046296</v>
      </c>
      <c r="AF28" t="s">
        <v>276</v>
      </c>
      <c r="AG28">
        <v>200689</v>
      </c>
      <c r="AJ28" t="s">
        <v>192</v>
      </c>
      <c r="AK28" t="s">
        <v>193</v>
      </c>
      <c r="AM28" t="s">
        <v>245</v>
      </c>
      <c r="AO28">
        <v>22.92</v>
      </c>
      <c r="AP28">
        <v>610</v>
      </c>
      <c r="AQ28" t="s">
        <v>270</v>
      </c>
      <c r="AR28" t="s">
        <v>196</v>
      </c>
      <c r="AS28" t="s">
        <v>197</v>
      </c>
      <c r="AT28" t="s">
        <v>271</v>
      </c>
      <c r="AU28" t="s">
        <v>198</v>
      </c>
      <c r="AV28" t="s">
        <v>199</v>
      </c>
      <c r="AW28" t="s">
        <v>200</v>
      </c>
      <c r="AX28" t="s">
        <v>201</v>
      </c>
      <c r="AY28" t="s">
        <v>202</v>
      </c>
      <c r="AZ28" t="s">
        <v>203</v>
      </c>
      <c r="BA28" t="s">
        <v>64</v>
      </c>
      <c r="BB28">
        <v>0</v>
      </c>
      <c r="BC28">
        <v>0</v>
      </c>
    </row>
    <row r="29" spans="1:55">
      <c r="A29">
        <v>8000</v>
      </c>
      <c r="B29" t="s">
        <v>184</v>
      </c>
      <c r="C29" t="s">
        <v>185</v>
      </c>
      <c r="F29" t="s">
        <v>277</v>
      </c>
      <c r="G29" t="s">
        <v>44</v>
      </c>
      <c r="H29">
        <v>1.2</v>
      </c>
      <c r="I29">
        <v>1100</v>
      </c>
      <c r="J29" t="s">
        <v>45</v>
      </c>
      <c r="K29" t="s">
        <v>45</v>
      </c>
      <c r="L29" t="s">
        <v>187</v>
      </c>
      <c r="M29" t="s">
        <v>188</v>
      </c>
      <c r="N29" t="s">
        <v>188</v>
      </c>
      <c r="O29">
        <v>22</v>
      </c>
      <c r="P29">
        <v>1.14</v>
      </c>
      <c r="Q29">
        <v>1.14</v>
      </c>
      <c r="R29">
        <v>1.09</v>
      </c>
      <c r="S29">
        <v>22</v>
      </c>
      <c r="T29">
        <v>0</v>
      </c>
      <c r="U29">
        <v>0</v>
      </c>
      <c r="V29">
        <v>1.14</v>
      </c>
      <c r="W29">
        <v>1120</v>
      </c>
      <c r="X29">
        <v>1320</v>
      </c>
      <c r="Y29" t="s">
        <v>278</v>
      </c>
      <c r="AB29" t="s">
        <v>253</v>
      </c>
      <c r="AC29" s="6">
        <v>45962</v>
      </c>
      <c r="AD29" s="6">
        <v>45991</v>
      </c>
      <c r="AE29" s="7">
        <v>45945.4565277778</v>
      </c>
      <c r="AF29" t="s">
        <v>279</v>
      </c>
      <c r="AG29">
        <v>104991</v>
      </c>
      <c r="AJ29" t="s">
        <v>192</v>
      </c>
      <c r="AK29" t="s">
        <v>193</v>
      </c>
      <c r="AM29" t="s">
        <v>245</v>
      </c>
      <c r="AO29">
        <v>0</v>
      </c>
      <c r="AP29">
        <v>610</v>
      </c>
      <c r="AQ29" t="s">
        <v>265</v>
      </c>
      <c r="AR29" t="s">
        <v>196</v>
      </c>
      <c r="AS29" t="s">
        <v>197</v>
      </c>
      <c r="AT29" t="s">
        <v>271</v>
      </c>
      <c r="AU29" t="s">
        <v>198</v>
      </c>
      <c r="AV29" t="s">
        <v>199</v>
      </c>
      <c r="AW29" t="s">
        <v>200</v>
      </c>
      <c r="AX29" t="s">
        <v>201</v>
      </c>
      <c r="AY29" t="s">
        <v>202</v>
      </c>
      <c r="AZ29" t="s">
        <v>203</v>
      </c>
      <c r="BA29" t="s">
        <v>32</v>
      </c>
      <c r="BB29">
        <v>21.96</v>
      </c>
      <c r="BC29">
        <v>0</v>
      </c>
    </row>
    <row r="30" spans="1:55">
      <c r="A30">
        <v>8000</v>
      </c>
      <c r="B30" t="s">
        <v>184</v>
      </c>
      <c r="C30" t="s">
        <v>185</v>
      </c>
      <c r="F30" t="s">
        <v>280</v>
      </c>
      <c r="G30" t="s">
        <v>24</v>
      </c>
      <c r="H30">
        <v>1.2</v>
      </c>
      <c r="I30">
        <v>1100</v>
      </c>
      <c r="J30" t="s">
        <v>22</v>
      </c>
      <c r="K30" t="s">
        <v>22</v>
      </c>
      <c r="L30" t="s">
        <v>187</v>
      </c>
      <c r="M30" t="s">
        <v>188</v>
      </c>
      <c r="N30" t="s">
        <v>188</v>
      </c>
      <c r="O30">
        <v>22</v>
      </c>
      <c r="P30">
        <v>0.2</v>
      </c>
      <c r="Q30">
        <v>0.2</v>
      </c>
      <c r="R30">
        <v>22</v>
      </c>
      <c r="S30">
        <v>22</v>
      </c>
      <c r="T30">
        <v>0</v>
      </c>
      <c r="U30">
        <v>0</v>
      </c>
      <c r="V30">
        <v>23.1</v>
      </c>
      <c r="W30">
        <v>1145</v>
      </c>
      <c r="X30">
        <v>1325</v>
      </c>
      <c r="Y30" t="s">
        <v>263</v>
      </c>
      <c r="AB30" t="s">
        <v>190</v>
      </c>
      <c r="AC30" s="6">
        <v>45962</v>
      </c>
      <c r="AD30" s="6">
        <v>45991</v>
      </c>
      <c r="AE30" s="7">
        <v>45961.5547106481</v>
      </c>
      <c r="AF30" t="s">
        <v>281</v>
      </c>
      <c r="AG30">
        <v>104991</v>
      </c>
      <c r="AJ30" t="s">
        <v>192</v>
      </c>
      <c r="AK30" t="s">
        <v>193</v>
      </c>
      <c r="AM30" t="s">
        <v>245</v>
      </c>
      <c r="AO30">
        <v>0</v>
      </c>
      <c r="AP30">
        <v>610</v>
      </c>
      <c r="AQ30" t="s">
        <v>282</v>
      </c>
      <c r="AR30" t="s">
        <v>196</v>
      </c>
      <c r="AS30" t="s">
        <v>197</v>
      </c>
      <c r="AT30" t="s">
        <v>19</v>
      </c>
      <c r="AU30" t="s">
        <v>198</v>
      </c>
      <c r="AV30" t="s">
        <v>199</v>
      </c>
      <c r="AW30" t="s">
        <v>200</v>
      </c>
      <c r="AX30" t="s">
        <v>201</v>
      </c>
      <c r="AY30" t="s">
        <v>202</v>
      </c>
      <c r="AZ30" t="s">
        <v>203</v>
      </c>
      <c r="BA30" t="s">
        <v>18</v>
      </c>
      <c r="BB30">
        <v>0</v>
      </c>
      <c r="BC30">
        <v>0</v>
      </c>
    </row>
    <row r="31" spans="1:55">
      <c r="A31">
        <v>8000</v>
      </c>
      <c r="B31" t="s">
        <v>184</v>
      </c>
      <c r="C31" t="s">
        <v>185</v>
      </c>
      <c r="F31" t="s">
        <v>283</v>
      </c>
      <c r="G31" t="s">
        <v>67</v>
      </c>
      <c r="H31">
        <v>1.4</v>
      </c>
      <c r="I31">
        <v>1100</v>
      </c>
      <c r="J31" t="s">
        <v>65</v>
      </c>
      <c r="K31" t="s">
        <v>65</v>
      </c>
      <c r="L31" t="s">
        <v>187</v>
      </c>
      <c r="M31" t="s">
        <v>188</v>
      </c>
      <c r="N31" t="s">
        <v>188</v>
      </c>
      <c r="O31">
        <v>88</v>
      </c>
      <c r="P31">
        <v>-1.52</v>
      </c>
      <c r="Q31">
        <v>-1.52</v>
      </c>
      <c r="R31">
        <v>-5.92</v>
      </c>
      <c r="S31">
        <v>88</v>
      </c>
      <c r="T31">
        <v>25</v>
      </c>
      <c r="U31">
        <v>0</v>
      </c>
      <c r="V31">
        <v>23.48</v>
      </c>
      <c r="W31">
        <v>1120</v>
      </c>
      <c r="X31">
        <v>1320</v>
      </c>
      <c r="Y31" t="s">
        <v>267</v>
      </c>
      <c r="AB31" t="s">
        <v>268</v>
      </c>
      <c r="AC31" s="6">
        <v>45962</v>
      </c>
      <c r="AD31" s="6">
        <v>45991</v>
      </c>
      <c r="AE31" s="7">
        <v>45954.4540277778</v>
      </c>
      <c r="AF31" t="s">
        <v>284</v>
      </c>
      <c r="AG31">
        <v>200689</v>
      </c>
      <c r="AJ31" t="s">
        <v>192</v>
      </c>
      <c r="AK31" t="s">
        <v>193</v>
      </c>
      <c r="AM31" t="s">
        <v>245</v>
      </c>
      <c r="AO31">
        <v>68.92</v>
      </c>
      <c r="AP31">
        <v>610</v>
      </c>
      <c r="AQ31" t="s">
        <v>270</v>
      </c>
      <c r="AR31" t="s">
        <v>196</v>
      </c>
      <c r="AS31" t="s">
        <v>197</v>
      </c>
      <c r="AT31" t="s">
        <v>271</v>
      </c>
      <c r="AU31" t="s">
        <v>198</v>
      </c>
      <c r="AV31" t="s">
        <v>199</v>
      </c>
      <c r="AW31" t="s">
        <v>200</v>
      </c>
      <c r="AX31" t="s">
        <v>201</v>
      </c>
      <c r="AY31" t="s">
        <v>202</v>
      </c>
      <c r="AZ31" t="s">
        <v>203</v>
      </c>
      <c r="BA31" t="s">
        <v>64</v>
      </c>
      <c r="BB31">
        <v>0</v>
      </c>
      <c r="BC31">
        <v>0</v>
      </c>
    </row>
    <row r="32" spans="1:55">
      <c r="A32">
        <v>8000</v>
      </c>
      <c r="B32" t="s">
        <v>184</v>
      </c>
      <c r="C32" t="s">
        <v>185</v>
      </c>
      <c r="F32" t="s">
        <v>285</v>
      </c>
      <c r="G32" t="s">
        <v>83</v>
      </c>
      <c r="H32">
        <v>1.4</v>
      </c>
      <c r="I32">
        <v>1100</v>
      </c>
      <c r="J32" t="s">
        <v>86</v>
      </c>
      <c r="K32" t="s">
        <v>85</v>
      </c>
      <c r="L32" t="s">
        <v>187</v>
      </c>
      <c r="M32" t="s">
        <v>188</v>
      </c>
      <c r="N32" t="s">
        <v>188</v>
      </c>
      <c r="O32">
        <v>44</v>
      </c>
      <c r="P32">
        <v>-9.755</v>
      </c>
      <c r="Q32">
        <v>-9.76</v>
      </c>
      <c r="R32">
        <v>-10.33</v>
      </c>
      <c r="S32">
        <v>33.5</v>
      </c>
      <c r="T32">
        <v>0</v>
      </c>
      <c r="U32">
        <v>0</v>
      </c>
      <c r="V32">
        <v>-9.76</v>
      </c>
      <c r="W32">
        <v>1120</v>
      </c>
      <c r="X32">
        <v>1320</v>
      </c>
      <c r="Y32" t="s">
        <v>286</v>
      </c>
      <c r="AB32" t="s">
        <v>287</v>
      </c>
      <c r="AC32" s="6">
        <v>45931</v>
      </c>
      <c r="AD32" s="6">
        <v>45976</v>
      </c>
      <c r="AE32" s="7">
        <v>45930.8311342593</v>
      </c>
      <c r="AF32" t="s">
        <v>288</v>
      </c>
      <c r="AG32">
        <v>104991</v>
      </c>
      <c r="AJ32" t="s">
        <v>192</v>
      </c>
      <c r="AK32" t="s">
        <v>193</v>
      </c>
      <c r="AM32" t="s">
        <v>245</v>
      </c>
      <c r="AO32">
        <v>21.89</v>
      </c>
      <c r="AP32">
        <v>610</v>
      </c>
      <c r="AQ32" t="s">
        <v>246</v>
      </c>
      <c r="AR32" t="s">
        <v>196</v>
      </c>
      <c r="AS32" t="s">
        <v>197</v>
      </c>
      <c r="AT32" t="s">
        <v>84</v>
      </c>
      <c r="AU32" t="s">
        <v>198</v>
      </c>
      <c r="AV32" t="s">
        <v>199</v>
      </c>
      <c r="AW32" t="s">
        <v>200</v>
      </c>
      <c r="AX32" t="s">
        <v>201</v>
      </c>
      <c r="AY32" t="s">
        <v>202</v>
      </c>
      <c r="AZ32" t="s">
        <v>203</v>
      </c>
      <c r="BA32" t="s">
        <v>127</v>
      </c>
      <c r="BB32">
        <v>23.04</v>
      </c>
      <c r="BC32">
        <v>0</v>
      </c>
    </row>
    <row r="33" spans="1:55">
      <c r="A33">
        <v>8000</v>
      </c>
      <c r="B33" t="s">
        <v>184</v>
      </c>
      <c r="C33" t="s">
        <v>185</v>
      </c>
      <c r="F33" t="s">
        <v>289</v>
      </c>
      <c r="G33" t="s">
        <v>67</v>
      </c>
      <c r="H33">
        <v>1.6</v>
      </c>
      <c r="I33">
        <v>1100</v>
      </c>
      <c r="J33" t="s">
        <v>65</v>
      </c>
      <c r="K33" t="s">
        <v>65</v>
      </c>
      <c r="L33" t="s">
        <v>187</v>
      </c>
      <c r="M33" t="s">
        <v>188</v>
      </c>
      <c r="N33" t="s">
        <v>188</v>
      </c>
      <c r="O33">
        <v>44</v>
      </c>
      <c r="P33">
        <v>-3.8</v>
      </c>
      <c r="Q33">
        <v>-3.8</v>
      </c>
      <c r="R33">
        <v>-6</v>
      </c>
      <c r="S33">
        <v>44</v>
      </c>
      <c r="T33">
        <v>50</v>
      </c>
      <c r="U33">
        <v>0</v>
      </c>
      <c r="V33">
        <v>46.2</v>
      </c>
      <c r="W33">
        <v>1120</v>
      </c>
      <c r="X33">
        <v>1320</v>
      </c>
      <c r="Y33" t="s">
        <v>267</v>
      </c>
      <c r="AB33" t="s">
        <v>268</v>
      </c>
      <c r="AC33" s="6">
        <v>45962</v>
      </c>
      <c r="AD33" s="6">
        <v>45991</v>
      </c>
      <c r="AE33" s="7">
        <v>45954.4540046296</v>
      </c>
      <c r="AF33" t="s">
        <v>290</v>
      </c>
      <c r="AG33">
        <v>200689</v>
      </c>
      <c r="AJ33" t="s">
        <v>192</v>
      </c>
      <c r="AK33" t="s">
        <v>193</v>
      </c>
      <c r="AM33" t="s">
        <v>245</v>
      </c>
      <c r="AO33">
        <v>0</v>
      </c>
      <c r="AP33">
        <v>610</v>
      </c>
      <c r="AQ33" t="s">
        <v>270</v>
      </c>
      <c r="AR33" t="s">
        <v>196</v>
      </c>
      <c r="AS33" t="s">
        <v>197</v>
      </c>
      <c r="AT33" t="s">
        <v>271</v>
      </c>
      <c r="AU33" t="s">
        <v>198</v>
      </c>
      <c r="AV33" t="s">
        <v>199</v>
      </c>
      <c r="AW33" t="s">
        <v>200</v>
      </c>
      <c r="AX33" t="s">
        <v>201</v>
      </c>
      <c r="AY33" t="s">
        <v>202</v>
      </c>
      <c r="AZ33" t="s">
        <v>203</v>
      </c>
      <c r="BA33" t="s">
        <v>64</v>
      </c>
      <c r="BB33">
        <v>0</v>
      </c>
      <c r="BC33">
        <v>0</v>
      </c>
    </row>
    <row r="34" spans="1:55">
      <c r="A34">
        <v>8000</v>
      </c>
      <c r="B34" t="s">
        <v>184</v>
      </c>
      <c r="C34" t="s">
        <v>185</v>
      </c>
      <c r="D34" t="s">
        <v>250</v>
      </c>
      <c r="E34" t="s">
        <v>291</v>
      </c>
      <c r="F34" t="s">
        <v>292</v>
      </c>
      <c r="G34" t="s">
        <v>54</v>
      </c>
      <c r="H34">
        <v>1.6</v>
      </c>
      <c r="I34">
        <v>1100</v>
      </c>
      <c r="J34" t="s">
        <v>55</v>
      </c>
      <c r="K34" t="s">
        <v>55</v>
      </c>
      <c r="L34" t="s">
        <v>187</v>
      </c>
      <c r="M34" t="s">
        <v>188</v>
      </c>
      <c r="N34" t="s">
        <v>188</v>
      </c>
      <c r="O34">
        <v>22</v>
      </c>
      <c r="P34">
        <v>-1.9</v>
      </c>
      <c r="Q34">
        <v>-1.9</v>
      </c>
      <c r="R34">
        <v>22</v>
      </c>
      <c r="S34">
        <v>22</v>
      </c>
      <c r="T34">
        <v>0</v>
      </c>
      <c r="U34">
        <v>0</v>
      </c>
      <c r="V34">
        <v>23.1</v>
      </c>
      <c r="W34">
        <v>1140</v>
      </c>
      <c r="X34">
        <v>1320</v>
      </c>
      <c r="Y34" t="s">
        <v>293</v>
      </c>
      <c r="AB34" t="s">
        <v>294</v>
      </c>
      <c r="AC34" s="6">
        <v>45962</v>
      </c>
      <c r="AD34" s="6">
        <v>45996</v>
      </c>
      <c r="AE34" s="7">
        <v>45966.6335300926</v>
      </c>
      <c r="AF34" t="s">
        <v>295</v>
      </c>
      <c r="AG34">
        <v>104991</v>
      </c>
      <c r="AJ34" t="s">
        <v>192</v>
      </c>
      <c r="AK34" t="s">
        <v>193</v>
      </c>
      <c r="AM34" t="s">
        <v>245</v>
      </c>
      <c r="AO34">
        <v>0</v>
      </c>
      <c r="AP34">
        <v>610</v>
      </c>
      <c r="AQ34" t="s">
        <v>296</v>
      </c>
      <c r="AR34" t="s">
        <v>196</v>
      </c>
      <c r="AS34" t="s">
        <v>197</v>
      </c>
      <c r="AT34" t="s">
        <v>33</v>
      </c>
      <c r="AU34" t="s">
        <v>198</v>
      </c>
      <c r="AV34" t="s">
        <v>199</v>
      </c>
      <c r="AW34" t="s">
        <v>200</v>
      </c>
      <c r="AX34" t="s">
        <v>201</v>
      </c>
      <c r="AY34" t="s">
        <v>202</v>
      </c>
      <c r="AZ34" t="s">
        <v>203</v>
      </c>
      <c r="BA34" t="s">
        <v>50</v>
      </c>
      <c r="BB34">
        <v>0</v>
      </c>
      <c r="BC34">
        <v>0</v>
      </c>
    </row>
    <row r="35" spans="1:55">
      <c r="A35">
        <v>8000</v>
      </c>
      <c r="B35" t="s">
        <v>184</v>
      </c>
      <c r="C35" t="s">
        <v>185</v>
      </c>
      <c r="D35" t="s">
        <v>250</v>
      </c>
      <c r="E35" t="s">
        <v>251</v>
      </c>
      <c r="F35" t="s">
        <v>297</v>
      </c>
      <c r="G35" t="s">
        <v>42</v>
      </c>
      <c r="H35">
        <v>1.95</v>
      </c>
      <c r="I35">
        <v>1103</v>
      </c>
      <c r="J35" t="s">
        <v>43</v>
      </c>
      <c r="K35" t="s">
        <v>43</v>
      </c>
      <c r="L35" t="s">
        <v>187</v>
      </c>
      <c r="M35" t="s">
        <v>188</v>
      </c>
      <c r="N35" t="s">
        <v>188</v>
      </c>
      <c r="O35">
        <v>44</v>
      </c>
      <c r="P35">
        <v>-3.8</v>
      </c>
      <c r="Q35">
        <v>-3.8</v>
      </c>
      <c r="R35">
        <v>-6</v>
      </c>
      <c r="S35">
        <v>44</v>
      </c>
      <c r="T35">
        <v>50</v>
      </c>
      <c r="U35">
        <v>0</v>
      </c>
      <c r="V35">
        <v>46.2</v>
      </c>
      <c r="W35">
        <v>1123</v>
      </c>
      <c r="X35">
        <v>1323</v>
      </c>
      <c r="Y35" t="s">
        <v>189</v>
      </c>
      <c r="AB35" t="s">
        <v>253</v>
      </c>
      <c r="AC35" s="6">
        <v>45931</v>
      </c>
      <c r="AD35" s="6">
        <v>45961</v>
      </c>
      <c r="AE35" s="7">
        <v>45927.468287037</v>
      </c>
      <c r="AF35" t="s">
        <v>298</v>
      </c>
      <c r="AG35">
        <v>104991</v>
      </c>
      <c r="AJ35" t="s">
        <v>192</v>
      </c>
      <c r="AK35" t="s">
        <v>193</v>
      </c>
      <c r="AM35" t="s">
        <v>245</v>
      </c>
      <c r="AO35">
        <v>0</v>
      </c>
      <c r="AP35">
        <v>610</v>
      </c>
      <c r="AQ35" t="s">
        <v>255</v>
      </c>
      <c r="AR35" t="s">
        <v>196</v>
      </c>
      <c r="AS35" t="s">
        <v>197</v>
      </c>
      <c r="AT35" t="s">
        <v>256</v>
      </c>
      <c r="AU35" t="s">
        <v>198</v>
      </c>
      <c r="AV35" t="s">
        <v>199</v>
      </c>
      <c r="AW35" t="s">
        <v>200</v>
      </c>
      <c r="AX35" t="s">
        <v>201</v>
      </c>
      <c r="AY35" t="s">
        <v>202</v>
      </c>
      <c r="AZ35" t="s">
        <v>203</v>
      </c>
      <c r="BA35" t="s">
        <v>32</v>
      </c>
      <c r="BB35">
        <v>0</v>
      </c>
      <c r="BC35">
        <v>0</v>
      </c>
    </row>
    <row r="36" spans="1:55">
      <c r="A36">
        <v>8000</v>
      </c>
      <c r="B36" t="s">
        <v>184</v>
      </c>
      <c r="C36" t="s">
        <v>185</v>
      </c>
      <c r="F36" t="s">
        <v>299</v>
      </c>
      <c r="G36" t="s">
        <v>61</v>
      </c>
      <c r="H36">
        <v>1.15</v>
      </c>
      <c r="I36">
        <v>1104</v>
      </c>
      <c r="J36" t="s">
        <v>62</v>
      </c>
      <c r="K36" t="s">
        <v>62</v>
      </c>
      <c r="L36" t="s">
        <v>187</v>
      </c>
      <c r="M36" t="s">
        <v>188</v>
      </c>
      <c r="N36" t="s">
        <v>188</v>
      </c>
      <c r="O36">
        <v>132</v>
      </c>
      <c r="P36">
        <v>15.288</v>
      </c>
      <c r="Q36">
        <v>15.29</v>
      </c>
      <c r="R36">
        <v>6.14</v>
      </c>
      <c r="S36">
        <v>14.56</v>
      </c>
      <c r="T36">
        <v>0</v>
      </c>
      <c r="U36">
        <v>0</v>
      </c>
      <c r="V36">
        <v>15.29</v>
      </c>
      <c r="W36">
        <v>1144</v>
      </c>
      <c r="X36">
        <v>1324</v>
      </c>
      <c r="Y36" t="s">
        <v>300</v>
      </c>
      <c r="AB36" t="s">
        <v>294</v>
      </c>
      <c r="AC36" s="6">
        <v>45962</v>
      </c>
      <c r="AD36" s="6">
        <v>45991</v>
      </c>
      <c r="AE36" s="7">
        <v>45930.8311226852</v>
      </c>
      <c r="AF36" t="s">
        <v>301</v>
      </c>
      <c r="AG36">
        <v>200689</v>
      </c>
      <c r="AJ36" t="s">
        <v>192</v>
      </c>
      <c r="AK36" t="s">
        <v>193</v>
      </c>
      <c r="AM36" t="s">
        <v>245</v>
      </c>
      <c r="AO36">
        <v>0</v>
      </c>
      <c r="AP36">
        <v>508</v>
      </c>
      <c r="AQ36" t="s">
        <v>302</v>
      </c>
      <c r="AR36" t="s">
        <v>196</v>
      </c>
      <c r="AS36" t="s">
        <v>197</v>
      </c>
      <c r="AT36" t="s">
        <v>33</v>
      </c>
      <c r="AU36" t="s">
        <v>198</v>
      </c>
      <c r="AV36" t="s">
        <v>199</v>
      </c>
      <c r="AW36" t="s">
        <v>200</v>
      </c>
      <c r="AX36" t="s">
        <v>201</v>
      </c>
      <c r="AY36" t="s">
        <v>202</v>
      </c>
      <c r="AZ36" t="s">
        <v>203</v>
      </c>
      <c r="BA36" t="s">
        <v>50</v>
      </c>
      <c r="BB36">
        <v>0</v>
      </c>
      <c r="BC36">
        <v>0</v>
      </c>
    </row>
    <row r="37" spans="1:55">
      <c r="A37">
        <v>8000</v>
      </c>
      <c r="B37" t="s">
        <v>184</v>
      </c>
      <c r="C37" t="s">
        <v>185</v>
      </c>
      <c r="F37" t="s">
        <v>303</v>
      </c>
      <c r="G37" t="s">
        <v>61</v>
      </c>
      <c r="H37">
        <v>1.4</v>
      </c>
      <c r="I37">
        <v>1104</v>
      </c>
      <c r="J37" t="s">
        <v>62</v>
      </c>
      <c r="K37" t="s">
        <v>62</v>
      </c>
      <c r="L37" t="s">
        <v>187</v>
      </c>
      <c r="M37" t="s">
        <v>188</v>
      </c>
      <c r="N37" t="s">
        <v>188</v>
      </c>
      <c r="O37">
        <v>44</v>
      </c>
      <c r="P37">
        <v>-2.56</v>
      </c>
      <c r="Q37">
        <v>-2.56</v>
      </c>
      <c r="R37">
        <v>-4.76</v>
      </c>
      <c r="S37">
        <v>44</v>
      </c>
      <c r="T37">
        <v>0</v>
      </c>
      <c r="U37">
        <v>0</v>
      </c>
      <c r="V37">
        <v>-2.56</v>
      </c>
      <c r="W37">
        <v>1144</v>
      </c>
      <c r="X37">
        <v>1324</v>
      </c>
      <c r="Y37" t="s">
        <v>189</v>
      </c>
      <c r="AB37" t="s">
        <v>294</v>
      </c>
      <c r="AC37" s="6">
        <v>45962</v>
      </c>
      <c r="AD37" s="6">
        <v>45991</v>
      </c>
      <c r="AE37" s="7">
        <v>45962.1982523148</v>
      </c>
      <c r="AF37" t="s">
        <v>304</v>
      </c>
      <c r="AG37">
        <v>200689</v>
      </c>
      <c r="AJ37" t="s">
        <v>192</v>
      </c>
      <c r="AK37" t="s">
        <v>193</v>
      </c>
      <c r="AM37" t="s">
        <v>245</v>
      </c>
      <c r="AO37">
        <v>0</v>
      </c>
      <c r="AP37">
        <v>610</v>
      </c>
      <c r="AQ37" t="s">
        <v>305</v>
      </c>
      <c r="AR37" t="s">
        <v>196</v>
      </c>
      <c r="AS37" t="s">
        <v>197</v>
      </c>
      <c r="AT37" t="s">
        <v>33</v>
      </c>
      <c r="AU37" t="s">
        <v>198</v>
      </c>
      <c r="AV37" t="s">
        <v>199</v>
      </c>
      <c r="AW37" t="s">
        <v>200</v>
      </c>
      <c r="AX37" t="s">
        <v>201</v>
      </c>
      <c r="AY37" t="s">
        <v>202</v>
      </c>
      <c r="AZ37" t="s">
        <v>203</v>
      </c>
      <c r="BA37" t="s">
        <v>50</v>
      </c>
      <c r="BB37">
        <v>0</v>
      </c>
      <c r="BC37">
        <v>0</v>
      </c>
    </row>
    <row r="38" spans="1:55">
      <c r="A38">
        <v>8000</v>
      </c>
      <c r="B38" t="s">
        <v>184</v>
      </c>
      <c r="C38" t="s">
        <v>185</v>
      </c>
      <c r="F38" t="s">
        <v>306</v>
      </c>
      <c r="G38" t="s">
        <v>67</v>
      </c>
      <c r="H38">
        <v>1.6</v>
      </c>
      <c r="I38">
        <v>1104</v>
      </c>
      <c r="J38" t="s">
        <v>65</v>
      </c>
      <c r="K38" t="s">
        <v>65</v>
      </c>
      <c r="L38" t="s">
        <v>187</v>
      </c>
      <c r="M38" t="s">
        <v>188</v>
      </c>
      <c r="N38" t="s">
        <v>188</v>
      </c>
      <c r="O38">
        <v>44</v>
      </c>
      <c r="P38">
        <v>-3.8</v>
      </c>
      <c r="Q38">
        <v>-3.8</v>
      </c>
      <c r="R38">
        <v>44</v>
      </c>
      <c r="S38">
        <v>44</v>
      </c>
      <c r="T38">
        <v>0</v>
      </c>
      <c r="U38">
        <v>0</v>
      </c>
      <c r="V38">
        <v>46.2</v>
      </c>
      <c r="W38">
        <v>1124</v>
      </c>
      <c r="X38">
        <v>1324</v>
      </c>
      <c r="Y38" t="s">
        <v>189</v>
      </c>
      <c r="AB38" t="s">
        <v>268</v>
      </c>
      <c r="AC38" s="6">
        <v>45962</v>
      </c>
      <c r="AD38" s="6">
        <v>45991</v>
      </c>
      <c r="AE38" s="7">
        <v>45961.5547106481</v>
      </c>
      <c r="AF38" t="s">
        <v>307</v>
      </c>
      <c r="AG38">
        <v>200689</v>
      </c>
      <c r="AJ38" t="s">
        <v>192</v>
      </c>
      <c r="AK38" t="s">
        <v>193</v>
      </c>
      <c r="AM38" t="s">
        <v>245</v>
      </c>
      <c r="AO38">
        <v>0</v>
      </c>
      <c r="AP38">
        <v>610</v>
      </c>
      <c r="AQ38" t="s">
        <v>274</v>
      </c>
      <c r="AR38" t="s">
        <v>196</v>
      </c>
      <c r="AS38" t="s">
        <v>197</v>
      </c>
      <c r="AT38" t="s">
        <v>271</v>
      </c>
      <c r="AU38" t="s">
        <v>198</v>
      </c>
      <c r="AV38" t="s">
        <v>199</v>
      </c>
      <c r="AW38" t="s">
        <v>200</v>
      </c>
      <c r="AX38" t="s">
        <v>201</v>
      </c>
      <c r="AY38" t="s">
        <v>202</v>
      </c>
      <c r="AZ38" t="s">
        <v>203</v>
      </c>
      <c r="BA38" t="s">
        <v>64</v>
      </c>
      <c r="BB38">
        <v>0</v>
      </c>
      <c r="BC38">
        <v>0</v>
      </c>
    </row>
    <row r="39" spans="1:55">
      <c r="A39">
        <v>8000</v>
      </c>
      <c r="B39" t="s">
        <v>184</v>
      </c>
      <c r="C39" t="s">
        <v>185</v>
      </c>
      <c r="F39" t="s">
        <v>308</v>
      </c>
      <c r="G39" t="s">
        <v>44</v>
      </c>
      <c r="H39">
        <v>1.5</v>
      </c>
      <c r="I39">
        <v>1107</v>
      </c>
      <c r="J39" t="s">
        <v>45</v>
      </c>
      <c r="K39" t="s">
        <v>45</v>
      </c>
      <c r="L39" t="s">
        <v>187</v>
      </c>
      <c r="M39" t="s">
        <v>188</v>
      </c>
      <c r="N39" t="s">
        <v>188</v>
      </c>
      <c r="O39">
        <v>22</v>
      </c>
      <c r="P39">
        <v>0.336</v>
      </c>
      <c r="Q39">
        <v>0.34</v>
      </c>
      <c r="R39">
        <v>0.32</v>
      </c>
      <c r="S39">
        <v>0.32</v>
      </c>
      <c r="T39">
        <v>0</v>
      </c>
      <c r="U39">
        <v>0</v>
      </c>
      <c r="V39">
        <v>0.34</v>
      </c>
      <c r="W39">
        <v>1127</v>
      </c>
      <c r="X39">
        <v>1327</v>
      </c>
      <c r="Y39" t="s">
        <v>278</v>
      </c>
      <c r="AB39" t="s">
        <v>253</v>
      </c>
      <c r="AC39" s="6">
        <v>45962</v>
      </c>
      <c r="AD39" s="6">
        <v>45991</v>
      </c>
      <c r="AE39" s="7">
        <v>45945.4565162037</v>
      </c>
      <c r="AF39" t="s">
        <v>309</v>
      </c>
      <c r="AG39">
        <v>104991</v>
      </c>
      <c r="AJ39" t="s">
        <v>192</v>
      </c>
      <c r="AK39" t="s">
        <v>193</v>
      </c>
      <c r="AM39" t="s">
        <v>245</v>
      </c>
      <c r="AO39">
        <v>0</v>
      </c>
      <c r="AP39">
        <v>610</v>
      </c>
      <c r="AQ39" t="s">
        <v>265</v>
      </c>
      <c r="AR39" t="s">
        <v>196</v>
      </c>
      <c r="AS39" t="s">
        <v>197</v>
      </c>
      <c r="AT39" t="s">
        <v>271</v>
      </c>
      <c r="AU39" t="s">
        <v>198</v>
      </c>
      <c r="AV39" t="s">
        <v>199</v>
      </c>
      <c r="AW39" t="s">
        <v>200</v>
      </c>
      <c r="AX39" t="s">
        <v>201</v>
      </c>
      <c r="AY39" t="s">
        <v>202</v>
      </c>
      <c r="AZ39" t="s">
        <v>203</v>
      </c>
      <c r="BA39" t="s">
        <v>32</v>
      </c>
      <c r="BB39">
        <v>0</v>
      </c>
      <c r="BC39">
        <v>0</v>
      </c>
    </row>
    <row r="40" spans="1:55">
      <c r="A40">
        <v>8000</v>
      </c>
      <c r="B40" t="s">
        <v>184</v>
      </c>
      <c r="C40" t="s">
        <v>185</v>
      </c>
      <c r="F40" t="s">
        <v>310</v>
      </c>
      <c r="G40" t="s">
        <v>46</v>
      </c>
      <c r="H40">
        <v>1.48</v>
      </c>
      <c r="I40">
        <v>1108</v>
      </c>
      <c r="J40" t="s">
        <v>38</v>
      </c>
      <c r="K40" t="s">
        <v>38</v>
      </c>
      <c r="L40" t="s">
        <v>187</v>
      </c>
      <c r="M40" t="s">
        <v>188</v>
      </c>
      <c r="N40" t="s">
        <v>188</v>
      </c>
      <c r="O40">
        <v>154</v>
      </c>
      <c r="P40">
        <v>-13.3</v>
      </c>
      <c r="Q40">
        <v>-13.3</v>
      </c>
      <c r="R40">
        <v>154</v>
      </c>
      <c r="S40">
        <v>154</v>
      </c>
      <c r="T40">
        <v>0</v>
      </c>
      <c r="U40">
        <v>0</v>
      </c>
      <c r="V40">
        <v>161.7</v>
      </c>
      <c r="W40">
        <v>1128</v>
      </c>
      <c r="X40">
        <v>1328</v>
      </c>
      <c r="Y40" t="s">
        <v>311</v>
      </c>
      <c r="AB40" t="s">
        <v>253</v>
      </c>
      <c r="AC40" s="6">
        <v>45962</v>
      </c>
      <c r="AD40" s="6">
        <v>45991</v>
      </c>
      <c r="AE40" s="7">
        <v>45960.4603240741</v>
      </c>
      <c r="AF40" t="s">
        <v>312</v>
      </c>
      <c r="AG40">
        <v>104991</v>
      </c>
      <c r="AJ40" t="s">
        <v>192</v>
      </c>
      <c r="AK40" t="s">
        <v>193</v>
      </c>
      <c r="AM40" t="s">
        <v>245</v>
      </c>
      <c r="AO40">
        <v>0</v>
      </c>
      <c r="AP40">
        <v>610</v>
      </c>
      <c r="AQ40" t="s">
        <v>313</v>
      </c>
      <c r="AR40" t="s">
        <v>196</v>
      </c>
      <c r="AS40" t="s">
        <v>197</v>
      </c>
      <c r="AT40" t="s">
        <v>271</v>
      </c>
      <c r="AU40" t="s">
        <v>198</v>
      </c>
      <c r="AV40" t="s">
        <v>199</v>
      </c>
      <c r="AW40" t="s">
        <v>200</v>
      </c>
      <c r="AX40" t="s">
        <v>201</v>
      </c>
      <c r="AY40" t="s">
        <v>202</v>
      </c>
      <c r="AZ40" t="s">
        <v>203</v>
      </c>
      <c r="BA40" t="s">
        <v>32</v>
      </c>
      <c r="BB40">
        <v>0</v>
      </c>
      <c r="BC40">
        <v>0</v>
      </c>
    </row>
    <row r="41" spans="1:55">
      <c r="A41">
        <v>8000</v>
      </c>
      <c r="B41" t="s">
        <v>184</v>
      </c>
      <c r="C41" t="s">
        <v>185</v>
      </c>
      <c r="F41" t="s">
        <v>314</v>
      </c>
      <c r="G41" t="s">
        <v>67</v>
      </c>
      <c r="H41">
        <v>1.17</v>
      </c>
      <c r="I41">
        <v>1109</v>
      </c>
      <c r="J41" t="s">
        <v>65</v>
      </c>
      <c r="K41" t="s">
        <v>65</v>
      </c>
      <c r="L41" t="s">
        <v>187</v>
      </c>
      <c r="M41" t="s">
        <v>188</v>
      </c>
      <c r="N41" t="s">
        <v>188</v>
      </c>
      <c r="O41">
        <v>22</v>
      </c>
      <c r="P41">
        <v>-1.9</v>
      </c>
      <c r="Q41">
        <v>-1.9</v>
      </c>
      <c r="R41">
        <v>22</v>
      </c>
      <c r="S41">
        <v>22</v>
      </c>
      <c r="T41">
        <v>0</v>
      </c>
      <c r="U41">
        <v>0</v>
      </c>
      <c r="V41">
        <v>23.1</v>
      </c>
      <c r="W41">
        <v>1129</v>
      </c>
      <c r="X41">
        <v>1329</v>
      </c>
      <c r="Y41" t="s">
        <v>293</v>
      </c>
      <c r="AB41" t="s">
        <v>268</v>
      </c>
      <c r="AC41" s="6">
        <v>45962</v>
      </c>
      <c r="AD41" s="6">
        <v>45991</v>
      </c>
      <c r="AE41" s="7">
        <v>45961.5547222222</v>
      </c>
      <c r="AF41" t="s">
        <v>315</v>
      </c>
      <c r="AG41">
        <v>201278</v>
      </c>
      <c r="AJ41" t="s">
        <v>192</v>
      </c>
      <c r="AK41" t="s">
        <v>193</v>
      </c>
      <c r="AM41" t="s">
        <v>245</v>
      </c>
      <c r="AO41">
        <v>0</v>
      </c>
      <c r="AP41">
        <v>610</v>
      </c>
      <c r="AQ41" t="s">
        <v>316</v>
      </c>
      <c r="AR41" t="s">
        <v>196</v>
      </c>
      <c r="AS41" t="s">
        <v>197</v>
      </c>
      <c r="AT41" t="s">
        <v>271</v>
      </c>
      <c r="AU41" t="s">
        <v>198</v>
      </c>
      <c r="AV41" t="s">
        <v>199</v>
      </c>
      <c r="AW41" t="s">
        <v>200</v>
      </c>
      <c r="AX41" t="s">
        <v>201</v>
      </c>
      <c r="AY41" t="s">
        <v>202</v>
      </c>
      <c r="AZ41" t="s">
        <v>203</v>
      </c>
      <c r="BA41" t="s">
        <v>64</v>
      </c>
      <c r="BB41">
        <v>0</v>
      </c>
      <c r="BC41">
        <v>0</v>
      </c>
    </row>
    <row r="42" spans="1:55">
      <c r="A42">
        <v>8000</v>
      </c>
      <c r="B42" t="s">
        <v>184</v>
      </c>
      <c r="C42" t="s">
        <v>185</v>
      </c>
      <c r="D42" t="s">
        <v>250</v>
      </c>
      <c r="E42" t="s">
        <v>251</v>
      </c>
      <c r="F42" t="s">
        <v>317</v>
      </c>
      <c r="G42" t="s">
        <v>11</v>
      </c>
      <c r="H42">
        <v>0.6</v>
      </c>
      <c r="I42">
        <v>1110</v>
      </c>
      <c r="J42" t="s">
        <v>15</v>
      </c>
      <c r="K42" t="s">
        <v>15</v>
      </c>
      <c r="L42" t="s">
        <v>187</v>
      </c>
      <c r="M42" t="s">
        <v>188</v>
      </c>
      <c r="N42" t="s">
        <v>188</v>
      </c>
      <c r="O42">
        <v>22</v>
      </c>
      <c r="P42">
        <v>-1.54</v>
      </c>
      <c r="Q42">
        <v>-1.54</v>
      </c>
      <c r="R42">
        <v>-2.64</v>
      </c>
      <c r="S42">
        <v>22</v>
      </c>
      <c r="T42">
        <v>0</v>
      </c>
      <c r="U42">
        <v>0</v>
      </c>
      <c r="V42">
        <v>-1.54</v>
      </c>
      <c r="W42">
        <v>1132</v>
      </c>
      <c r="X42">
        <v>1332</v>
      </c>
      <c r="Y42" t="s">
        <v>189</v>
      </c>
      <c r="AB42" t="s">
        <v>190</v>
      </c>
      <c r="AC42" s="6">
        <v>45962</v>
      </c>
      <c r="AD42" s="6">
        <v>45991</v>
      </c>
      <c r="AE42" s="7">
        <v>45962.1982523148</v>
      </c>
      <c r="AF42" t="s">
        <v>318</v>
      </c>
      <c r="AG42">
        <v>104991</v>
      </c>
      <c r="AJ42" t="s">
        <v>192</v>
      </c>
      <c r="AK42" t="s">
        <v>193</v>
      </c>
      <c r="AM42" t="s">
        <v>245</v>
      </c>
      <c r="AO42">
        <v>0</v>
      </c>
      <c r="AP42">
        <v>508</v>
      </c>
      <c r="AQ42" t="s">
        <v>255</v>
      </c>
      <c r="AR42" t="s">
        <v>196</v>
      </c>
      <c r="AS42" t="s">
        <v>197</v>
      </c>
      <c r="AT42" t="s">
        <v>8</v>
      </c>
      <c r="AU42" t="s">
        <v>198</v>
      </c>
      <c r="AV42" t="s">
        <v>199</v>
      </c>
      <c r="AW42" t="s">
        <v>247</v>
      </c>
      <c r="AX42" t="s">
        <v>201</v>
      </c>
      <c r="AY42" t="s">
        <v>202</v>
      </c>
      <c r="AZ42" t="s">
        <v>203</v>
      </c>
      <c r="BA42" t="s">
        <v>98</v>
      </c>
      <c r="BB42">
        <v>0</v>
      </c>
      <c r="BC42">
        <v>0</v>
      </c>
    </row>
    <row r="43" spans="1:55">
      <c r="A43">
        <v>8000</v>
      </c>
      <c r="B43" t="s">
        <v>184</v>
      </c>
      <c r="C43" t="s">
        <v>185</v>
      </c>
      <c r="F43" t="s">
        <v>319</v>
      </c>
      <c r="G43" t="s">
        <v>67</v>
      </c>
      <c r="H43">
        <v>2.5</v>
      </c>
      <c r="I43">
        <v>1110</v>
      </c>
      <c r="J43" t="s">
        <v>65</v>
      </c>
      <c r="K43" t="s">
        <v>65</v>
      </c>
      <c r="L43" t="s">
        <v>187</v>
      </c>
      <c r="M43" t="s">
        <v>188</v>
      </c>
      <c r="N43" t="s">
        <v>188</v>
      </c>
      <c r="O43">
        <v>66</v>
      </c>
      <c r="P43">
        <v>-5.7</v>
      </c>
      <c r="Q43">
        <v>-5.7</v>
      </c>
      <c r="R43">
        <v>-9</v>
      </c>
      <c r="S43">
        <v>66</v>
      </c>
      <c r="T43">
        <v>75</v>
      </c>
      <c r="U43">
        <v>0</v>
      </c>
      <c r="V43">
        <v>69.3</v>
      </c>
      <c r="W43">
        <v>1130</v>
      </c>
      <c r="X43">
        <v>1330</v>
      </c>
      <c r="Y43" t="s">
        <v>243</v>
      </c>
      <c r="AB43" t="s">
        <v>268</v>
      </c>
      <c r="AC43" s="6">
        <v>45962</v>
      </c>
      <c r="AD43" s="6">
        <v>45991</v>
      </c>
      <c r="AE43" s="7">
        <v>45954.4540046296</v>
      </c>
      <c r="AF43" t="s">
        <v>320</v>
      </c>
      <c r="AG43">
        <v>104991</v>
      </c>
      <c r="AJ43" t="s">
        <v>192</v>
      </c>
      <c r="AK43" t="s">
        <v>193</v>
      </c>
      <c r="AM43" t="s">
        <v>245</v>
      </c>
      <c r="AO43">
        <v>0</v>
      </c>
      <c r="AP43">
        <v>610</v>
      </c>
      <c r="AQ43" t="s">
        <v>321</v>
      </c>
      <c r="AR43" t="s">
        <v>196</v>
      </c>
      <c r="AS43" t="s">
        <v>197</v>
      </c>
      <c r="AT43" t="s">
        <v>271</v>
      </c>
      <c r="AU43" t="s">
        <v>198</v>
      </c>
      <c r="AV43" t="s">
        <v>199</v>
      </c>
      <c r="AW43" t="s">
        <v>200</v>
      </c>
      <c r="AX43" t="s">
        <v>201</v>
      </c>
      <c r="AY43" t="s">
        <v>202</v>
      </c>
      <c r="AZ43" t="s">
        <v>203</v>
      </c>
      <c r="BA43" t="s">
        <v>64</v>
      </c>
      <c r="BB43">
        <v>0</v>
      </c>
      <c r="BC43">
        <v>0</v>
      </c>
    </row>
    <row r="44" spans="1:55">
      <c r="A44">
        <v>8000</v>
      </c>
      <c r="B44" t="s">
        <v>184</v>
      </c>
      <c r="C44" t="s">
        <v>185</v>
      </c>
      <c r="D44" t="s">
        <v>240</v>
      </c>
      <c r="E44" t="s">
        <v>241</v>
      </c>
      <c r="F44" t="s">
        <v>322</v>
      </c>
      <c r="G44" t="s">
        <v>17</v>
      </c>
      <c r="H44">
        <v>0.8</v>
      </c>
      <c r="I44">
        <v>1113</v>
      </c>
      <c r="J44" t="s">
        <v>23</v>
      </c>
      <c r="K44" t="s">
        <v>23</v>
      </c>
      <c r="L44" t="s">
        <v>187</v>
      </c>
      <c r="M44" t="s">
        <v>188</v>
      </c>
      <c r="N44" t="s">
        <v>188</v>
      </c>
      <c r="O44">
        <v>44</v>
      </c>
      <c r="P44">
        <v>-0.2</v>
      </c>
      <c r="Q44">
        <v>-0.2</v>
      </c>
      <c r="R44">
        <v>44</v>
      </c>
      <c r="S44">
        <v>44</v>
      </c>
      <c r="T44">
        <v>0</v>
      </c>
      <c r="U44">
        <v>0</v>
      </c>
      <c r="V44">
        <v>46.2</v>
      </c>
      <c r="W44">
        <v>1158</v>
      </c>
      <c r="X44">
        <v>1338</v>
      </c>
      <c r="Y44" t="s">
        <v>243</v>
      </c>
      <c r="AB44" t="s">
        <v>190</v>
      </c>
      <c r="AC44" s="6">
        <v>45962</v>
      </c>
      <c r="AD44" s="6">
        <v>45991</v>
      </c>
      <c r="AE44" s="7">
        <v>45964.4168634259</v>
      </c>
      <c r="AF44" t="s">
        <v>323</v>
      </c>
      <c r="AG44">
        <v>104779</v>
      </c>
      <c r="AJ44" t="s">
        <v>192</v>
      </c>
      <c r="AK44" t="s">
        <v>193</v>
      </c>
      <c r="AM44" t="s">
        <v>245</v>
      </c>
      <c r="AO44">
        <v>0</v>
      </c>
      <c r="AP44">
        <v>610</v>
      </c>
      <c r="AQ44" t="s">
        <v>246</v>
      </c>
      <c r="AR44" t="s">
        <v>196</v>
      </c>
      <c r="AS44" t="s">
        <v>197</v>
      </c>
      <c r="AT44" t="s">
        <v>19</v>
      </c>
      <c r="AU44" t="s">
        <v>198</v>
      </c>
      <c r="AV44" t="s">
        <v>199</v>
      </c>
      <c r="AW44" t="s">
        <v>200</v>
      </c>
      <c r="AX44" t="s">
        <v>201</v>
      </c>
      <c r="AY44" t="s">
        <v>202</v>
      </c>
      <c r="AZ44" t="s">
        <v>203</v>
      </c>
      <c r="BA44" t="s">
        <v>18</v>
      </c>
      <c r="BB44">
        <v>0</v>
      </c>
      <c r="BC44">
        <v>0</v>
      </c>
    </row>
    <row r="45" spans="1:55">
      <c r="A45">
        <v>8000</v>
      </c>
      <c r="B45" t="s">
        <v>184</v>
      </c>
      <c r="C45" t="s">
        <v>185</v>
      </c>
      <c r="F45" t="s">
        <v>324</v>
      </c>
      <c r="G45" t="s">
        <v>11</v>
      </c>
      <c r="H45">
        <v>1.45</v>
      </c>
      <c r="I45">
        <v>1114</v>
      </c>
      <c r="J45" t="s">
        <v>12</v>
      </c>
      <c r="K45" t="s">
        <v>12</v>
      </c>
      <c r="L45" t="s">
        <v>187</v>
      </c>
      <c r="M45" t="s">
        <v>188</v>
      </c>
      <c r="N45" t="s">
        <v>188</v>
      </c>
      <c r="O45">
        <v>22</v>
      </c>
      <c r="P45">
        <v>-0.46</v>
      </c>
      <c r="Q45">
        <v>-0.46</v>
      </c>
      <c r="R45">
        <v>-1.56</v>
      </c>
      <c r="S45">
        <v>22</v>
      </c>
      <c r="T45">
        <v>0</v>
      </c>
      <c r="U45">
        <v>0</v>
      </c>
      <c r="V45">
        <v>-0.46</v>
      </c>
      <c r="W45">
        <v>1134</v>
      </c>
      <c r="X45">
        <v>1334</v>
      </c>
      <c r="Y45" t="s">
        <v>325</v>
      </c>
      <c r="AB45" t="s">
        <v>190</v>
      </c>
      <c r="AC45" s="6">
        <v>45962</v>
      </c>
      <c r="AD45" s="6">
        <v>45991</v>
      </c>
      <c r="AE45" s="7">
        <v>45952.6101851852</v>
      </c>
      <c r="AF45" t="s">
        <v>326</v>
      </c>
      <c r="AG45">
        <v>50484</v>
      </c>
      <c r="AJ45" t="s">
        <v>192</v>
      </c>
      <c r="AK45" t="s">
        <v>193</v>
      </c>
      <c r="AM45" t="s">
        <v>194</v>
      </c>
      <c r="AO45">
        <v>0</v>
      </c>
      <c r="AP45">
        <v>610</v>
      </c>
      <c r="AQ45" t="s">
        <v>327</v>
      </c>
      <c r="AR45" t="s">
        <v>196</v>
      </c>
      <c r="AS45" t="s">
        <v>197</v>
      </c>
      <c r="AT45" t="s">
        <v>8</v>
      </c>
      <c r="AU45" t="s">
        <v>198</v>
      </c>
      <c r="AV45" t="s">
        <v>199</v>
      </c>
      <c r="AW45" t="s">
        <v>200</v>
      </c>
      <c r="AX45" t="s">
        <v>201</v>
      </c>
      <c r="AY45" t="s">
        <v>202</v>
      </c>
      <c r="AZ45" t="s">
        <v>203</v>
      </c>
      <c r="BA45" t="s">
        <v>7</v>
      </c>
      <c r="BB45">
        <v>0</v>
      </c>
      <c r="BC45">
        <v>0</v>
      </c>
    </row>
    <row r="46" spans="1:55">
      <c r="A46">
        <v>8000</v>
      </c>
      <c r="B46" t="s">
        <v>184</v>
      </c>
      <c r="C46" t="s">
        <v>185</v>
      </c>
      <c r="F46" t="s">
        <v>328</v>
      </c>
      <c r="G46" t="s">
        <v>24</v>
      </c>
      <c r="H46">
        <v>0.8</v>
      </c>
      <c r="I46">
        <v>1115</v>
      </c>
      <c r="J46" t="s">
        <v>22</v>
      </c>
      <c r="K46" t="s">
        <v>22</v>
      </c>
      <c r="L46" t="s">
        <v>187</v>
      </c>
      <c r="M46" t="s">
        <v>188</v>
      </c>
      <c r="N46" t="s">
        <v>188</v>
      </c>
      <c r="O46">
        <v>22</v>
      </c>
      <c r="P46">
        <v>-0.1</v>
      </c>
      <c r="Q46">
        <v>-0.1</v>
      </c>
      <c r="R46">
        <v>22</v>
      </c>
      <c r="S46">
        <v>22</v>
      </c>
      <c r="T46">
        <v>0</v>
      </c>
      <c r="U46">
        <v>0</v>
      </c>
      <c r="V46">
        <v>23.1</v>
      </c>
      <c r="W46">
        <v>1160</v>
      </c>
      <c r="X46">
        <v>1340</v>
      </c>
      <c r="Y46" t="s">
        <v>189</v>
      </c>
      <c r="AB46" t="s">
        <v>190</v>
      </c>
      <c r="AC46" s="6">
        <v>45962</v>
      </c>
      <c r="AD46" s="6">
        <v>45991</v>
      </c>
      <c r="AE46" s="7">
        <v>45960.4603240741</v>
      </c>
      <c r="AF46" t="s">
        <v>329</v>
      </c>
      <c r="AG46">
        <v>104991</v>
      </c>
      <c r="AJ46" t="s">
        <v>192</v>
      </c>
      <c r="AK46" t="s">
        <v>193</v>
      </c>
      <c r="AM46" t="s">
        <v>245</v>
      </c>
      <c r="AO46">
        <v>0</v>
      </c>
      <c r="AP46">
        <v>610</v>
      </c>
      <c r="AQ46" t="s">
        <v>261</v>
      </c>
      <c r="AR46" t="s">
        <v>196</v>
      </c>
      <c r="AS46" t="s">
        <v>197</v>
      </c>
      <c r="AT46" t="s">
        <v>19</v>
      </c>
      <c r="AU46" t="s">
        <v>198</v>
      </c>
      <c r="AV46" t="s">
        <v>199</v>
      </c>
      <c r="AW46" t="s">
        <v>200</v>
      </c>
      <c r="AX46" t="s">
        <v>201</v>
      </c>
      <c r="AY46" t="s">
        <v>202</v>
      </c>
      <c r="AZ46" t="s">
        <v>203</v>
      </c>
      <c r="BA46" t="s">
        <v>18</v>
      </c>
      <c r="BB46">
        <v>0</v>
      </c>
      <c r="BC46">
        <v>0</v>
      </c>
    </row>
    <row r="47" spans="1:55">
      <c r="A47">
        <v>8000</v>
      </c>
      <c r="B47" t="s">
        <v>184</v>
      </c>
      <c r="C47" t="s">
        <v>185</v>
      </c>
      <c r="F47" t="s">
        <v>330</v>
      </c>
      <c r="G47" t="s">
        <v>83</v>
      </c>
      <c r="H47">
        <v>1.4</v>
      </c>
      <c r="I47">
        <v>1118</v>
      </c>
      <c r="J47" t="s">
        <v>86</v>
      </c>
      <c r="K47" t="s">
        <v>85</v>
      </c>
      <c r="L47" t="s">
        <v>187</v>
      </c>
      <c r="M47" t="s">
        <v>188</v>
      </c>
      <c r="N47" t="s">
        <v>188</v>
      </c>
      <c r="O47">
        <v>22</v>
      </c>
      <c r="P47">
        <v>-1.9</v>
      </c>
      <c r="Q47">
        <v>-1.9</v>
      </c>
      <c r="R47">
        <v>-3</v>
      </c>
      <c r="S47">
        <v>22</v>
      </c>
      <c r="T47">
        <v>25</v>
      </c>
      <c r="U47">
        <v>0</v>
      </c>
      <c r="V47">
        <v>23.1</v>
      </c>
      <c r="W47">
        <v>1138</v>
      </c>
      <c r="X47">
        <v>1338</v>
      </c>
      <c r="Y47" t="s">
        <v>331</v>
      </c>
      <c r="AB47" t="s">
        <v>287</v>
      </c>
      <c r="AC47" s="6">
        <v>45962</v>
      </c>
      <c r="AD47" s="6">
        <v>46006</v>
      </c>
      <c r="AE47" s="7">
        <v>45958.6732638889</v>
      </c>
      <c r="AF47" t="s">
        <v>332</v>
      </c>
      <c r="AG47">
        <v>200689</v>
      </c>
      <c r="AJ47" t="s">
        <v>192</v>
      </c>
      <c r="AK47" t="s">
        <v>193</v>
      </c>
      <c r="AM47" t="s">
        <v>245</v>
      </c>
      <c r="AO47">
        <v>0</v>
      </c>
      <c r="AP47">
        <v>610</v>
      </c>
      <c r="AQ47" t="s">
        <v>333</v>
      </c>
      <c r="AR47" t="s">
        <v>196</v>
      </c>
      <c r="AS47" t="s">
        <v>197</v>
      </c>
      <c r="AT47" t="s">
        <v>84</v>
      </c>
      <c r="AU47" t="s">
        <v>198</v>
      </c>
      <c r="AV47" t="s">
        <v>199</v>
      </c>
      <c r="AW47" t="s">
        <v>200</v>
      </c>
      <c r="AX47" t="s">
        <v>201</v>
      </c>
      <c r="AY47" t="s">
        <v>202</v>
      </c>
      <c r="AZ47" t="s">
        <v>203</v>
      </c>
      <c r="BA47" t="s">
        <v>127</v>
      </c>
      <c r="BB47">
        <v>0</v>
      </c>
      <c r="BC47">
        <v>0</v>
      </c>
    </row>
    <row r="48" spans="1:55">
      <c r="A48">
        <v>8000</v>
      </c>
      <c r="B48" t="s">
        <v>184</v>
      </c>
      <c r="C48" t="s">
        <v>185</v>
      </c>
      <c r="D48" t="s">
        <v>250</v>
      </c>
      <c r="E48" t="s">
        <v>251</v>
      </c>
      <c r="F48" t="s">
        <v>334</v>
      </c>
      <c r="G48" t="s">
        <v>39</v>
      </c>
      <c r="H48">
        <v>0.7</v>
      </c>
      <c r="I48">
        <v>1120</v>
      </c>
      <c r="J48" t="s">
        <v>40</v>
      </c>
      <c r="K48" t="s">
        <v>40</v>
      </c>
      <c r="L48" t="s">
        <v>187</v>
      </c>
      <c r="M48" t="s">
        <v>188</v>
      </c>
      <c r="N48" t="s">
        <v>188</v>
      </c>
      <c r="O48">
        <v>44</v>
      </c>
      <c r="P48">
        <v>-3.8</v>
      </c>
      <c r="Q48">
        <v>-3.8</v>
      </c>
      <c r="R48">
        <v>0</v>
      </c>
      <c r="S48">
        <v>44</v>
      </c>
      <c r="T48">
        <v>0</v>
      </c>
      <c r="U48">
        <v>0</v>
      </c>
      <c r="V48">
        <v>46.2</v>
      </c>
      <c r="W48">
        <v>1140</v>
      </c>
      <c r="X48">
        <v>1340</v>
      </c>
      <c r="Y48" t="s">
        <v>189</v>
      </c>
      <c r="AB48" t="s">
        <v>253</v>
      </c>
      <c r="AC48" s="6">
        <v>45962</v>
      </c>
      <c r="AD48" s="6">
        <v>45991</v>
      </c>
      <c r="AE48" s="7">
        <v>45962.1982523148</v>
      </c>
      <c r="AF48" t="s">
        <v>335</v>
      </c>
      <c r="AG48">
        <v>104991</v>
      </c>
      <c r="AJ48" t="s">
        <v>192</v>
      </c>
      <c r="AK48" t="s">
        <v>193</v>
      </c>
      <c r="AM48" t="s">
        <v>245</v>
      </c>
      <c r="AO48">
        <v>0</v>
      </c>
      <c r="AP48">
        <v>508</v>
      </c>
      <c r="AQ48" t="s">
        <v>255</v>
      </c>
      <c r="AR48" t="s">
        <v>196</v>
      </c>
      <c r="AS48" t="s">
        <v>197</v>
      </c>
      <c r="AT48" t="s">
        <v>256</v>
      </c>
      <c r="AU48" t="s">
        <v>198</v>
      </c>
      <c r="AV48" t="s">
        <v>199</v>
      </c>
      <c r="AW48" t="s">
        <v>200</v>
      </c>
      <c r="AX48" t="s">
        <v>201</v>
      </c>
      <c r="AY48" t="s">
        <v>202</v>
      </c>
      <c r="AZ48" t="s">
        <v>203</v>
      </c>
      <c r="BA48" t="s">
        <v>32</v>
      </c>
      <c r="BB48">
        <v>0</v>
      </c>
      <c r="BC48">
        <v>0</v>
      </c>
    </row>
    <row r="49" spans="1:55">
      <c r="A49">
        <v>8000</v>
      </c>
      <c r="B49" t="s">
        <v>184</v>
      </c>
      <c r="C49" t="s">
        <v>185</v>
      </c>
      <c r="F49" t="s">
        <v>336</v>
      </c>
      <c r="G49" t="s">
        <v>67</v>
      </c>
      <c r="H49">
        <v>1.2</v>
      </c>
      <c r="I49">
        <v>1120</v>
      </c>
      <c r="J49" t="s">
        <v>65</v>
      </c>
      <c r="K49" t="s">
        <v>65</v>
      </c>
      <c r="L49" t="s">
        <v>187</v>
      </c>
      <c r="M49" t="s">
        <v>188</v>
      </c>
      <c r="N49" t="s">
        <v>188</v>
      </c>
      <c r="O49">
        <v>22</v>
      </c>
      <c r="P49">
        <v>-1.9</v>
      </c>
      <c r="Q49">
        <v>-1.9</v>
      </c>
      <c r="R49">
        <v>-3</v>
      </c>
      <c r="S49">
        <v>22</v>
      </c>
      <c r="T49">
        <v>25</v>
      </c>
      <c r="U49">
        <v>0</v>
      </c>
      <c r="V49">
        <v>23.1</v>
      </c>
      <c r="W49">
        <v>1140</v>
      </c>
      <c r="X49">
        <v>1340</v>
      </c>
      <c r="Y49" t="s">
        <v>267</v>
      </c>
      <c r="AB49" t="s">
        <v>268</v>
      </c>
      <c r="AC49" s="6">
        <v>45962</v>
      </c>
      <c r="AD49" s="6">
        <v>45991</v>
      </c>
      <c r="AE49" s="7">
        <v>45954.4540277778</v>
      </c>
      <c r="AF49" t="s">
        <v>337</v>
      </c>
      <c r="AG49">
        <v>200689</v>
      </c>
      <c r="AJ49" t="s">
        <v>192</v>
      </c>
      <c r="AK49" t="s">
        <v>193</v>
      </c>
      <c r="AM49" t="s">
        <v>245</v>
      </c>
      <c r="AO49">
        <v>0</v>
      </c>
      <c r="AP49">
        <v>610</v>
      </c>
      <c r="AQ49" t="s">
        <v>270</v>
      </c>
      <c r="AR49" t="s">
        <v>196</v>
      </c>
      <c r="AS49" t="s">
        <v>197</v>
      </c>
      <c r="AT49" t="s">
        <v>271</v>
      </c>
      <c r="AU49" t="s">
        <v>198</v>
      </c>
      <c r="AV49" t="s">
        <v>199</v>
      </c>
      <c r="AW49" t="s">
        <v>200</v>
      </c>
      <c r="AX49" t="s">
        <v>201</v>
      </c>
      <c r="AY49" t="s">
        <v>202</v>
      </c>
      <c r="AZ49" t="s">
        <v>203</v>
      </c>
      <c r="BA49" t="s">
        <v>64</v>
      </c>
      <c r="BB49">
        <v>0</v>
      </c>
      <c r="BC49">
        <v>0</v>
      </c>
    </row>
    <row r="50" spans="1:55">
      <c r="A50">
        <v>8000</v>
      </c>
      <c r="B50" t="s">
        <v>184</v>
      </c>
      <c r="C50" t="s">
        <v>185</v>
      </c>
      <c r="F50" t="s">
        <v>338</v>
      </c>
      <c r="G50" t="s">
        <v>24</v>
      </c>
      <c r="H50">
        <v>1.8</v>
      </c>
      <c r="I50">
        <v>1120</v>
      </c>
      <c r="J50" t="s">
        <v>22</v>
      </c>
      <c r="K50" t="s">
        <v>22</v>
      </c>
      <c r="L50" t="s">
        <v>187</v>
      </c>
      <c r="M50" t="s">
        <v>188</v>
      </c>
      <c r="N50" t="s">
        <v>188</v>
      </c>
      <c r="O50">
        <v>22</v>
      </c>
      <c r="P50">
        <v>-0.2</v>
      </c>
      <c r="Q50">
        <v>-0.2</v>
      </c>
      <c r="R50">
        <v>22</v>
      </c>
      <c r="S50">
        <v>22</v>
      </c>
      <c r="T50">
        <v>0</v>
      </c>
      <c r="U50">
        <v>0</v>
      </c>
      <c r="V50">
        <v>23.1</v>
      </c>
      <c r="W50">
        <v>1165</v>
      </c>
      <c r="X50">
        <v>1345</v>
      </c>
      <c r="Y50" t="s">
        <v>263</v>
      </c>
      <c r="AB50" t="s">
        <v>190</v>
      </c>
      <c r="AC50" s="6">
        <v>45962</v>
      </c>
      <c r="AD50" s="6">
        <v>45991</v>
      </c>
      <c r="AE50" s="7">
        <v>45961.5547106481</v>
      </c>
      <c r="AF50" t="s">
        <v>339</v>
      </c>
      <c r="AG50">
        <v>104991</v>
      </c>
      <c r="AJ50" t="s">
        <v>192</v>
      </c>
      <c r="AK50" t="s">
        <v>193</v>
      </c>
      <c r="AM50" t="s">
        <v>245</v>
      </c>
      <c r="AO50">
        <v>0</v>
      </c>
      <c r="AP50">
        <v>610</v>
      </c>
      <c r="AQ50" t="s">
        <v>282</v>
      </c>
      <c r="AR50" t="s">
        <v>196</v>
      </c>
      <c r="AS50" t="s">
        <v>197</v>
      </c>
      <c r="AT50" t="s">
        <v>19</v>
      </c>
      <c r="AU50" t="s">
        <v>198</v>
      </c>
      <c r="AV50" t="s">
        <v>199</v>
      </c>
      <c r="AW50" t="s">
        <v>200</v>
      </c>
      <c r="AX50" t="s">
        <v>201</v>
      </c>
      <c r="AY50" t="s">
        <v>202</v>
      </c>
      <c r="AZ50" t="s">
        <v>203</v>
      </c>
      <c r="BA50" t="s">
        <v>18</v>
      </c>
      <c r="BB50">
        <v>0</v>
      </c>
      <c r="BC50">
        <v>0</v>
      </c>
    </row>
    <row r="51" spans="1:55">
      <c r="A51">
        <v>8000</v>
      </c>
      <c r="B51" t="s">
        <v>184</v>
      </c>
      <c r="C51" t="s">
        <v>185</v>
      </c>
      <c r="F51" t="s">
        <v>340</v>
      </c>
      <c r="G51" t="s">
        <v>68</v>
      </c>
      <c r="H51">
        <v>1.95</v>
      </c>
      <c r="I51">
        <v>1123</v>
      </c>
      <c r="J51" t="s">
        <v>69</v>
      </c>
      <c r="K51" t="s">
        <v>69</v>
      </c>
      <c r="L51" t="s">
        <v>187</v>
      </c>
      <c r="M51" t="s">
        <v>188</v>
      </c>
      <c r="N51" t="s">
        <v>188</v>
      </c>
      <c r="O51">
        <v>22</v>
      </c>
      <c r="P51">
        <v>-1.9</v>
      </c>
      <c r="Q51">
        <v>-1.9</v>
      </c>
      <c r="R51">
        <v>22</v>
      </c>
      <c r="S51">
        <v>22</v>
      </c>
      <c r="T51">
        <v>0</v>
      </c>
      <c r="U51">
        <v>0</v>
      </c>
      <c r="V51">
        <v>23.1</v>
      </c>
      <c r="W51">
        <v>1143</v>
      </c>
      <c r="X51">
        <v>1343</v>
      </c>
      <c r="Y51" t="s">
        <v>189</v>
      </c>
      <c r="AB51" t="s">
        <v>341</v>
      </c>
      <c r="AC51" s="6">
        <v>45992</v>
      </c>
      <c r="AD51" s="6">
        <v>46022</v>
      </c>
      <c r="AE51" s="7">
        <v>45966.6335416667</v>
      </c>
      <c r="AF51" t="s">
        <v>342</v>
      </c>
      <c r="AG51">
        <v>104991</v>
      </c>
      <c r="AJ51" t="s">
        <v>192</v>
      </c>
      <c r="AK51" t="s">
        <v>193</v>
      </c>
      <c r="AM51" t="s">
        <v>245</v>
      </c>
      <c r="AO51">
        <v>0</v>
      </c>
      <c r="AP51">
        <v>610</v>
      </c>
      <c r="AQ51" t="s">
        <v>343</v>
      </c>
      <c r="AR51" t="s">
        <v>196</v>
      </c>
      <c r="AS51" t="s">
        <v>197</v>
      </c>
      <c r="AT51" t="s">
        <v>271</v>
      </c>
      <c r="AU51" t="s">
        <v>198</v>
      </c>
      <c r="AV51" t="s">
        <v>199</v>
      </c>
      <c r="AW51" t="s">
        <v>200</v>
      </c>
      <c r="AX51" t="s">
        <v>201</v>
      </c>
      <c r="AY51" t="s">
        <v>202</v>
      </c>
      <c r="AZ51" t="s">
        <v>203</v>
      </c>
      <c r="BA51" t="s">
        <v>64</v>
      </c>
      <c r="BB51">
        <v>0</v>
      </c>
      <c r="BC51">
        <v>0</v>
      </c>
    </row>
    <row r="52" spans="1:55">
      <c r="A52">
        <v>8000</v>
      </c>
      <c r="B52" t="s">
        <v>184</v>
      </c>
      <c r="C52" t="s">
        <v>185</v>
      </c>
      <c r="D52" t="s">
        <v>250</v>
      </c>
      <c r="E52" t="s">
        <v>251</v>
      </c>
      <c r="F52" t="s">
        <v>344</v>
      </c>
      <c r="G52" t="s">
        <v>59</v>
      </c>
      <c r="H52">
        <v>1.6</v>
      </c>
      <c r="I52">
        <v>1125</v>
      </c>
      <c r="J52" t="s">
        <v>51</v>
      </c>
      <c r="K52" t="s">
        <v>51</v>
      </c>
      <c r="L52" t="s">
        <v>187</v>
      </c>
      <c r="M52" t="s">
        <v>188</v>
      </c>
      <c r="N52" t="s">
        <v>188</v>
      </c>
      <c r="O52">
        <v>22</v>
      </c>
      <c r="P52">
        <v>-1.9</v>
      </c>
      <c r="Q52">
        <v>-1.9</v>
      </c>
      <c r="R52">
        <v>0</v>
      </c>
      <c r="S52">
        <v>22</v>
      </c>
      <c r="T52">
        <v>0</v>
      </c>
      <c r="U52">
        <v>0</v>
      </c>
      <c r="V52">
        <v>23.1</v>
      </c>
      <c r="W52">
        <v>1165</v>
      </c>
      <c r="X52">
        <v>1345</v>
      </c>
      <c r="Y52" t="s">
        <v>189</v>
      </c>
      <c r="AB52" t="s">
        <v>294</v>
      </c>
      <c r="AC52" s="6">
        <v>45962</v>
      </c>
      <c r="AD52" s="6">
        <v>45991</v>
      </c>
      <c r="AE52" s="7">
        <v>45962.1982523148</v>
      </c>
      <c r="AF52" t="s">
        <v>345</v>
      </c>
      <c r="AG52">
        <v>104991</v>
      </c>
      <c r="AJ52" t="s">
        <v>192</v>
      </c>
      <c r="AK52" t="s">
        <v>193</v>
      </c>
      <c r="AM52" t="s">
        <v>245</v>
      </c>
      <c r="AO52">
        <v>0</v>
      </c>
      <c r="AP52">
        <v>508</v>
      </c>
      <c r="AQ52" t="s">
        <v>255</v>
      </c>
      <c r="AR52" t="s">
        <v>196</v>
      </c>
      <c r="AS52" t="s">
        <v>197</v>
      </c>
      <c r="AT52" t="s">
        <v>33</v>
      </c>
      <c r="AU52" t="s">
        <v>198</v>
      </c>
      <c r="AV52" t="s">
        <v>199</v>
      </c>
      <c r="AW52" t="s">
        <v>200</v>
      </c>
      <c r="AX52" t="s">
        <v>201</v>
      </c>
      <c r="AY52" t="s">
        <v>202</v>
      </c>
      <c r="AZ52" t="s">
        <v>203</v>
      </c>
      <c r="BA52" t="s">
        <v>50</v>
      </c>
      <c r="BB52">
        <v>0</v>
      </c>
      <c r="BC52">
        <v>0</v>
      </c>
    </row>
    <row r="53" spans="1:55">
      <c r="A53">
        <v>8000</v>
      </c>
      <c r="B53" t="s">
        <v>184</v>
      </c>
      <c r="C53" t="s">
        <v>185</v>
      </c>
      <c r="F53" t="s">
        <v>346</v>
      </c>
      <c r="G53" t="s">
        <v>83</v>
      </c>
      <c r="H53">
        <v>1.8</v>
      </c>
      <c r="I53">
        <v>1125</v>
      </c>
      <c r="J53" t="s">
        <v>86</v>
      </c>
      <c r="K53" t="s">
        <v>85</v>
      </c>
      <c r="L53" t="s">
        <v>187</v>
      </c>
      <c r="M53" t="s">
        <v>188</v>
      </c>
      <c r="N53" t="s">
        <v>188</v>
      </c>
      <c r="O53">
        <v>66</v>
      </c>
      <c r="P53">
        <v>4.228</v>
      </c>
      <c r="Q53">
        <v>4.23</v>
      </c>
      <c r="R53">
        <v>0.98</v>
      </c>
      <c r="S53">
        <v>50.56</v>
      </c>
      <c r="T53">
        <v>0</v>
      </c>
      <c r="U53">
        <v>0</v>
      </c>
      <c r="V53">
        <v>4.23</v>
      </c>
      <c r="W53">
        <v>1145</v>
      </c>
      <c r="X53">
        <v>1345</v>
      </c>
      <c r="Y53" t="s">
        <v>189</v>
      </c>
      <c r="AB53" t="s">
        <v>287</v>
      </c>
      <c r="AC53" s="6">
        <v>45931</v>
      </c>
      <c r="AD53" s="6">
        <v>45976</v>
      </c>
      <c r="AE53" s="7">
        <v>45932.4301041667</v>
      </c>
      <c r="AF53" t="s">
        <v>347</v>
      </c>
      <c r="AG53">
        <v>200689</v>
      </c>
      <c r="AJ53" t="s">
        <v>192</v>
      </c>
      <c r="AK53" t="s">
        <v>193</v>
      </c>
      <c r="AM53" t="s">
        <v>245</v>
      </c>
      <c r="AO53">
        <v>0</v>
      </c>
      <c r="AP53">
        <v>610</v>
      </c>
      <c r="AQ53" t="s">
        <v>348</v>
      </c>
      <c r="AR53" t="s">
        <v>196</v>
      </c>
      <c r="AS53" t="s">
        <v>197</v>
      </c>
      <c r="AT53" t="s">
        <v>84</v>
      </c>
      <c r="AU53" t="s">
        <v>198</v>
      </c>
      <c r="AV53" t="s">
        <v>199</v>
      </c>
      <c r="AW53" t="s">
        <v>200</v>
      </c>
      <c r="AX53" t="s">
        <v>201</v>
      </c>
      <c r="AY53" t="s">
        <v>202</v>
      </c>
      <c r="AZ53" t="s">
        <v>203</v>
      </c>
      <c r="BA53" t="s">
        <v>127</v>
      </c>
      <c r="BB53">
        <v>48.86</v>
      </c>
      <c r="BC53">
        <v>0</v>
      </c>
    </row>
    <row r="54" spans="1:55">
      <c r="A54">
        <v>8000</v>
      </c>
      <c r="B54" t="s">
        <v>184</v>
      </c>
      <c r="C54" t="s">
        <v>185</v>
      </c>
      <c r="F54" t="s">
        <v>349</v>
      </c>
      <c r="G54" t="s">
        <v>83</v>
      </c>
      <c r="H54">
        <v>2</v>
      </c>
      <c r="I54">
        <v>1125</v>
      </c>
      <c r="J54" t="s">
        <v>86</v>
      </c>
      <c r="K54" t="s">
        <v>85</v>
      </c>
      <c r="L54" t="s">
        <v>187</v>
      </c>
      <c r="M54" t="s">
        <v>188</v>
      </c>
      <c r="N54" t="s">
        <v>188</v>
      </c>
      <c r="O54">
        <v>44</v>
      </c>
      <c r="P54">
        <v>-3.8</v>
      </c>
      <c r="Q54">
        <v>-3.8</v>
      </c>
      <c r="R54">
        <v>44</v>
      </c>
      <c r="S54">
        <v>44</v>
      </c>
      <c r="T54">
        <v>0</v>
      </c>
      <c r="U54">
        <v>0</v>
      </c>
      <c r="V54">
        <v>46.2</v>
      </c>
      <c r="W54">
        <v>1145</v>
      </c>
      <c r="X54">
        <v>1345</v>
      </c>
      <c r="Y54" t="s">
        <v>325</v>
      </c>
      <c r="AB54" t="s">
        <v>287</v>
      </c>
      <c r="AC54" s="6">
        <v>45962</v>
      </c>
      <c r="AD54" s="6">
        <v>46006</v>
      </c>
      <c r="AE54" s="7">
        <v>45944.3891898148</v>
      </c>
      <c r="AF54" t="s">
        <v>350</v>
      </c>
      <c r="AG54">
        <v>104991</v>
      </c>
      <c r="AJ54" t="s">
        <v>192</v>
      </c>
      <c r="AK54" t="s">
        <v>193</v>
      </c>
      <c r="AM54" t="s">
        <v>245</v>
      </c>
      <c r="AO54">
        <v>0</v>
      </c>
      <c r="AP54">
        <v>610</v>
      </c>
      <c r="AQ54" t="s">
        <v>351</v>
      </c>
      <c r="AR54" t="s">
        <v>196</v>
      </c>
      <c r="AS54" t="s">
        <v>197</v>
      </c>
      <c r="AT54" t="s">
        <v>84</v>
      </c>
      <c r="AU54" t="s">
        <v>352</v>
      </c>
      <c r="AV54" t="s">
        <v>199</v>
      </c>
      <c r="AW54" t="s">
        <v>200</v>
      </c>
      <c r="AX54" t="s">
        <v>201</v>
      </c>
      <c r="AY54" t="s">
        <v>202</v>
      </c>
      <c r="AZ54" t="s">
        <v>203</v>
      </c>
      <c r="BA54" t="s">
        <v>127</v>
      </c>
      <c r="BB54">
        <v>0</v>
      </c>
      <c r="BC54">
        <v>0</v>
      </c>
    </row>
    <row r="55" spans="1:55">
      <c r="A55">
        <v>8000</v>
      </c>
      <c r="B55" t="s">
        <v>184</v>
      </c>
      <c r="C55" t="s">
        <v>185</v>
      </c>
      <c r="F55" t="s">
        <v>353</v>
      </c>
      <c r="G55" t="s">
        <v>67</v>
      </c>
      <c r="H55">
        <v>2</v>
      </c>
      <c r="I55">
        <v>1128</v>
      </c>
      <c r="J55" t="s">
        <v>65</v>
      </c>
      <c r="K55" t="s">
        <v>65</v>
      </c>
      <c r="L55" t="s">
        <v>187</v>
      </c>
      <c r="M55" t="s">
        <v>188</v>
      </c>
      <c r="N55" t="s">
        <v>188</v>
      </c>
      <c r="O55">
        <v>44</v>
      </c>
      <c r="P55">
        <v>-1.74</v>
      </c>
      <c r="Q55">
        <v>-1.74</v>
      </c>
      <c r="R55">
        <v>-6</v>
      </c>
      <c r="S55">
        <v>44</v>
      </c>
      <c r="T55">
        <v>50</v>
      </c>
      <c r="U55">
        <v>0</v>
      </c>
      <c r="V55">
        <v>23.26</v>
      </c>
      <c r="W55">
        <v>1148</v>
      </c>
      <c r="X55">
        <v>1348</v>
      </c>
      <c r="Y55" t="s">
        <v>189</v>
      </c>
      <c r="AB55" t="s">
        <v>268</v>
      </c>
      <c r="AC55" s="6">
        <v>45962</v>
      </c>
      <c r="AD55" s="6">
        <v>45991</v>
      </c>
      <c r="AE55" s="7">
        <v>45954.9746527778</v>
      </c>
      <c r="AF55" t="s">
        <v>354</v>
      </c>
      <c r="AG55">
        <v>201278</v>
      </c>
      <c r="AJ55" t="s">
        <v>192</v>
      </c>
      <c r="AK55" t="s">
        <v>193</v>
      </c>
      <c r="AM55" t="s">
        <v>245</v>
      </c>
      <c r="AO55">
        <v>0</v>
      </c>
      <c r="AP55">
        <v>610</v>
      </c>
      <c r="AQ55" t="s">
        <v>355</v>
      </c>
      <c r="AR55" t="s">
        <v>196</v>
      </c>
      <c r="AS55" t="s">
        <v>197</v>
      </c>
      <c r="AT55" t="s">
        <v>271</v>
      </c>
      <c r="AU55" t="s">
        <v>198</v>
      </c>
      <c r="AV55" t="s">
        <v>199</v>
      </c>
      <c r="AW55" t="s">
        <v>200</v>
      </c>
      <c r="AX55" t="s">
        <v>201</v>
      </c>
      <c r="AY55" t="s">
        <v>202</v>
      </c>
      <c r="AZ55" t="s">
        <v>203</v>
      </c>
      <c r="BA55" t="s">
        <v>64</v>
      </c>
      <c r="BB55">
        <v>0</v>
      </c>
      <c r="BC55">
        <v>0</v>
      </c>
    </row>
    <row r="56" spans="1:55">
      <c r="A56">
        <v>8000</v>
      </c>
      <c r="B56" t="s">
        <v>184</v>
      </c>
      <c r="C56" t="s">
        <v>185</v>
      </c>
      <c r="D56" t="s">
        <v>250</v>
      </c>
      <c r="E56" t="s">
        <v>251</v>
      </c>
      <c r="F56" t="s">
        <v>356</v>
      </c>
      <c r="G56" t="s">
        <v>67</v>
      </c>
      <c r="H56">
        <v>1.5</v>
      </c>
      <c r="I56">
        <v>1130</v>
      </c>
      <c r="J56" t="s">
        <v>65</v>
      </c>
      <c r="K56" t="s">
        <v>65</v>
      </c>
      <c r="L56" t="s">
        <v>187</v>
      </c>
      <c r="M56" t="s">
        <v>188</v>
      </c>
      <c r="N56" t="s">
        <v>188</v>
      </c>
      <c r="O56">
        <v>22</v>
      </c>
      <c r="P56">
        <v>-0.56</v>
      </c>
      <c r="Q56">
        <v>-0.56</v>
      </c>
      <c r="R56">
        <v>-1.66</v>
      </c>
      <c r="S56">
        <v>22</v>
      </c>
      <c r="T56">
        <v>0</v>
      </c>
      <c r="U56">
        <v>0</v>
      </c>
      <c r="V56">
        <v>-0.56</v>
      </c>
      <c r="W56">
        <v>1150</v>
      </c>
      <c r="X56">
        <v>1350</v>
      </c>
      <c r="Y56" t="s">
        <v>189</v>
      </c>
      <c r="AB56" t="s">
        <v>268</v>
      </c>
      <c r="AC56" s="6">
        <v>45962</v>
      </c>
      <c r="AD56" s="6">
        <v>45991</v>
      </c>
      <c r="AE56" s="7">
        <v>45962.1982523148</v>
      </c>
      <c r="AF56" t="s">
        <v>357</v>
      </c>
      <c r="AG56">
        <v>104991</v>
      </c>
      <c r="AJ56" t="s">
        <v>192</v>
      </c>
      <c r="AK56" t="s">
        <v>193</v>
      </c>
      <c r="AM56" t="s">
        <v>245</v>
      </c>
      <c r="AO56">
        <v>23.66</v>
      </c>
      <c r="AP56">
        <v>508</v>
      </c>
      <c r="AQ56" t="s">
        <v>255</v>
      </c>
      <c r="AR56" t="s">
        <v>196</v>
      </c>
      <c r="AS56" t="s">
        <v>197</v>
      </c>
      <c r="AT56" t="s">
        <v>271</v>
      </c>
      <c r="AU56" t="s">
        <v>198</v>
      </c>
      <c r="AV56" t="s">
        <v>199</v>
      </c>
      <c r="AW56" t="s">
        <v>200</v>
      </c>
      <c r="AX56" t="s">
        <v>201</v>
      </c>
      <c r="AY56" t="s">
        <v>202</v>
      </c>
      <c r="AZ56" t="s">
        <v>203</v>
      </c>
      <c r="BA56" t="s">
        <v>64</v>
      </c>
      <c r="BB56">
        <v>0</v>
      </c>
      <c r="BC56">
        <v>0</v>
      </c>
    </row>
    <row r="57" spans="1:55">
      <c r="A57">
        <v>8000</v>
      </c>
      <c r="B57" t="s">
        <v>184</v>
      </c>
      <c r="C57" t="s">
        <v>185</v>
      </c>
      <c r="D57" t="s">
        <v>250</v>
      </c>
      <c r="E57" t="s">
        <v>291</v>
      </c>
      <c r="F57" t="s">
        <v>358</v>
      </c>
      <c r="G57" t="s">
        <v>52</v>
      </c>
      <c r="H57">
        <v>2</v>
      </c>
      <c r="I57">
        <v>1130</v>
      </c>
      <c r="J57" t="s">
        <v>53</v>
      </c>
      <c r="K57" t="s">
        <v>53</v>
      </c>
      <c r="L57" t="s">
        <v>187</v>
      </c>
      <c r="M57" t="s">
        <v>188</v>
      </c>
      <c r="N57" t="s">
        <v>188</v>
      </c>
      <c r="O57">
        <v>22</v>
      </c>
      <c r="P57">
        <v>-1.9</v>
      </c>
      <c r="Q57">
        <v>-1.9</v>
      </c>
      <c r="R57">
        <v>22</v>
      </c>
      <c r="S57">
        <v>22</v>
      </c>
      <c r="T57">
        <v>0</v>
      </c>
      <c r="U57">
        <v>0</v>
      </c>
      <c r="V57">
        <v>23.1</v>
      </c>
      <c r="W57">
        <v>1170</v>
      </c>
      <c r="X57">
        <v>1350</v>
      </c>
      <c r="Y57" t="s">
        <v>293</v>
      </c>
      <c r="AB57" t="s">
        <v>294</v>
      </c>
      <c r="AC57" s="6">
        <v>45962</v>
      </c>
      <c r="AD57" s="6">
        <v>45996</v>
      </c>
      <c r="AE57" s="7">
        <v>45966.6335300926</v>
      </c>
      <c r="AF57" t="s">
        <v>359</v>
      </c>
      <c r="AG57">
        <v>104991</v>
      </c>
      <c r="AJ57" t="s">
        <v>192</v>
      </c>
      <c r="AK57" t="s">
        <v>193</v>
      </c>
      <c r="AM57" t="s">
        <v>245</v>
      </c>
      <c r="AO57">
        <v>0</v>
      </c>
      <c r="AP57">
        <v>610</v>
      </c>
      <c r="AQ57" t="s">
        <v>296</v>
      </c>
      <c r="AR57" t="s">
        <v>196</v>
      </c>
      <c r="AS57" t="s">
        <v>197</v>
      </c>
      <c r="AT57" t="s">
        <v>33</v>
      </c>
      <c r="AU57" t="s">
        <v>198</v>
      </c>
      <c r="AV57" t="s">
        <v>199</v>
      </c>
      <c r="AW57" t="s">
        <v>200</v>
      </c>
      <c r="AX57" t="s">
        <v>201</v>
      </c>
      <c r="AY57" t="s">
        <v>202</v>
      </c>
      <c r="AZ57" t="s">
        <v>360</v>
      </c>
      <c r="BA57" t="s">
        <v>50</v>
      </c>
      <c r="BB57">
        <v>0</v>
      </c>
      <c r="BC57">
        <v>0</v>
      </c>
    </row>
    <row r="58" spans="1:55">
      <c r="A58">
        <v>8000</v>
      </c>
      <c r="B58" t="s">
        <v>184</v>
      </c>
      <c r="C58" t="s">
        <v>185</v>
      </c>
      <c r="F58" t="s">
        <v>361</v>
      </c>
      <c r="G58" t="s">
        <v>67</v>
      </c>
      <c r="H58">
        <v>1.3</v>
      </c>
      <c r="I58">
        <v>1132</v>
      </c>
      <c r="J58" t="s">
        <v>65</v>
      </c>
      <c r="K58" t="s">
        <v>65</v>
      </c>
      <c r="L58" t="s">
        <v>187</v>
      </c>
      <c r="M58" t="s">
        <v>188</v>
      </c>
      <c r="N58" t="s">
        <v>188</v>
      </c>
      <c r="O58">
        <v>44</v>
      </c>
      <c r="P58">
        <v>-2.24</v>
      </c>
      <c r="Q58">
        <v>-2.24</v>
      </c>
      <c r="R58">
        <v>-4.44</v>
      </c>
      <c r="S58">
        <v>44</v>
      </c>
      <c r="T58">
        <v>25</v>
      </c>
      <c r="U58">
        <v>0</v>
      </c>
      <c r="V58">
        <v>22.76</v>
      </c>
      <c r="W58">
        <v>1152</v>
      </c>
      <c r="X58">
        <v>1352</v>
      </c>
      <c r="Y58" t="s">
        <v>278</v>
      </c>
      <c r="AB58" t="s">
        <v>268</v>
      </c>
      <c r="AC58" s="6">
        <v>45962</v>
      </c>
      <c r="AD58" s="6">
        <v>45991</v>
      </c>
      <c r="AE58" s="7">
        <v>45962.1982407407</v>
      </c>
      <c r="AF58" t="s">
        <v>362</v>
      </c>
      <c r="AG58">
        <v>201278</v>
      </c>
      <c r="AJ58" t="s">
        <v>192</v>
      </c>
      <c r="AK58" t="s">
        <v>193</v>
      </c>
      <c r="AM58" t="s">
        <v>245</v>
      </c>
      <c r="AO58">
        <v>23.44</v>
      </c>
      <c r="AP58">
        <v>610</v>
      </c>
      <c r="AQ58" t="s">
        <v>363</v>
      </c>
      <c r="AR58" t="s">
        <v>196</v>
      </c>
      <c r="AS58" t="s">
        <v>197</v>
      </c>
      <c r="AT58" t="s">
        <v>271</v>
      </c>
      <c r="AU58" t="s">
        <v>352</v>
      </c>
      <c r="AV58" t="s">
        <v>199</v>
      </c>
      <c r="AW58" t="s">
        <v>200</v>
      </c>
      <c r="AX58" t="s">
        <v>201</v>
      </c>
      <c r="AY58" t="s">
        <v>202</v>
      </c>
      <c r="AZ58" t="s">
        <v>203</v>
      </c>
      <c r="BA58" t="s">
        <v>64</v>
      </c>
      <c r="BB58">
        <v>0</v>
      </c>
      <c r="BC58">
        <v>0</v>
      </c>
    </row>
    <row r="59" spans="1:55">
      <c r="A59">
        <v>8000</v>
      </c>
      <c r="B59" t="s">
        <v>184</v>
      </c>
      <c r="C59" t="s">
        <v>185</v>
      </c>
      <c r="F59" t="s">
        <v>364</v>
      </c>
      <c r="G59" t="s">
        <v>83</v>
      </c>
      <c r="H59">
        <v>1.5</v>
      </c>
      <c r="I59">
        <v>1132</v>
      </c>
      <c r="J59" t="s">
        <v>86</v>
      </c>
      <c r="K59" t="s">
        <v>85</v>
      </c>
      <c r="L59" t="s">
        <v>187</v>
      </c>
      <c r="M59" t="s">
        <v>188</v>
      </c>
      <c r="N59" t="s">
        <v>188</v>
      </c>
      <c r="O59">
        <v>22</v>
      </c>
      <c r="P59">
        <v>-1.9</v>
      </c>
      <c r="Q59">
        <v>-1.9</v>
      </c>
      <c r="R59">
        <v>-3</v>
      </c>
      <c r="S59">
        <v>22</v>
      </c>
      <c r="T59">
        <v>25</v>
      </c>
      <c r="U59">
        <v>0</v>
      </c>
      <c r="V59">
        <v>23.1</v>
      </c>
      <c r="W59">
        <v>1152</v>
      </c>
      <c r="X59">
        <v>1352</v>
      </c>
      <c r="Y59" t="s">
        <v>278</v>
      </c>
      <c r="AB59" t="s">
        <v>287</v>
      </c>
      <c r="AC59" s="6">
        <v>45962</v>
      </c>
      <c r="AD59" s="6">
        <v>46006</v>
      </c>
      <c r="AE59" s="7">
        <v>45955.8963078704</v>
      </c>
      <c r="AF59" t="s">
        <v>365</v>
      </c>
      <c r="AG59">
        <v>104991</v>
      </c>
      <c r="AJ59" t="s">
        <v>192</v>
      </c>
      <c r="AK59" t="s">
        <v>193</v>
      </c>
      <c r="AM59" t="s">
        <v>245</v>
      </c>
      <c r="AO59">
        <v>0</v>
      </c>
      <c r="AP59">
        <v>610</v>
      </c>
      <c r="AQ59" t="s">
        <v>366</v>
      </c>
      <c r="AR59" t="s">
        <v>196</v>
      </c>
      <c r="AS59" t="s">
        <v>197</v>
      </c>
      <c r="AT59" t="s">
        <v>84</v>
      </c>
      <c r="AU59" t="s">
        <v>352</v>
      </c>
      <c r="AV59" t="s">
        <v>199</v>
      </c>
      <c r="AW59" t="s">
        <v>200</v>
      </c>
      <c r="AX59" t="s">
        <v>201</v>
      </c>
      <c r="AY59" t="s">
        <v>202</v>
      </c>
      <c r="AZ59" t="s">
        <v>203</v>
      </c>
      <c r="BA59" t="s">
        <v>127</v>
      </c>
      <c r="BB59">
        <v>0</v>
      </c>
      <c r="BC59">
        <v>0</v>
      </c>
    </row>
    <row r="60" spans="1:55">
      <c r="A60">
        <v>8000</v>
      </c>
      <c r="B60" t="s">
        <v>184</v>
      </c>
      <c r="C60" t="s">
        <v>185</v>
      </c>
      <c r="F60" t="s">
        <v>367</v>
      </c>
      <c r="G60" t="s">
        <v>17</v>
      </c>
      <c r="H60">
        <v>0.7</v>
      </c>
      <c r="I60">
        <v>1140</v>
      </c>
      <c r="J60" t="s">
        <v>23</v>
      </c>
      <c r="K60" t="s">
        <v>23</v>
      </c>
      <c r="L60" t="s">
        <v>187</v>
      </c>
      <c r="M60" t="s">
        <v>188</v>
      </c>
      <c r="N60" t="s">
        <v>188</v>
      </c>
      <c r="O60">
        <v>110</v>
      </c>
      <c r="P60">
        <v>-3</v>
      </c>
      <c r="Q60">
        <v>-3</v>
      </c>
      <c r="R60">
        <v>110</v>
      </c>
      <c r="S60">
        <v>110</v>
      </c>
      <c r="T60">
        <v>0</v>
      </c>
      <c r="U60">
        <v>0</v>
      </c>
      <c r="V60">
        <v>115.5</v>
      </c>
      <c r="W60">
        <v>1185</v>
      </c>
      <c r="X60">
        <v>1365</v>
      </c>
      <c r="Y60" t="s">
        <v>325</v>
      </c>
      <c r="AB60" t="s">
        <v>190</v>
      </c>
      <c r="AC60" s="6">
        <v>45962</v>
      </c>
      <c r="AD60" s="6">
        <v>45991</v>
      </c>
      <c r="AE60" s="7">
        <v>45960.4603240741</v>
      </c>
      <c r="AF60" t="s">
        <v>368</v>
      </c>
      <c r="AG60">
        <v>200689</v>
      </c>
      <c r="AJ60" t="s">
        <v>192</v>
      </c>
      <c r="AK60" t="s">
        <v>193</v>
      </c>
      <c r="AM60" t="s">
        <v>245</v>
      </c>
      <c r="AO60">
        <v>0</v>
      </c>
      <c r="AP60">
        <v>610</v>
      </c>
      <c r="AQ60" t="s">
        <v>369</v>
      </c>
      <c r="AR60" t="s">
        <v>196</v>
      </c>
      <c r="AS60" t="s">
        <v>197</v>
      </c>
      <c r="AT60" t="s">
        <v>19</v>
      </c>
      <c r="AU60" t="s">
        <v>198</v>
      </c>
      <c r="AV60" t="s">
        <v>199</v>
      </c>
      <c r="AW60" t="s">
        <v>200</v>
      </c>
      <c r="AX60" t="s">
        <v>201</v>
      </c>
      <c r="AY60" t="s">
        <v>202</v>
      </c>
      <c r="AZ60" t="s">
        <v>203</v>
      </c>
      <c r="BA60" t="s">
        <v>18</v>
      </c>
      <c r="BB60">
        <v>0</v>
      </c>
      <c r="BC60">
        <v>0</v>
      </c>
    </row>
    <row r="61" spans="1:55">
      <c r="A61">
        <v>8000</v>
      </c>
      <c r="B61" t="s">
        <v>184</v>
      </c>
      <c r="C61" t="s">
        <v>185</v>
      </c>
      <c r="F61" t="s">
        <v>370</v>
      </c>
      <c r="G61" t="s">
        <v>67</v>
      </c>
      <c r="H61">
        <v>0.95</v>
      </c>
      <c r="I61">
        <v>1140</v>
      </c>
      <c r="J61" t="s">
        <v>65</v>
      </c>
      <c r="K61" t="s">
        <v>65</v>
      </c>
      <c r="L61" t="s">
        <v>187</v>
      </c>
      <c r="M61" t="s">
        <v>188</v>
      </c>
      <c r="N61" t="s">
        <v>188</v>
      </c>
      <c r="O61">
        <v>66</v>
      </c>
      <c r="P61">
        <v>0.44</v>
      </c>
      <c r="Q61">
        <v>0.44</v>
      </c>
      <c r="R61">
        <v>-9</v>
      </c>
      <c r="S61">
        <v>66</v>
      </c>
      <c r="T61">
        <v>75</v>
      </c>
      <c r="U61">
        <v>0</v>
      </c>
      <c r="V61">
        <v>0.44</v>
      </c>
      <c r="W61">
        <v>1160</v>
      </c>
      <c r="X61">
        <v>1360</v>
      </c>
      <c r="Y61" t="s">
        <v>189</v>
      </c>
      <c r="AB61" t="s">
        <v>268</v>
      </c>
      <c r="AC61" s="6">
        <v>45962</v>
      </c>
      <c r="AD61" s="6">
        <v>45991</v>
      </c>
      <c r="AE61" s="7">
        <v>45960.7117361111</v>
      </c>
      <c r="AF61" t="s">
        <v>371</v>
      </c>
      <c r="AG61">
        <v>200689</v>
      </c>
      <c r="AJ61" t="s">
        <v>192</v>
      </c>
      <c r="AK61" t="s">
        <v>193</v>
      </c>
      <c r="AM61" t="s">
        <v>245</v>
      </c>
      <c r="AO61">
        <v>68.86</v>
      </c>
      <c r="AP61">
        <v>610</v>
      </c>
      <c r="AQ61" t="s">
        <v>302</v>
      </c>
      <c r="AR61" t="s">
        <v>196</v>
      </c>
      <c r="AS61" t="s">
        <v>197</v>
      </c>
      <c r="AT61" t="s">
        <v>271</v>
      </c>
      <c r="AU61" t="s">
        <v>198</v>
      </c>
      <c r="AV61" t="s">
        <v>199</v>
      </c>
      <c r="AW61" t="s">
        <v>200</v>
      </c>
      <c r="AX61" t="s">
        <v>201</v>
      </c>
      <c r="AY61" t="s">
        <v>202</v>
      </c>
      <c r="AZ61" t="s">
        <v>203</v>
      </c>
      <c r="BA61" t="s">
        <v>64</v>
      </c>
      <c r="BB61">
        <v>0</v>
      </c>
      <c r="BC61">
        <v>0</v>
      </c>
    </row>
    <row r="62" spans="1:55">
      <c r="A62">
        <v>8000</v>
      </c>
      <c r="B62" t="s">
        <v>184</v>
      </c>
      <c r="C62" t="s">
        <v>185</v>
      </c>
      <c r="F62" t="s">
        <v>372</v>
      </c>
      <c r="G62" t="s">
        <v>67</v>
      </c>
      <c r="H62">
        <v>1.4</v>
      </c>
      <c r="I62">
        <v>1140</v>
      </c>
      <c r="J62" t="s">
        <v>65</v>
      </c>
      <c r="K62" t="s">
        <v>65</v>
      </c>
      <c r="L62" t="s">
        <v>187</v>
      </c>
      <c r="M62" t="s">
        <v>188</v>
      </c>
      <c r="N62" t="s">
        <v>188</v>
      </c>
      <c r="O62">
        <v>22</v>
      </c>
      <c r="P62">
        <v>-1.84</v>
      </c>
      <c r="Q62">
        <v>-1.84</v>
      </c>
      <c r="R62">
        <v>-2.94</v>
      </c>
      <c r="S62">
        <v>22</v>
      </c>
      <c r="T62">
        <v>0</v>
      </c>
      <c r="U62">
        <v>0</v>
      </c>
      <c r="V62">
        <v>-1.84</v>
      </c>
      <c r="W62">
        <v>1160</v>
      </c>
      <c r="X62">
        <v>1360</v>
      </c>
      <c r="Y62" t="s">
        <v>189</v>
      </c>
      <c r="AB62" t="s">
        <v>268</v>
      </c>
      <c r="AC62" s="6">
        <v>45962</v>
      </c>
      <c r="AD62" s="6">
        <v>45991</v>
      </c>
      <c r="AE62" s="7">
        <v>45954.4540046296</v>
      </c>
      <c r="AF62" t="s">
        <v>373</v>
      </c>
      <c r="AG62">
        <v>201278</v>
      </c>
      <c r="AJ62" t="s">
        <v>192</v>
      </c>
      <c r="AK62" t="s">
        <v>193</v>
      </c>
      <c r="AM62" t="s">
        <v>245</v>
      </c>
      <c r="AO62">
        <v>24.94</v>
      </c>
      <c r="AP62">
        <v>610</v>
      </c>
      <c r="AQ62" t="s">
        <v>355</v>
      </c>
      <c r="AR62" t="s">
        <v>196</v>
      </c>
      <c r="AS62" t="s">
        <v>197</v>
      </c>
      <c r="AT62" t="s">
        <v>271</v>
      </c>
      <c r="AU62" t="s">
        <v>198</v>
      </c>
      <c r="AV62" t="s">
        <v>199</v>
      </c>
      <c r="AW62" t="s">
        <v>200</v>
      </c>
      <c r="AX62" t="s">
        <v>201</v>
      </c>
      <c r="AY62" t="s">
        <v>202</v>
      </c>
      <c r="AZ62" t="s">
        <v>203</v>
      </c>
      <c r="BA62" t="s">
        <v>64</v>
      </c>
      <c r="BB62">
        <v>0</v>
      </c>
      <c r="BC62">
        <v>0</v>
      </c>
    </row>
    <row r="63" spans="1:55">
      <c r="A63">
        <v>8000</v>
      </c>
      <c r="B63" t="s">
        <v>184</v>
      </c>
      <c r="C63" t="s">
        <v>185</v>
      </c>
      <c r="F63" t="s">
        <v>374</v>
      </c>
      <c r="G63" t="s">
        <v>59</v>
      </c>
      <c r="H63">
        <v>1.8</v>
      </c>
      <c r="I63">
        <v>1140</v>
      </c>
      <c r="J63" t="s">
        <v>51</v>
      </c>
      <c r="K63" t="s">
        <v>51</v>
      </c>
      <c r="L63" t="s">
        <v>187</v>
      </c>
      <c r="M63" t="s">
        <v>188</v>
      </c>
      <c r="N63" t="s">
        <v>188</v>
      </c>
      <c r="O63">
        <v>22</v>
      </c>
      <c r="P63">
        <v>-1.9</v>
      </c>
      <c r="Q63">
        <v>-1.9</v>
      </c>
      <c r="R63">
        <v>22</v>
      </c>
      <c r="S63">
        <v>22</v>
      </c>
      <c r="T63">
        <v>0</v>
      </c>
      <c r="U63">
        <v>0</v>
      </c>
      <c r="V63">
        <v>23.1</v>
      </c>
      <c r="W63">
        <v>1180</v>
      </c>
      <c r="X63">
        <v>1360</v>
      </c>
      <c r="Y63" t="s">
        <v>189</v>
      </c>
      <c r="AB63" t="s">
        <v>294</v>
      </c>
      <c r="AC63" s="6">
        <v>45962</v>
      </c>
      <c r="AD63" s="6">
        <v>45996</v>
      </c>
      <c r="AE63" s="7">
        <v>45966.6335300926</v>
      </c>
      <c r="AF63" t="s">
        <v>375</v>
      </c>
      <c r="AG63">
        <v>104991</v>
      </c>
      <c r="AJ63" t="s">
        <v>192</v>
      </c>
      <c r="AK63" t="s">
        <v>193</v>
      </c>
      <c r="AM63" t="s">
        <v>245</v>
      </c>
      <c r="AO63">
        <v>0</v>
      </c>
      <c r="AP63">
        <v>610</v>
      </c>
      <c r="AQ63" t="s">
        <v>343</v>
      </c>
      <c r="AR63" t="s">
        <v>196</v>
      </c>
      <c r="AS63" t="s">
        <v>197</v>
      </c>
      <c r="AT63" t="s">
        <v>33</v>
      </c>
      <c r="AU63" t="s">
        <v>198</v>
      </c>
      <c r="AV63" t="s">
        <v>199</v>
      </c>
      <c r="AW63" t="s">
        <v>200</v>
      </c>
      <c r="AX63" t="s">
        <v>201</v>
      </c>
      <c r="AY63" t="s">
        <v>202</v>
      </c>
      <c r="AZ63" t="s">
        <v>203</v>
      </c>
      <c r="BA63" t="s">
        <v>50</v>
      </c>
      <c r="BB63">
        <v>0</v>
      </c>
      <c r="BC63">
        <v>0</v>
      </c>
    </row>
    <row r="64" spans="1:55">
      <c r="A64">
        <v>8000</v>
      </c>
      <c r="B64" t="s">
        <v>184</v>
      </c>
      <c r="C64" t="s">
        <v>185</v>
      </c>
      <c r="F64" t="s">
        <v>376</v>
      </c>
      <c r="G64" t="s">
        <v>56</v>
      </c>
      <c r="H64">
        <v>0.7</v>
      </c>
      <c r="I64">
        <v>1143</v>
      </c>
      <c r="J64" t="s">
        <v>57</v>
      </c>
      <c r="K64" t="s">
        <v>57</v>
      </c>
      <c r="L64" t="s">
        <v>187</v>
      </c>
      <c r="M64" t="s">
        <v>188</v>
      </c>
      <c r="N64" t="s">
        <v>188</v>
      </c>
      <c r="O64">
        <v>22</v>
      </c>
      <c r="P64">
        <v>-1.9</v>
      </c>
      <c r="Q64">
        <v>-1.9</v>
      </c>
      <c r="R64">
        <v>0</v>
      </c>
      <c r="S64">
        <v>22</v>
      </c>
      <c r="T64">
        <v>0</v>
      </c>
      <c r="U64">
        <v>0</v>
      </c>
      <c r="V64">
        <v>23.1</v>
      </c>
      <c r="W64">
        <v>1183</v>
      </c>
      <c r="X64">
        <v>1363</v>
      </c>
      <c r="Y64" t="s">
        <v>189</v>
      </c>
      <c r="AB64" t="s">
        <v>294</v>
      </c>
      <c r="AC64" s="6">
        <v>45962</v>
      </c>
      <c r="AD64" s="6">
        <v>45991</v>
      </c>
      <c r="AE64" s="7">
        <v>45962.1982523148</v>
      </c>
      <c r="AF64" t="s">
        <v>377</v>
      </c>
      <c r="AG64">
        <v>200689</v>
      </c>
      <c r="AJ64" t="s">
        <v>192</v>
      </c>
      <c r="AK64" t="s">
        <v>193</v>
      </c>
      <c r="AM64" t="s">
        <v>245</v>
      </c>
      <c r="AO64">
        <v>0</v>
      </c>
      <c r="AP64">
        <v>610</v>
      </c>
      <c r="AQ64" t="s">
        <v>305</v>
      </c>
      <c r="AR64" t="s">
        <v>196</v>
      </c>
      <c r="AS64" t="s">
        <v>197</v>
      </c>
      <c r="AT64" t="s">
        <v>33</v>
      </c>
      <c r="AU64" t="s">
        <v>198</v>
      </c>
      <c r="AV64" t="s">
        <v>199</v>
      </c>
      <c r="AW64" t="s">
        <v>200</v>
      </c>
      <c r="AX64" t="s">
        <v>201</v>
      </c>
      <c r="AY64" t="s">
        <v>202</v>
      </c>
      <c r="AZ64" t="s">
        <v>203</v>
      </c>
      <c r="BA64" t="s">
        <v>50</v>
      </c>
      <c r="BB64">
        <v>0</v>
      </c>
      <c r="BC64">
        <v>0</v>
      </c>
    </row>
    <row r="65" spans="1:55">
      <c r="A65">
        <v>8000</v>
      </c>
      <c r="B65" t="s">
        <v>184</v>
      </c>
      <c r="C65" t="s">
        <v>185</v>
      </c>
      <c r="F65" t="s">
        <v>378</v>
      </c>
      <c r="G65" t="s">
        <v>61</v>
      </c>
      <c r="H65">
        <v>0.7</v>
      </c>
      <c r="I65">
        <v>1143</v>
      </c>
      <c r="J65" t="s">
        <v>62</v>
      </c>
      <c r="K65" t="s">
        <v>62</v>
      </c>
      <c r="L65" t="s">
        <v>187</v>
      </c>
      <c r="M65" t="s">
        <v>188</v>
      </c>
      <c r="N65" t="s">
        <v>188</v>
      </c>
      <c r="O65">
        <v>22</v>
      </c>
      <c r="P65">
        <v>-1.9</v>
      </c>
      <c r="Q65">
        <v>-1.9</v>
      </c>
      <c r="R65">
        <v>0</v>
      </c>
      <c r="S65">
        <v>22</v>
      </c>
      <c r="T65">
        <v>0</v>
      </c>
      <c r="U65">
        <v>0</v>
      </c>
      <c r="V65">
        <v>23.1</v>
      </c>
      <c r="W65">
        <v>1183</v>
      </c>
      <c r="X65">
        <v>1363</v>
      </c>
      <c r="Y65" t="s">
        <v>189</v>
      </c>
      <c r="AB65" t="s">
        <v>294</v>
      </c>
      <c r="AC65" s="6">
        <v>45962</v>
      </c>
      <c r="AD65" s="6">
        <v>45991</v>
      </c>
      <c r="AE65" s="7">
        <v>45962.1982523148</v>
      </c>
      <c r="AF65" t="s">
        <v>379</v>
      </c>
      <c r="AG65">
        <v>200689</v>
      </c>
      <c r="AJ65" t="s">
        <v>192</v>
      </c>
      <c r="AK65" t="s">
        <v>193</v>
      </c>
      <c r="AM65" t="s">
        <v>245</v>
      </c>
      <c r="AO65">
        <v>0</v>
      </c>
      <c r="AP65">
        <v>610</v>
      </c>
      <c r="AQ65" t="s">
        <v>305</v>
      </c>
      <c r="AR65" t="s">
        <v>196</v>
      </c>
      <c r="AS65" t="s">
        <v>197</v>
      </c>
      <c r="AT65" t="s">
        <v>33</v>
      </c>
      <c r="AU65" t="s">
        <v>198</v>
      </c>
      <c r="AV65" t="s">
        <v>199</v>
      </c>
      <c r="AW65" t="s">
        <v>200</v>
      </c>
      <c r="AX65" t="s">
        <v>201</v>
      </c>
      <c r="AY65" t="s">
        <v>202</v>
      </c>
      <c r="AZ65" t="s">
        <v>203</v>
      </c>
      <c r="BA65" t="s">
        <v>50</v>
      </c>
      <c r="BB65">
        <v>0</v>
      </c>
      <c r="BC65">
        <v>0</v>
      </c>
    </row>
    <row r="66" spans="1:55">
      <c r="A66">
        <v>8000</v>
      </c>
      <c r="B66" t="s">
        <v>184</v>
      </c>
      <c r="C66" t="s">
        <v>185</v>
      </c>
      <c r="D66" t="s">
        <v>380</v>
      </c>
      <c r="E66" t="s">
        <v>381</v>
      </c>
      <c r="F66" t="s">
        <v>382</v>
      </c>
      <c r="G66" t="s">
        <v>46</v>
      </c>
      <c r="H66">
        <v>1.5</v>
      </c>
      <c r="I66">
        <v>1144</v>
      </c>
      <c r="J66" t="s">
        <v>38</v>
      </c>
      <c r="K66" t="s">
        <v>38</v>
      </c>
      <c r="L66" t="s">
        <v>187</v>
      </c>
      <c r="M66" t="s">
        <v>188</v>
      </c>
      <c r="N66" t="s">
        <v>188</v>
      </c>
      <c r="O66">
        <v>22</v>
      </c>
      <c r="P66">
        <v>-1.9</v>
      </c>
      <c r="Q66">
        <v>-1.9</v>
      </c>
      <c r="R66">
        <v>-3</v>
      </c>
      <c r="S66">
        <v>22</v>
      </c>
      <c r="T66">
        <v>25</v>
      </c>
      <c r="U66">
        <v>0</v>
      </c>
      <c r="V66">
        <v>23.1</v>
      </c>
      <c r="W66">
        <v>1164</v>
      </c>
      <c r="X66">
        <v>1364</v>
      </c>
      <c r="Y66" t="s">
        <v>189</v>
      </c>
      <c r="AB66" t="s">
        <v>253</v>
      </c>
      <c r="AC66" s="6">
        <v>45962</v>
      </c>
      <c r="AD66" s="6">
        <v>45991</v>
      </c>
      <c r="AE66" s="7">
        <v>45947.7176736111</v>
      </c>
      <c r="AF66" t="s">
        <v>383</v>
      </c>
      <c r="AG66">
        <v>201278</v>
      </c>
      <c r="AJ66" t="s">
        <v>192</v>
      </c>
      <c r="AK66" t="s">
        <v>193</v>
      </c>
      <c r="AM66" t="s">
        <v>245</v>
      </c>
      <c r="AO66">
        <v>0</v>
      </c>
      <c r="AP66">
        <v>610</v>
      </c>
      <c r="AQ66" t="s">
        <v>384</v>
      </c>
      <c r="AR66" t="s">
        <v>196</v>
      </c>
      <c r="AS66" t="s">
        <v>197</v>
      </c>
      <c r="AT66" t="s">
        <v>271</v>
      </c>
      <c r="AU66" t="s">
        <v>198</v>
      </c>
      <c r="AV66" t="s">
        <v>199</v>
      </c>
      <c r="AW66" t="s">
        <v>200</v>
      </c>
      <c r="AX66" t="s">
        <v>201</v>
      </c>
      <c r="AY66" t="s">
        <v>202</v>
      </c>
      <c r="AZ66" t="s">
        <v>203</v>
      </c>
      <c r="BA66" t="s">
        <v>32</v>
      </c>
      <c r="BB66">
        <v>0</v>
      </c>
      <c r="BC66">
        <v>0</v>
      </c>
    </row>
    <row r="67" spans="1:55">
      <c r="A67">
        <v>8000</v>
      </c>
      <c r="B67" t="s">
        <v>184</v>
      </c>
      <c r="C67" t="s">
        <v>185</v>
      </c>
      <c r="F67" t="s">
        <v>385</v>
      </c>
      <c r="G67" t="s">
        <v>67</v>
      </c>
      <c r="H67">
        <v>1.25</v>
      </c>
      <c r="I67">
        <v>1145</v>
      </c>
      <c r="J67" t="s">
        <v>65</v>
      </c>
      <c r="K67" t="s">
        <v>65</v>
      </c>
      <c r="L67" t="s">
        <v>187</v>
      </c>
      <c r="M67" t="s">
        <v>188</v>
      </c>
      <c r="N67" t="s">
        <v>188</v>
      </c>
      <c r="O67">
        <v>44</v>
      </c>
      <c r="P67">
        <v>-3.86</v>
      </c>
      <c r="Q67">
        <v>-3.86</v>
      </c>
      <c r="R67">
        <v>-6.06</v>
      </c>
      <c r="S67">
        <v>44</v>
      </c>
      <c r="T67">
        <v>0</v>
      </c>
      <c r="U67">
        <v>0</v>
      </c>
      <c r="V67">
        <v>-3.86</v>
      </c>
      <c r="W67">
        <v>1165</v>
      </c>
      <c r="X67">
        <v>1365</v>
      </c>
      <c r="Y67" t="s">
        <v>278</v>
      </c>
      <c r="AB67" t="s">
        <v>268</v>
      </c>
      <c r="AC67" s="6">
        <v>45962</v>
      </c>
      <c r="AD67" s="6">
        <v>45991</v>
      </c>
      <c r="AE67" s="7">
        <v>45962.1982523148</v>
      </c>
      <c r="AF67" t="s">
        <v>386</v>
      </c>
      <c r="AG67">
        <v>201278</v>
      </c>
      <c r="AJ67" t="s">
        <v>192</v>
      </c>
      <c r="AK67" t="s">
        <v>193</v>
      </c>
      <c r="AM67" t="s">
        <v>245</v>
      </c>
      <c r="AO67">
        <v>50.06</v>
      </c>
      <c r="AP67">
        <v>610</v>
      </c>
      <c r="AQ67" t="s">
        <v>363</v>
      </c>
      <c r="AR67" t="s">
        <v>196</v>
      </c>
      <c r="AS67" t="s">
        <v>197</v>
      </c>
      <c r="AT67" t="s">
        <v>271</v>
      </c>
      <c r="AU67" t="s">
        <v>352</v>
      </c>
      <c r="AV67" t="s">
        <v>199</v>
      </c>
      <c r="AW67" t="s">
        <v>200</v>
      </c>
      <c r="AX67" t="s">
        <v>201</v>
      </c>
      <c r="AY67" t="s">
        <v>202</v>
      </c>
      <c r="AZ67" t="s">
        <v>203</v>
      </c>
      <c r="BA67" t="s">
        <v>64</v>
      </c>
      <c r="BB67">
        <v>0</v>
      </c>
      <c r="BC67">
        <v>0</v>
      </c>
    </row>
    <row r="68" spans="1:55">
      <c r="A68">
        <v>8000</v>
      </c>
      <c r="B68" t="s">
        <v>184</v>
      </c>
      <c r="C68" t="s">
        <v>185</v>
      </c>
      <c r="D68" t="s">
        <v>380</v>
      </c>
      <c r="E68" t="s">
        <v>387</v>
      </c>
      <c r="F68" t="s">
        <v>388</v>
      </c>
      <c r="G68" t="s">
        <v>59</v>
      </c>
      <c r="H68">
        <v>1.4</v>
      </c>
      <c r="I68">
        <v>1145</v>
      </c>
      <c r="J68" t="s">
        <v>51</v>
      </c>
      <c r="K68" t="s">
        <v>51</v>
      </c>
      <c r="L68" t="s">
        <v>187</v>
      </c>
      <c r="M68" t="s">
        <v>188</v>
      </c>
      <c r="N68" t="s">
        <v>188</v>
      </c>
      <c r="O68">
        <v>66</v>
      </c>
      <c r="P68">
        <v>-5.7</v>
      </c>
      <c r="Q68">
        <v>-5.7</v>
      </c>
      <c r="R68">
        <v>-9</v>
      </c>
      <c r="S68">
        <v>66</v>
      </c>
      <c r="T68">
        <v>75</v>
      </c>
      <c r="U68">
        <v>0</v>
      </c>
      <c r="V68">
        <v>69.3</v>
      </c>
      <c r="W68">
        <v>1185</v>
      </c>
      <c r="X68">
        <v>1365</v>
      </c>
      <c r="Y68" t="s">
        <v>325</v>
      </c>
      <c r="AB68" t="s">
        <v>294</v>
      </c>
      <c r="AC68" s="6">
        <v>45962</v>
      </c>
      <c r="AD68" s="6">
        <v>45991</v>
      </c>
      <c r="AE68" s="7">
        <v>45954.9746527778</v>
      </c>
      <c r="AF68" t="s">
        <v>389</v>
      </c>
      <c r="AG68">
        <v>104991</v>
      </c>
      <c r="AJ68" t="s">
        <v>192</v>
      </c>
      <c r="AK68" t="s">
        <v>193</v>
      </c>
      <c r="AM68" t="s">
        <v>245</v>
      </c>
      <c r="AO68">
        <v>0</v>
      </c>
      <c r="AP68">
        <v>610</v>
      </c>
      <c r="AQ68" t="s">
        <v>390</v>
      </c>
      <c r="AR68" t="s">
        <v>196</v>
      </c>
      <c r="AS68" t="s">
        <v>197</v>
      </c>
      <c r="AT68" t="s">
        <v>33</v>
      </c>
      <c r="AU68" t="s">
        <v>198</v>
      </c>
      <c r="AV68" t="s">
        <v>199</v>
      </c>
      <c r="AW68" t="s">
        <v>200</v>
      </c>
      <c r="AX68" t="s">
        <v>201</v>
      </c>
      <c r="AY68" t="s">
        <v>202</v>
      </c>
      <c r="AZ68" t="s">
        <v>203</v>
      </c>
      <c r="BA68" t="s">
        <v>50</v>
      </c>
      <c r="BB68">
        <v>0</v>
      </c>
      <c r="BC68">
        <v>0</v>
      </c>
    </row>
    <row r="69" spans="1:55">
      <c r="A69">
        <v>8000</v>
      </c>
      <c r="B69" t="s">
        <v>184</v>
      </c>
      <c r="C69" t="s">
        <v>185</v>
      </c>
      <c r="D69" t="s">
        <v>380</v>
      </c>
      <c r="E69" t="s">
        <v>387</v>
      </c>
      <c r="F69" t="s">
        <v>391</v>
      </c>
      <c r="G69" t="s">
        <v>59</v>
      </c>
      <c r="H69">
        <v>1.6</v>
      </c>
      <c r="I69">
        <v>1145</v>
      </c>
      <c r="J69" t="s">
        <v>51</v>
      </c>
      <c r="K69" t="s">
        <v>51</v>
      </c>
      <c r="L69" t="s">
        <v>187</v>
      </c>
      <c r="M69" t="s">
        <v>188</v>
      </c>
      <c r="N69" t="s">
        <v>188</v>
      </c>
      <c r="O69">
        <v>66</v>
      </c>
      <c r="P69">
        <v>-5.7</v>
      </c>
      <c r="Q69">
        <v>-5.7</v>
      </c>
      <c r="R69">
        <v>-9</v>
      </c>
      <c r="S69">
        <v>66</v>
      </c>
      <c r="T69">
        <v>75</v>
      </c>
      <c r="U69">
        <v>0</v>
      </c>
      <c r="V69">
        <v>69.3</v>
      </c>
      <c r="W69">
        <v>1185</v>
      </c>
      <c r="X69">
        <v>1365</v>
      </c>
      <c r="Y69" t="s">
        <v>325</v>
      </c>
      <c r="AB69" t="s">
        <v>294</v>
      </c>
      <c r="AC69" s="6">
        <v>45962</v>
      </c>
      <c r="AD69" s="6">
        <v>45991</v>
      </c>
      <c r="AE69" s="7">
        <v>45954.9746527778</v>
      </c>
      <c r="AF69" t="s">
        <v>392</v>
      </c>
      <c r="AG69">
        <v>104991</v>
      </c>
      <c r="AJ69" t="s">
        <v>192</v>
      </c>
      <c r="AK69" t="s">
        <v>193</v>
      </c>
      <c r="AM69" t="s">
        <v>245</v>
      </c>
      <c r="AO69">
        <v>0</v>
      </c>
      <c r="AP69">
        <v>610</v>
      </c>
      <c r="AQ69" t="s">
        <v>390</v>
      </c>
      <c r="AR69" t="s">
        <v>196</v>
      </c>
      <c r="AS69" t="s">
        <v>197</v>
      </c>
      <c r="AT69" t="s">
        <v>33</v>
      </c>
      <c r="AU69" t="s">
        <v>198</v>
      </c>
      <c r="AV69" t="s">
        <v>199</v>
      </c>
      <c r="AW69" t="s">
        <v>200</v>
      </c>
      <c r="AX69" t="s">
        <v>201</v>
      </c>
      <c r="AY69" t="s">
        <v>202</v>
      </c>
      <c r="AZ69" t="s">
        <v>203</v>
      </c>
      <c r="BA69" t="s">
        <v>50</v>
      </c>
      <c r="BB69">
        <v>0</v>
      </c>
      <c r="BC69">
        <v>0</v>
      </c>
    </row>
    <row r="70" spans="1:55">
      <c r="A70">
        <v>8000</v>
      </c>
      <c r="B70" t="s">
        <v>184</v>
      </c>
      <c r="C70" t="s">
        <v>185</v>
      </c>
      <c r="F70" t="s">
        <v>393</v>
      </c>
      <c r="G70" t="s">
        <v>67</v>
      </c>
      <c r="H70">
        <v>1.8</v>
      </c>
      <c r="I70">
        <v>1145</v>
      </c>
      <c r="J70" t="s">
        <v>65</v>
      </c>
      <c r="K70" t="s">
        <v>65</v>
      </c>
      <c r="L70" t="s">
        <v>187</v>
      </c>
      <c r="M70" t="s">
        <v>188</v>
      </c>
      <c r="N70" t="s">
        <v>188</v>
      </c>
      <c r="O70">
        <v>66</v>
      </c>
      <c r="P70">
        <v>-5.34</v>
      </c>
      <c r="Q70">
        <v>-5.34</v>
      </c>
      <c r="R70">
        <v>-8.64</v>
      </c>
      <c r="S70">
        <v>66</v>
      </c>
      <c r="T70">
        <v>0</v>
      </c>
      <c r="U70">
        <v>0</v>
      </c>
      <c r="V70">
        <v>-5.34</v>
      </c>
      <c r="W70">
        <v>1165</v>
      </c>
      <c r="X70">
        <v>1365</v>
      </c>
      <c r="Y70" t="s">
        <v>267</v>
      </c>
      <c r="AB70" t="s">
        <v>268</v>
      </c>
      <c r="AC70" s="6">
        <v>45962</v>
      </c>
      <c r="AD70" s="6">
        <v>45991</v>
      </c>
      <c r="AE70" s="7">
        <v>45954.4540162037</v>
      </c>
      <c r="AF70" t="s">
        <v>394</v>
      </c>
      <c r="AG70">
        <v>200689</v>
      </c>
      <c r="AJ70" t="s">
        <v>192</v>
      </c>
      <c r="AK70" t="s">
        <v>193</v>
      </c>
      <c r="AM70" t="s">
        <v>245</v>
      </c>
      <c r="AO70">
        <v>0</v>
      </c>
      <c r="AP70">
        <v>610</v>
      </c>
      <c r="AQ70" t="s">
        <v>270</v>
      </c>
      <c r="AR70" t="s">
        <v>196</v>
      </c>
      <c r="AS70" t="s">
        <v>197</v>
      </c>
      <c r="AT70" t="s">
        <v>271</v>
      </c>
      <c r="AU70" t="s">
        <v>198</v>
      </c>
      <c r="AV70" t="s">
        <v>199</v>
      </c>
      <c r="AW70" t="s">
        <v>200</v>
      </c>
      <c r="AX70" t="s">
        <v>201</v>
      </c>
      <c r="AY70" t="s">
        <v>202</v>
      </c>
      <c r="AZ70" t="s">
        <v>203</v>
      </c>
      <c r="BA70" t="s">
        <v>64</v>
      </c>
      <c r="BB70">
        <v>0</v>
      </c>
      <c r="BC70">
        <v>0</v>
      </c>
    </row>
    <row r="71" spans="1:55">
      <c r="A71">
        <v>8000</v>
      </c>
      <c r="B71" t="s">
        <v>184</v>
      </c>
      <c r="C71" t="s">
        <v>185</v>
      </c>
      <c r="F71" t="s">
        <v>395</v>
      </c>
      <c r="G71" t="s">
        <v>67</v>
      </c>
      <c r="H71">
        <v>1.8</v>
      </c>
      <c r="I71">
        <v>1145</v>
      </c>
      <c r="J71" t="s">
        <v>65</v>
      </c>
      <c r="K71" t="s">
        <v>65</v>
      </c>
      <c r="L71" t="s">
        <v>187</v>
      </c>
      <c r="M71" t="s">
        <v>188</v>
      </c>
      <c r="N71" t="s">
        <v>188</v>
      </c>
      <c r="O71">
        <v>22</v>
      </c>
      <c r="P71">
        <v>-1.72</v>
      </c>
      <c r="Q71">
        <v>-1.72</v>
      </c>
      <c r="R71">
        <v>-2.82</v>
      </c>
      <c r="S71">
        <v>22</v>
      </c>
      <c r="T71">
        <v>0</v>
      </c>
      <c r="U71">
        <v>0</v>
      </c>
      <c r="V71">
        <v>-1.72</v>
      </c>
      <c r="W71">
        <v>1165</v>
      </c>
      <c r="X71">
        <v>1365</v>
      </c>
      <c r="Y71" t="s">
        <v>189</v>
      </c>
      <c r="AB71" t="s">
        <v>268</v>
      </c>
      <c r="AC71" s="6">
        <v>45962</v>
      </c>
      <c r="AD71" s="6">
        <v>45991</v>
      </c>
      <c r="AE71" s="7">
        <v>45962.1982523148</v>
      </c>
      <c r="AF71" t="s">
        <v>396</v>
      </c>
      <c r="AG71">
        <v>200689</v>
      </c>
      <c r="AJ71" t="s">
        <v>192</v>
      </c>
      <c r="AK71" t="s">
        <v>193</v>
      </c>
      <c r="AM71" t="s">
        <v>245</v>
      </c>
      <c r="AO71">
        <v>0</v>
      </c>
      <c r="AP71">
        <v>610</v>
      </c>
      <c r="AQ71" t="s">
        <v>305</v>
      </c>
      <c r="AR71" t="s">
        <v>196</v>
      </c>
      <c r="AS71" t="s">
        <v>197</v>
      </c>
      <c r="AT71" t="s">
        <v>271</v>
      </c>
      <c r="AU71" t="s">
        <v>198</v>
      </c>
      <c r="AV71" t="s">
        <v>199</v>
      </c>
      <c r="AW71" t="s">
        <v>200</v>
      </c>
      <c r="AX71" t="s">
        <v>201</v>
      </c>
      <c r="AY71" t="s">
        <v>202</v>
      </c>
      <c r="AZ71" t="s">
        <v>203</v>
      </c>
      <c r="BA71" t="s">
        <v>64</v>
      </c>
      <c r="BB71">
        <v>0</v>
      </c>
      <c r="BC71">
        <v>0</v>
      </c>
    </row>
    <row r="72" spans="1:55">
      <c r="A72">
        <v>8000</v>
      </c>
      <c r="B72" t="s">
        <v>184</v>
      </c>
      <c r="C72" t="s">
        <v>185</v>
      </c>
      <c r="D72" t="s">
        <v>250</v>
      </c>
      <c r="E72" t="s">
        <v>251</v>
      </c>
      <c r="F72" t="s">
        <v>397</v>
      </c>
      <c r="G72" t="s">
        <v>67</v>
      </c>
      <c r="H72">
        <v>1.5</v>
      </c>
      <c r="I72">
        <v>1146</v>
      </c>
      <c r="J72" t="s">
        <v>65</v>
      </c>
      <c r="K72" t="s">
        <v>65</v>
      </c>
      <c r="L72" t="s">
        <v>187</v>
      </c>
      <c r="M72" t="s">
        <v>188</v>
      </c>
      <c r="N72" t="s">
        <v>188</v>
      </c>
      <c r="O72">
        <v>22</v>
      </c>
      <c r="P72">
        <v>-1.86</v>
      </c>
      <c r="Q72">
        <v>-1.86</v>
      </c>
      <c r="R72">
        <v>-2.96</v>
      </c>
      <c r="S72">
        <v>22</v>
      </c>
      <c r="T72">
        <v>0</v>
      </c>
      <c r="U72">
        <v>0</v>
      </c>
      <c r="V72">
        <v>-1.86</v>
      </c>
      <c r="W72">
        <v>1166</v>
      </c>
      <c r="X72">
        <v>1366</v>
      </c>
      <c r="Y72" t="s">
        <v>189</v>
      </c>
      <c r="AB72" t="s">
        <v>268</v>
      </c>
      <c r="AC72" s="6">
        <v>45962</v>
      </c>
      <c r="AD72" s="6">
        <v>45991</v>
      </c>
      <c r="AE72" s="7">
        <v>45962.1982523148</v>
      </c>
      <c r="AF72" t="s">
        <v>398</v>
      </c>
      <c r="AG72">
        <v>104991</v>
      </c>
      <c r="AJ72" t="s">
        <v>192</v>
      </c>
      <c r="AK72" t="s">
        <v>193</v>
      </c>
      <c r="AM72" t="s">
        <v>245</v>
      </c>
      <c r="AO72">
        <v>24.96</v>
      </c>
      <c r="AP72">
        <v>508</v>
      </c>
      <c r="AQ72" t="s">
        <v>255</v>
      </c>
      <c r="AR72" t="s">
        <v>196</v>
      </c>
      <c r="AS72" t="s">
        <v>197</v>
      </c>
      <c r="AT72" t="s">
        <v>271</v>
      </c>
      <c r="AU72" t="s">
        <v>198</v>
      </c>
      <c r="AV72" t="s">
        <v>199</v>
      </c>
      <c r="AW72" t="s">
        <v>200</v>
      </c>
      <c r="AX72" t="s">
        <v>201</v>
      </c>
      <c r="AY72" t="s">
        <v>202</v>
      </c>
      <c r="AZ72" t="s">
        <v>203</v>
      </c>
      <c r="BA72" t="s">
        <v>64</v>
      </c>
      <c r="BB72">
        <v>0</v>
      </c>
      <c r="BC72">
        <v>0</v>
      </c>
    </row>
    <row r="73" spans="1:55">
      <c r="A73">
        <v>8000</v>
      </c>
      <c r="B73" t="s">
        <v>184</v>
      </c>
      <c r="C73" t="s">
        <v>185</v>
      </c>
      <c r="D73" t="s">
        <v>380</v>
      </c>
      <c r="E73" t="s">
        <v>399</v>
      </c>
      <c r="F73" t="s">
        <v>400</v>
      </c>
      <c r="G73" t="s">
        <v>67</v>
      </c>
      <c r="H73">
        <v>1.32</v>
      </c>
      <c r="I73">
        <v>1148</v>
      </c>
      <c r="J73" t="s">
        <v>65</v>
      </c>
      <c r="K73" t="s">
        <v>65</v>
      </c>
      <c r="L73" t="s">
        <v>187</v>
      </c>
      <c r="M73" t="s">
        <v>188</v>
      </c>
      <c r="N73" t="s">
        <v>188</v>
      </c>
      <c r="O73">
        <v>44</v>
      </c>
      <c r="P73">
        <v>1.156</v>
      </c>
      <c r="Q73">
        <v>1.16</v>
      </c>
      <c r="R73">
        <v>-0.08</v>
      </c>
      <c r="S73">
        <v>32.64</v>
      </c>
      <c r="T73">
        <v>0</v>
      </c>
      <c r="U73">
        <v>0</v>
      </c>
      <c r="V73">
        <v>1.16</v>
      </c>
      <c r="W73">
        <v>1168</v>
      </c>
      <c r="X73">
        <v>1368</v>
      </c>
      <c r="Y73" t="s">
        <v>263</v>
      </c>
      <c r="AB73" t="s">
        <v>268</v>
      </c>
      <c r="AC73" s="6">
        <v>45962</v>
      </c>
      <c r="AD73" s="6">
        <v>45991</v>
      </c>
      <c r="AE73" s="7">
        <v>45932.6226388889</v>
      </c>
      <c r="AF73" t="s">
        <v>401</v>
      </c>
      <c r="AG73">
        <v>104991</v>
      </c>
      <c r="AJ73" t="s">
        <v>192</v>
      </c>
      <c r="AK73" t="s">
        <v>193</v>
      </c>
      <c r="AM73" t="s">
        <v>245</v>
      </c>
      <c r="AO73">
        <v>24.8</v>
      </c>
      <c r="AP73">
        <v>610</v>
      </c>
      <c r="AQ73" t="s">
        <v>402</v>
      </c>
      <c r="AR73" t="s">
        <v>196</v>
      </c>
      <c r="AS73" t="s">
        <v>197</v>
      </c>
      <c r="AT73" t="s">
        <v>271</v>
      </c>
      <c r="AU73" t="s">
        <v>198</v>
      </c>
      <c r="AV73" t="s">
        <v>199</v>
      </c>
      <c r="AW73" t="s">
        <v>200</v>
      </c>
      <c r="AX73" t="s">
        <v>201</v>
      </c>
      <c r="AY73" t="s">
        <v>202</v>
      </c>
      <c r="AZ73" t="s">
        <v>360</v>
      </c>
      <c r="BA73" t="s">
        <v>64</v>
      </c>
      <c r="BB73">
        <v>0</v>
      </c>
      <c r="BC73">
        <v>0</v>
      </c>
    </row>
    <row r="74" spans="1:55">
      <c r="A74">
        <v>8000</v>
      </c>
      <c r="B74" t="s">
        <v>184</v>
      </c>
      <c r="C74" t="s">
        <v>185</v>
      </c>
      <c r="D74" t="s">
        <v>250</v>
      </c>
      <c r="E74" t="s">
        <v>251</v>
      </c>
      <c r="F74" t="s">
        <v>403</v>
      </c>
      <c r="G74" t="s">
        <v>11</v>
      </c>
      <c r="H74">
        <v>0.6</v>
      </c>
      <c r="I74">
        <v>1150</v>
      </c>
      <c r="J74" t="s">
        <v>15</v>
      </c>
      <c r="K74" t="s">
        <v>15</v>
      </c>
      <c r="L74" t="s">
        <v>187</v>
      </c>
      <c r="M74" t="s">
        <v>188</v>
      </c>
      <c r="N74" t="s">
        <v>188</v>
      </c>
      <c r="O74">
        <v>88</v>
      </c>
      <c r="P74">
        <v>-6.34</v>
      </c>
      <c r="Q74">
        <v>-6.34</v>
      </c>
      <c r="R74">
        <v>14.26</v>
      </c>
      <c r="S74">
        <v>88</v>
      </c>
      <c r="T74">
        <v>0</v>
      </c>
      <c r="U74">
        <v>0</v>
      </c>
      <c r="V74">
        <v>18.66</v>
      </c>
      <c r="W74">
        <v>1172</v>
      </c>
      <c r="X74">
        <v>1372</v>
      </c>
      <c r="Y74" t="s">
        <v>189</v>
      </c>
      <c r="AB74" t="s">
        <v>190</v>
      </c>
      <c r="AC74" s="6">
        <v>45962</v>
      </c>
      <c r="AD74" s="6">
        <v>45991</v>
      </c>
      <c r="AE74" s="7">
        <v>45962.1982523148</v>
      </c>
      <c r="AF74" t="s">
        <v>404</v>
      </c>
      <c r="AG74">
        <v>104991</v>
      </c>
      <c r="AJ74" t="s">
        <v>192</v>
      </c>
      <c r="AK74" t="s">
        <v>193</v>
      </c>
      <c r="AM74" t="s">
        <v>245</v>
      </c>
      <c r="AO74">
        <v>0</v>
      </c>
      <c r="AP74">
        <v>508</v>
      </c>
      <c r="AQ74" t="s">
        <v>255</v>
      </c>
      <c r="AR74" t="s">
        <v>196</v>
      </c>
      <c r="AS74" t="s">
        <v>197</v>
      </c>
      <c r="AT74" t="s">
        <v>8</v>
      </c>
      <c r="AU74" t="s">
        <v>198</v>
      </c>
      <c r="AV74" t="s">
        <v>199</v>
      </c>
      <c r="AW74" t="s">
        <v>247</v>
      </c>
      <c r="AX74" t="s">
        <v>201</v>
      </c>
      <c r="AY74" t="s">
        <v>202</v>
      </c>
      <c r="AZ74" t="s">
        <v>203</v>
      </c>
      <c r="BA74" t="s">
        <v>98</v>
      </c>
      <c r="BB74">
        <v>0</v>
      </c>
      <c r="BC74">
        <v>0</v>
      </c>
    </row>
    <row r="75" spans="1:55">
      <c r="A75">
        <v>8000</v>
      </c>
      <c r="B75" t="s">
        <v>184</v>
      </c>
      <c r="C75" t="s">
        <v>185</v>
      </c>
      <c r="F75" t="s">
        <v>405</v>
      </c>
      <c r="G75" t="s">
        <v>75</v>
      </c>
      <c r="H75">
        <v>0.7</v>
      </c>
      <c r="I75">
        <v>1150</v>
      </c>
      <c r="J75" t="s">
        <v>22</v>
      </c>
      <c r="K75" t="s">
        <v>22</v>
      </c>
      <c r="L75" t="s">
        <v>187</v>
      </c>
      <c r="M75" t="s">
        <v>188</v>
      </c>
      <c r="N75" t="s">
        <v>188</v>
      </c>
      <c r="O75">
        <v>44</v>
      </c>
      <c r="P75">
        <v>-3.8</v>
      </c>
      <c r="Q75">
        <v>-3.8</v>
      </c>
      <c r="R75">
        <v>-6</v>
      </c>
      <c r="S75">
        <v>44</v>
      </c>
      <c r="T75">
        <v>50</v>
      </c>
      <c r="U75">
        <v>0</v>
      </c>
      <c r="V75">
        <v>46.2</v>
      </c>
      <c r="W75">
        <v>1195</v>
      </c>
      <c r="X75">
        <v>1375</v>
      </c>
      <c r="Y75" t="s">
        <v>263</v>
      </c>
      <c r="AB75" t="s">
        <v>406</v>
      </c>
      <c r="AC75" s="6">
        <v>45962</v>
      </c>
      <c r="AD75" s="6">
        <v>45991</v>
      </c>
      <c r="AE75" s="7">
        <v>45967.7216898148</v>
      </c>
      <c r="AF75" t="s">
        <v>407</v>
      </c>
      <c r="AG75">
        <v>104991</v>
      </c>
      <c r="AJ75" t="s">
        <v>192</v>
      </c>
      <c r="AK75" t="s">
        <v>193</v>
      </c>
      <c r="AM75" t="s">
        <v>245</v>
      </c>
      <c r="AO75">
        <v>0</v>
      </c>
      <c r="AP75">
        <v>610</v>
      </c>
      <c r="AQ75" t="s">
        <v>282</v>
      </c>
      <c r="AR75" t="s">
        <v>196</v>
      </c>
      <c r="AS75" t="s">
        <v>197</v>
      </c>
      <c r="AT75" t="s">
        <v>76</v>
      </c>
      <c r="AU75" t="s">
        <v>198</v>
      </c>
      <c r="AV75" t="s">
        <v>199</v>
      </c>
      <c r="AW75" t="s">
        <v>408</v>
      </c>
      <c r="AX75" t="s">
        <v>201</v>
      </c>
      <c r="AY75" t="s">
        <v>202</v>
      </c>
      <c r="AZ75" t="s">
        <v>360</v>
      </c>
      <c r="BA75" t="s">
        <v>18</v>
      </c>
      <c r="BB75">
        <v>0</v>
      </c>
      <c r="BC75">
        <v>0</v>
      </c>
    </row>
    <row r="76" spans="1:55">
      <c r="A76">
        <v>8000</v>
      </c>
      <c r="B76" t="s">
        <v>184</v>
      </c>
      <c r="C76" t="s">
        <v>185</v>
      </c>
      <c r="F76" t="s">
        <v>409</v>
      </c>
      <c r="G76" t="s">
        <v>67</v>
      </c>
      <c r="H76">
        <v>1.4</v>
      </c>
      <c r="I76">
        <v>1150</v>
      </c>
      <c r="J76" t="s">
        <v>65</v>
      </c>
      <c r="K76" t="s">
        <v>65</v>
      </c>
      <c r="L76" t="s">
        <v>187</v>
      </c>
      <c r="M76" t="s">
        <v>188</v>
      </c>
      <c r="N76" t="s">
        <v>188</v>
      </c>
      <c r="O76">
        <v>66</v>
      </c>
      <c r="P76">
        <v>-5.3</v>
      </c>
      <c r="Q76">
        <v>-5.3</v>
      </c>
      <c r="R76">
        <v>-8.6</v>
      </c>
      <c r="S76">
        <v>66</v>
      </c>
      <c r="T76">
        <v>0</v>
      </c>
      <c r="U76">
        <v>0</v>
      </c>
      <c r="V76">
        <v>-5.3</v>
      </c>
      <c r="W76">
        <v>1170</v>
      </c>
      <c r="X76">
        <v>1370</v>
      </c>
      <c r="Y76" t="s">
        <v>267</v>
      </c>
      <c r="AB76" t="s">
        <v>268</v>
      </c>
      <c r="AC76" s="6">
        <v>45962</v>
      </c>
      <c r="AD76" s="6">
        <v>45991</v>
      </c>
      <c r="AE76" s="7">
        <v>45954.4539930556</v>
      </c>
      <c r="AF76" t="s">
        <v>410</v>
      </c>
      <c r="AG76">
        <v>200689</v>
      </c>
      <c r="AJ76" t="s">
        <v>192</v>
      </c>
      <c r="AK76" t="s">
        <v>193</v>
      </c>
      <c r="AM76" t="s">
        <v>245</v>
      </c>
      <c r="AO76">
        <v>74.6</v>
      </c>
      <c r="AP76">
        <v>610</v>
      </c>
      <c r="AQ76" t="s">
        <v>270</v>
      </c>
      <c r="AR76" t="s">
        <v>196</v>
      </c>
      <c r="AS76" t="s">
        <v>197</v>
      </c>
      <c r="AT76" t="s">
        <v>271</v>
      </c>
      <c r="AU76" t="s">
        <v>198</v>
      </c>
      <c r="AV76" t="s">
        <v>199</v>
      </c>
      <c r="AW76" t="s">
        <v>200</v>
      </c>
      <c r="AX76" t="s">
        <v>201</v>
      </c>
      <c r="AY76" t="s">
        <v>202</v>
      </c>
      <c r="AZ76" t="s">
        <v>203</v>
      </c>
      <c r="BA76" t="s">
        <v>64</v>
      </c>
      <c r="BB76">
        <v>0</v>
      </c>
      <c r="BC76">
        <v>0</v>
      </c>
    </row>
    <row r="77" spans="1:55">
      <c r="A77">
        <v>8000</v>
      </c>
      <c r="B77" t="s">
        <v>184</v>
      </c>
      <c r="C77" t="s">
        <v>185</v>
      </c>
      <c r="F77" t="s">
        <v>411</v>
      </c>
      <c r="G77" t="s">
        <v>67</v>
      </c>
      <c r="H77">
        <v>2</v>
      </c>
      <c r="I77">
        <v>1150</v>
      </c>
      <c r="J77" t="s">
        <v>65</v>
      </c>
      <c r="K77" t="s">
        <v>65</v>
      </c>
      <c r="L77" t="s">
        <v>187</v>
      </c>
      <c r="M77" t="s">
        <v>188</v>
      </c>
      <c r="N77" t="s">
        <v>188</v>
      </c>
      <c r="O77">
        <v>22</v>
      </c>
      <c r="P77">
        <v>-13.878</v>
      </c>
      <c r="Q77">
        <v>-13.88</v>
      </c>
      <c r="R77">
        <v>-14.4</v>
      </c>
      <c r="S77">
        <v>10.44</v>
      </c>
      <c r="T77">
        <v>0</v>
      </c>
      <c r="U77">
        <v>0</v>
      </c>
      <c r="V77">
        <v>-13.88</v>
      </c>
      <c r="W77">
        <v>1170</v>
      </c>
      <c r="X77">
        <v>1370</v>
      </c>
      <c r="Y77" t="s">
        <v>267</v>
      </c>
      <c r="AB77" t="s">
        <v>268</v>
      </c>
      <c r="AC77" s="6">
        <v>45931</v>
      </c>
      <c r="AD77" s="6">
        <v>45961</v>
      </c>
      <c r="AE77" s="7">
        <v>45924.9749074074</v>
      </c>
      <c r="AF77" t="s">
        <v>412</v>
      </c>
      <c r="AG77">
        <v>200689</v>
      </c>
      <c r="AJ77" t="s">
        <v>192</v>
      </c>
      <c r="AK77" t="s">
        <v>193</v>
      </c>
      <c r="AM77" t="s">
        <v>245</v>
      </c>
      <c r="AO77">
        <v>0</v>
      </c>
      <c r="AP77">
        <v>610</v>
      </c>
      <c r="AQ77" t="s">
        <v>270</v>
      </c>
      <c r="AR77" t="s">
        <v>196</v>
      </c>
      <c r="AS77" t="s">
        <v>197</v>
      </c>
      <c r="AT77" t="s">
        <v>271</v>
      </c>
      <c r="AU77" t="s">
        <v>198</v>
      </c>
      <c r="AV77" t="s">
        <v>199</v>
      </c>
      <c r="AW77" t="s">
        <v>200</v>
      </c>
      <c r="AX77" t="s">
        <v>201</v>
      </c>
      <c r="AY77" t="s">
        <v>202</v>
      </c>
      <c r="AZ77" t="s">
        <v>203</v>
      </c>
      <c r="BA77" t="s">
        <v>64</v>
      </c>
      <c r="BB77">
        <v>0</v>
      </c>
      <c r="BC77">
        <v>0</v>
      </c>
    </row>
    <row r="78" spans="1:55">
      <c r="A78">
        <v>8000</v>
      </c>
      <c r="B78" t="s">
        <v>184</v>
      </c>
      <c r="C78" t="s">
        <v>185</v>
      </c>
      <c r="F78" t="s">
        <v>413</v>
      </c>
      <c r="G78" t="s">
        <v>67</v>
      </c>
      <c r="H78">
        <v>2.4</v>
      </c>
      <c r="I78">
        <v>1150</v>
      </c>
      <c r="J78" t="s">
        <v>65</v>
      </c>
      <c r="K78" t="s">
        <v>65</v>
      </c>
      <c r="L78" t="s">
        <v>187</v>
      </c>
      <c r="M78" t="s">
        <v>188</v>
      </c>
      <c r="N78" t="s">
        <v>188</v>
      </c>
      <c r="O78">
        <v>22</v>
      </c>
      <c r="P78">
        <v>-1.86</v>
      </c>
      <c r="Q78">
        <v>-1.86</v>
      </c>
      <c r="R78">
        <v>-2.96</v>
      </c>
      <c r="S78">
        <v>22</v>
      </c>
      <c r="T78">
        <v>0</v>
      </c>
      <c r="U78">
        <v>0</v>
      </c>
      <c r="V78">
        <v>-1.86</v>
      </c>
      <c r="W78">
        <v>1170</v>
      </c>
      <c r="X78">
        <v>1370</v>
      </c>
      <c r="Y78" t="s">
        <v>189</v>
      </c>
      <c r="AB78" t="s">
        <v>268</v>
      </c>
      <c r="AC78" s="6">
        <v>45962</v>
      </c>
      <c r="AD78" s="6">
        <v>45991</v>
      </c>
      <c r="AE78" s="7">
        <v>45961.5547222222</v>
      </c>
      <c r="AF78" t="s">
        <v>414</v>
      </c>
      <c r="AG78">
        <v>200689</v>
      </c>
      <c r="AJ78" t="s">
        <v>192</v>
      </c>
      <c r="AK78" t="s">
        <v>193</v>
      </c>
      <c r="AM78" t="s">
        <v>245</v>
      </c>
      <c r="AO78">
        <v>0</v>
      </c>
      <c r="AP78">
        <v>610</v>
      </c>
      <c r="AQ78" t="s">
        <v>305</v>
      </c>
      <c r="AR78" t="s">
        <v>196</v>
      </c>
      <c r="AS78" t="s">
        <v>197</v>
      </c>
      <c r="AT78" t="s">
        <v>271</v>
      </c>
      <c r="AU78" t="s">
        <v>198</v>
      </c>
      <c r="AV78" t="s">
        <v>199</v>
      </c>
      <c r="AW78" t="s">
        <v>200</v>
      </c>
      <c r="AX78" t="s">
        <v>201</v>
      </c>
      <c r="AY78" t="s">
        <v>202</v>
      </c>
      <c r="AZ78" t="s">
        <v>203</v>
      </c>
      <c r="BA78" t="s">
        <v>64</v>
      </c>
      <c r="BB78">
        <v>0</v>
      </c>
      <c r="BC78">
        <v>0</v>
      </c>
    </row>
    <row r="79" spans="1:55">
      <c r="A79">
        <v>8000</v>
      </c>
      <c r="B79" t="s">
        <v>184</v>
      </c>
      <c r="C79" t="s">
        <v>185</v>
      </c>
      <c r="F79" t="s">
        <v>415</v>
      </c>
      <c r="G79" t="s">
        <v>68</v>
      </c>
      <c r="H79">
        <v>1.4</v>
      </c>
      <c r="I79">
        <v>1152</v>
      </c>
      <c r="J79" t="s">
        <v>69</v>
      </c>
      <c r="K79" t="s">
        <v>69</v>
      </c>
      <c r="L79" t="s">
        <v>187</v>
      </c>
      <c r="M79" t="s">
        <v>188</v>
      </c>
      <c r="N79" t="s">
        <v>188</v>
      </c>
      <c r="O79">
        <v>24</v>
      </c>
      <c r="P79">
        <v>1.323</v>
      </c>
      <c r="Q79">
        <v>1.32</v>
      </c>
      <c r="R79">
        <v>1.26</v>
      </c>
      <c r="S79">
        <v>6.62</v>
      </c>
      <c r="T79">
        <v>0</v>
      </c>
      <c r="U79">
        <v>0</v>
      </c>
      <c r="V79">
        <v>1.32</v>
      </c>
      <c r="W79">
        <v>1172</v>
      </c>
      <c r="X79">
        <v>1372</v>
      </c>
      <c r="Y79" t="s">
        <v>189</v>
      </c>
      <c r="AB79" t="s">
        <v>341</v>
      </c>
      <c r="AC79" s="6">
        <v>45962</v>
      </c>
      <c r="AD79" s="6">
        <v>45991</v>
      </c>
      <c r="AE79" s="7">
        <v>45930.8311342593</v>
      </c>
      <c r="AF79" t="s">
        <v>416</v>
      </c>
      <c r="AG79">
        <v>104991</v>
      </c>
      <c r="AJ79" t="s">
        <v>192</v>
      </c>
      <c r="AK79" t="s">
        <v>193</v>
      </c>
      <c r="AM79" t="s">
        <v>245</v>
      </c>
      <c r="AO79">
        <v>0</v>
      </c>
      <c r="AP79">
        <v>610</v>
      </c>
      <c r="AQ79" t="s">
        <v>417</v>
      </c>
      <c r="AR79" t="s">
        <v>196</v>
      </c>
      <c r="AS79" t="s">
        <v>197</v>
      </c>
      <c r="AT79" t="s">
        <v>271</v>
      </c>
      <c r="AU79" t="s">
        <v>198</v>
      </c>
      <c r="AV79" t="s">
        <v>199</v>
      </c>
      <c r="AW79" t="s">
        <v>200</v>
      </c>
      <c r="AX79" t="s">
        <v>201</v>
      </c>
      <c r="AY79" t="s">
        <v>202</v>
      </c>
      <c r="AZ79" t="s">
        <v>203</v>
      </c>
      <c r="BA79" t="s">
        <v>64</v>
      </c>
      <c r="BB79">
        <v>0</v>
      </c>
      <c r="BC79">
        <v>0</v>
      </c>
    </row>
    <row r="80" spans="1:55">
      <c r="A80">
        <v>8000</v>
      </c>
      <c r="B80" t="s">
        <v>184</v>
      </c>
      <c r="C80" t="s">
        <v>185</v>
      </c>
      <c r="D80" t="s">
        <v>380</v>
      </c>
      <c r="E80" t="s">
        <v>418</v>
      </c>
      <c r="F80" t="s">
        <v>419</v>
      </c>
      <c r="G80" t="s">
        <v>67</v>
      </c>
      <c r="H80">
        <v>0.7</v>
      </c>
      <c r="I80">
        <v>1155</v>
      </c>
      <c r="J80" t="s">
        <v>65</v>
      </c>
      <c r="K80" t="s">
        <v>65</v>
      </c>
      <c r="L80" t="s">
        <v>187</v>
      </c>
      <c r="M80" t="s">
        <v>188</v>
      </c>
      <c r="N80" t="s">
        <v>188</v>
      </c>
      <c r="O80">
        <v>24</v>
      </c>
      <c r="P80">
        <v>1.12</v>
      </c>
      <c r="Q80">
        <v>1.12</v>
      </c>
      <c r="R80">
        <v>1.07</v>
      </c>
      <c r="S80">
        <v>24</v>
      </c>
      <c r="T80">
        <v>0</v>
      </c>
      <c r="U80">
        <v>0</v>
      </c>
      <c r="V80">
        <v>1.12</v>
      </c>
      <c r="W80">
        <v>1175</v>
      </c>
      <c r="X80">
        <v>1375</v>
      </c>
      <c r="Y80" t="s">
        <v>189</v>
      </c>
      <c r="AB80" t="s">
        <v>268</v>
      </c>
      <c r="AC80" s="6">
        <v>45931</v>
      </c>
      <c r="AD80" s="6">
        <v>45961</v>
      </c>
      <c r="AE80" s="7">
        <v>45931.9559837963</v>
      </c>
      <c r="AF80" t="s">
        <v>420</v>
      </c>
      <c r="AG80">
        <v>200689</v>
      </c>
      <c r="AJ80" t="s">
        <v>192</v>
      </c>
      <c r="AK80" t="s">
        <v>193</v>
      </c>
      <c r="AM80" t="s">
        <v>245</v>
      </c>
      <c r="AO80">
        <v>0</v>
      </c>
      <c r="AP80">
        <v>610</v>
      </c>
      <c r="AQ80" t="s">
        <v>421</v>
      </c>
      <c r="AR80" t="s">
        <v>196</v>
      </c>
      <c r="AS80" t="s">
        <v>197</v>
      </c>
      <c r="AT80" t="s">
        <v>271</v>
      </c>
      <c r="AU80" t="s">
        <v>198</v>
      </c>
      <c r="AV80" t="s">
        <v>199</v>
      </c>
      <c r="AW80" t="s">
        <v>200</v>
      </c>
      <c r="AX80" t="s">
        <v>201</v>
      </c>
      <c r="AY80" t="s">
        <v>202</v>
      </c>
      <c r="AZ80" t="s">
        <v>203</v>
      </c>
      <c r="BA80" t="s">
        <v>64</v>
      </c>
      <c r="BB80">
        <v>24.08</v>
      </c>
      <c r="BC80">
        <v>0</v>
      </c>
    </row>
    <row r="81" spans="1:55">
      <c r="A81">
        <v>8000</v>
      </c>
      <c r="B81" t="s">
        <v>184</v>
      </c>
      <c r="C81" t="s">
        <v>185</v>
      </c>
      <c r="F81" t="s">
        <v>422</v>
      </c>
      <c r="G81" t="s">
        <v>59</v>
      </c>
      <c r="H81">
        <v>1</v>
      </c>
      <c r="I81">
        <v>1160</v>
      </c>
      <c r="J81" t="s">
        <v>51</v>
      </c>
      <c r="K81" t="s">
        <v>51</v>
      </c>
      <c r="L81" t="s">
        <v>187</v>
      </c>
      <c r="M81" t="s">
        <v>188</v>
      </c>
      <c r="N81" t="s">
        <v>188</v>
      </c>
      <c r="O81">
        <v>24</v>
      </c>
      <c r="P81">
        <v>0.2</v>
      </c>
      <c r="Q81">
        <v>0.2</v>
      </c>
      <c r="R81">
        <v>24</v>
      </c>
      <c r="S81">
        <v>24</v>
      </c>
      <c r="T81">
        <v>0</v>
      </c>
      <c r="U81">
        <v>0</v>
      </c>
      <c r="V81">
        <v>25.2</v>
      </c>
      <c r="W81">
        <v>1200</v>
      </c>
      <c r="X81">
        <v>1380</v>
      </c>
      <c r="Y81" t="s">
        <v>263</v>
      </c>
      <c r="AB81" t="s">
        <v>294</v>
      </c>
      <c r="AC81" s="6">
        <v>45962</v>
      </c>
      <c r="AD81" s="6">
        <v>45991</v>
      </c>
      <c r="AE81" s="7">
        <v>45961.5547106481</v>
      </c>
      <c r="AF81" t="s">
        <v>423</v>
      </c>
      <c r="AG81">
        <v>104991</v>
      </c>
      <c r="AJ81" t="s">
        <v>192</v>
      </c>
      <c r="AK81" t="s">
        <v>193</v>
      </c>
      <c r="AM81" t="s">
        <v>245</v>
      </c>
      <c r="AO81">
        <v>0</v>
      </c>
      <c r="AP81">
        <v>610</v>
      </c>
      <c r="AQ81" t="s">
        <v>282</v>
      </c>
      <c r="AR81" t="s">
        <v>196</v>
      </c>
      <c r="AS81" t="s">
        <v>197</v>
      </c>
      <c r="AT81" t="s">
        <v>33</v>
      </c>
      <c r="AU81" t="s">
        <v>198</v>
      </c>
      <c r="AV81" t="s">
        <v>199</v>
      </c>
      <c r="AW81" t="s">
        <v>200</v>
      </c>
      <c r="AX81" t="s">
        <v>201</v>
      </c>
      <c r="AY81" t="s">
        <v>202</v>
      </c>
      <c r="AZ81" t="s">
        <v>203</v>
      </c>
      <c r="BA81" t="s">
        <v>50</v>
      </c>
      <c r="BB81">
        <v>0</v>
      </c>
      <c r="BC81">
        <v>0</v>
      </c>
    </row>
    <row r="82" spans="1:55">
      <c r="A82">
        <v>8000</v>
      </c>
      <c r="B82" t="s">
        <v>184</v>
      </c>
      <c r="C82" t="s">
        <v>185</v>
      </c>
      <c r="F82" t="s">
        <v>424</v>
      </c>
      <c r="G82" t="s">
        <v>67</v>
      </c>
      <c r="H82">
        <v>1.2</v>
      </c>
      <c r="I82">
        <v>1160</v>
      </c>
      <c r="J82" t="s">
        <v>65</v>
      </c>
      <c r="K82" t="s">
        <v>65</v>
      </c>
      <c r="L82" t="s">
        <v>187</v>
      </c>
      <c r="M82" t="s">
        <v>188</v>
      </c>
      <c r="N82" t="s">
        <v>188</v>
      </c>
      <c r="O82">
        <v>24</v>
      </c>
      <c r="P82">
        <v>0.32</v>
      </c>
      <c r="Q82">
        <v>0.32</v>
      </c>
      <c r="R82">
        <v>-0.88</v>
      </c>
      <c r="S82">
        <v>24</v>
      </c>
      <c r="T82">
        <v>0</v>
      </c>
      <c r="U82">
        <v>0</v>
      </c>
      <c r="V82">
        <v>0.32</v>
      </c>
      <c r="W82">
        <v>1180</v>
      </c>
      <c r="X82">
        <v>1380</v>
      </c>
      <c r="Y82" t="s">
        <v>267</v>
      </c>
      <c r="AB82" t="s">
        <v>268</v>
      </c>
      <c r="AC82" s="6">
        <v>45962</v>
      </c>
      <c r="AD82" s="6">
        <v>45991</v>
      </c>
      <c r="AE82" s="7">
        <v>45954.4540046296</v>
      </c>
      <c r="AF82" t="s">
        <v>425</v>
      </c>
      <c r="AG82">
        <v>200689</v>
      </c>
      <c r="AJ82" t="s">
        <v>192</v>
      </c>
      <c r="AK82" t="s">
        <v>193</v>
      </c>
      <c r="AM82" t="s">
        <v>245</v>
      </c>
      <c r="AO82">
        <v>24.88</v>
      </c>
      <c r="AP82">
        <v>610</v>
      </c>
      <c r="AQ82" t="s">
        <v>270</v>
      </c>
      <c r="AR82" t="s">
        <v>196</v>
      </c>
      <c r="AS82" t="s">
        <v>197</v>
      </c>
      <c r="AT82" t="s">
        <v>271</v>
      </c>
      <c r="AU82" t="s">
        <v>198</v>
      </c>
      <c r="AV82" t="s">
        <v>199</v>
      </c>
      <c r="AW82" t="s">
        <v>200</v>
      </c>
      <c r="AX82" t="s">
        <v>201</v>
      </c>
      <c r="AY82" t="s">
        <v>202</v>
      </c>
      <c r="AZ82" t="s">
        <v>203</v>
      </c>
      <c r="BA82" t="s">
        <v>64</v>
      </c>
      <c r="BB82">
        <v>0</v>
      </c>
      <c r="BC82">
        <v>0</v>
      </c>
    </row>
    <row r="83" spans="1:55">
      <c r="A83">
        <v>8000</v>
      </c>
      <c r="B83" t="s">
        <v>184</v>
      </c>
      <c r="C83" t="s">
        <v>185</v>
      </c>
      <c r="F83" t="s">
        <v>426</v>
      </c>
      <c r="G83" t="s">
        <v>67</v>
      </c>
      <c r="H83">
        <v>1.6</v>
      </c>
      <c r="I83">
        <v>1160</v>
      </c>
      <c r="J83" t="s">
        <v>65</v>
      </c>
      <c r="K83" t="s">
        <v>65</v>
      </c>
      <c r="L83" t="s">
        <v>187</v>
      </c>
      <c r="M83" t="s">
        <v>188</v>
      </c>
      <c r="N83" t="s">
        <v>188</v>
      </c>
      <c r="O83">
        <v>48</v>
      </c>
      <c r="P83">
        <v>0.6</v>
      </c>
      <c r="Q83">
        <v>0.6</v>
      </c>
      <c r="R83">
        <v>-1.8</v>
      </c>
      <c r="S83">
        <v>48</v>
      </c>
      <c r="T83">
        <v>0</v>
      </c>
      <c r="U83">
        <v>0</v>
      </c>
      <c r="V83">
        <v>0.6</v>
      </c>
      <c r="W83">
        <v>1180</v>
      </c>
      <c r="X83">
        <v>1380</v>
      </c>
      <c r="Y83" t="s">
        <v>267</v>
      </c>
      <c r="AB83" t="s">
        <v>268</v>
      </c>
      <c r="AC83" s="6">
        <v>45962</v>
      </c>
      <c r="AD83" s="6">
        <v>45991</v>
      </c>
      <c r="AE83" s="7">
        <v>45954.4540162037</v>
      </c>
      <c r="AF83" t="s">
        <v>427</v>
      </c>
      <c r="AG83">
        <v>200689</v>
      </c>
      <c r="AJ83" t="s">
        <v>192</v>
      </c>
      <c r="AK83" t="s">
        <v>193</v>
      </c>
      <c r="AM83" t="s">
        <v>245</v>
      </c>
      <c r="AO83">
        <v>49.8</v>
      </c>
      <c r="AP83">
        <v>610</v>
      </c>
      <c r="AQ83" t="s">
        <v>270</v>
      </c>
      <c r="AR83" t="s">
        <v>196</v>
      </c>
      <c r="AS83" t="s">
        <v>197</v>
      </c>
      <c r="AT83" t="s">
        <v>271</v>
      </c>
      <c r="AU83" t="s">
        <v>198</v>
      </c>
      <c r="AV83" t="s">
        <v>199</v>
      </c>
      <c r="AW83" t="s">
        <v>200</v>
      </c>
      <c r="AX83" t="s">
        <v>201</v>
      </c>
      <c r="AY83" t="s">
        <v>202</v>
      </c>
      <c r="AZ83" t="s">
        <v>203</v>
      </c>
      <c r="BA83" t="s">
        <v>64</v>
      </c>
      <c r="BB83">
        <v>0</v>
      </c>
      <c r="BC83">
        <v>0</v>
      </c>
    </row>
    <row r="84" spans="1:55">
      <c r="A84">
        <v>8000</v>
      </c>
      <c r="B84" t="s">
        <v>184</v>
      </c>
      <c r="C84" t="s">
        <v>185</v>
      </c>
      <c r="F84" t="s">
        <v>428</v>
      </c>
      <c r="G84" t="s">
        <v>59</v>
      </c>
      <c r="H84">
        <v>1.6</v>
      </c>
      <c r="I84">
        <v>1160</v>
      </c>
      <c r="J84" t="s">
        <v>51</v>
      </c>
      <c r="K84" t="s">
        <v>51</v>
      </c>
      <c r="L84" t="s">
        <v>187</v>
      </c>
      <c r="M84" t="s">
        <v>188</v>
      </c>
      <c r="N84" t="s">
        <v>188</v>
      </c>
      <c r="O84">
        <v>24</v>
      </c>
      <c r="P84">
        <v>0.2</v>
      </c>
      <c r="Q84">
        <v>0.2</v>
      </c>
      <c r="R84">
        <v>-26.4</v>
      </c>
      <c r="S84">
        <v>24</v>
      </c>
      <c r="T84">
        <v>50.4</v>
      </c>
      <c r="U84">
        <v>0</v>
      </c>
      <c r="V84">
        <v>25.2</v>
      </c>
      <c r="W84">
        <v>1200</v>
      </c>
      <c r="X84">
        <v>1380</v>
      </c>
      <c r="Y84" t="s">
        <v>189</v>
      </c>
      <c r="AB84" t="s">
        <v>294</v>
      </c>
      <c r="AC84" s="6">
        <v>45962</v>
      </c>
      <c r="AD84" s="6">
        <v>45991</v>
      </c>
      <c r="AE84" s="7">
        <v>45945.4565277778</v>
      </c>
      <c r="AF84" t="s">
        <v>429</v>
      </c>
      <c r="AG84">
        <v>104991</v>
      </c>
      <c r="AJ84" t="s">
        <v>192</v>
      </c>
      <c r="AK84" t="s">
        <v>193</v>
      </c>
      <c r="AM84" t="s">
        <v>245</v>
      </c>
      <c r="AO84">
        <v>0</v>
      </c>
      <c r="AP84">
        <v>610</v>
      </c>
      <c r="AQ84" t="s">
        <v>343</v>
      </c>
      <c r="AR84" t="s">
        <v>196</v>
      </c>
      <c r="AS84" t="s">
        <v>197</v>
      </c>
      <c r="AT84" t="s">
        <v>33</v>
      </c>
      <c r="AU84" t="s">
        <v>198</v>
      </c>
      <c r="AV84" t="s">
        <v>199</v>
      </c>
      <c r="AW84" t="s">
        <v>200</v>
      </c>
      <c r="AX84" t="s">
        <v>201</v>
      </c>
      <c r="AY84" t="s">
        <v>202</v>
      </c>
      <c r="AZ84" t="s">
        <v>203</v>
      </c>
      <c r="BA84" t="s">
        <v>50</v>
      </c>
      <c r="BB84">
        <v>0</v>
      </c>
      <c r="BC84">
        <v>0</v>
      </c>
    </row>
    <row r="85" spans="1:55">
      <c r="A85">
        <v>8000</v>
      </c>
      <c r="B85" t="s">
        <v>184</v>
      </c>
      <c r="C85" t="s">
        <v>185</v>
      </c>
      <c r="F85" t="s">
        <v>430</v>
      </c>
      <c r="G85" t="s">
        <v>59</v>
      </c>
      <c r="H85">
        <v>1.6</v>
      </c>
      <c r="I85">
        <v>1160</v>
      </c>
      <c r="J85" t="s">
        <v>51</v>
      </c>
      <c r="K85" t="s">
        <v>51</v>
      </c>
      <c r="L85" t="s">
        <v>187</v>
      </c>
      <c r="M85" t="s">
        <v>188</v>
      </c>
      <c r="N85" t="s">
        <v>188</v>
      </c>
      <c r="O85">
        <v>24</v>
      </c>
      <c r="P85">
        <v>0.2</v>
      </c>
      <c r="Q85">
        <v>0.2</v>
      </c>
      <c r="R85">
        <v>24</v>
      </c>
      <c r="S85">
        <v>24</v>
      </c>
      <c r="T85">
        <v>0</v>
      </c>
      <c r="U85">
        <v>0</v>
      </c>
      <c r="V85">
        <v>25.2</v>
      </c>
      <c r="W85">
        <v>1200</v>
      </c>
      <c r="X85">
        <v>1380</v>
      </c>
      <c r="Y85" t="s">
        <v>189</v>
      </c>
      <c r="AB85" t="s">
        <v>294</v>
      </c>
      <c r="AC85" s="6">
        <v>45962</v>
      </c>
      <c r="AD85" s="6">
        <v>45996</v>
      </c>
      <c r="AE85" s="7">
        <v>45966.6335300926</v>
      </c>
      <c r="AF85" t="s">
        <v>431</v>
      </c>
      <c r="AG85">
        <v>104991</v>
      </c>
      <c r="AJ85" t="s">
        <v>192</v>
      </c>
      <c r="AK85" t="s">
        <v>193</v>
      </c>
      <c r="AM85" t="s">
        <v>245</v>
      </c>
      <c r="AO85">
        <v>0</v>
      </c>
      <c r="AP85">
        <v>610</v>
      </c>
      <c r="AQ85" t="s">
        <v>343</v>
      </c>
      <c r="AR85" t="s">
        <v>196</v>
      </c>
      <c r="AS85" t="s">
        <v>197</v>
      </c>
      <c r="AT85" t="s">
        <v>33</v>
      </c>
      <c r="AU85" t="s">
        <v>198</v>
      </c>
      <c r="AV85" t="s">
        <v>199</v>
      </c>
      <c r="AW85" t="s">
        <v>200</v>
      </c>
      <c r="AX85" t="s">
        <v>201</v>
      </c>
      <c r="AY85" t="s">
        <v>202</v>
      </c>
      <c r="AZ85" t="s">
        <v>203</v>
      </c>
      <c r="BA85" t="s">
        <v>50</v>
      </c>
      <c r="BB85">
        <v>0</v>
      </c>
      <c r="BC85">
        <v>0</v>
      </c>
    </row>
    <row r="86" spans="1:55">
      <c r="A86">
        <v>8000</v>
      </c>
      <c r="B86" t="s">
        <v>184</v>
      </c>
      <c r="C86" t="s">
        <v>185</v>
      </c>
      <c r="F86" t="s">
        <v>432</v>
      </c>
      <c r="G86" t="s">
        <v>17</v>
      </c>
      <c r="H86">
        <v>0.8</v>
      </c>
      <c r="I86">
        <v>1163</v>
      </c>
      <c r="J86" t="s">
        <v>23</v>
      </c>
      <c r="K86" t="s">
        <v>23</v>
      </c>
      <c r="L86" t="s">
        <v>187</v>
      </c>
      <c r="M86" t="s">
        <v>188</v>
      </c>
      <c r="N86" t="s">
        <v>188</v>
      </c>
      <c r="O86">
        <v>144</v>
      </c>
      <c r="P86">
        <v>6.6</v>
      </c>
      <c r="Q86">
        <v>6.6</v>
      </c>
      <c r="R86">
        <v>144</v>
      </c>
      <c r="S86">
        <v>144</v>
      </c>
      <c r="T86">
        <v>0</v>
      </c>
      <c r="U86">
        <v>0</v>
      </c>
      <c r="V86">
        <v>151.2</v>
      </c>
      <c r="W86">
        <v>1208</v>
      </c>
      <c r="X86">
        <v>1388</v>
      </c>
      <c r="Y86" t="s">
        <v>189</v>
      </c>
      <c r="AB86" t="s">
        <v>190</v>
      </c>
      <c r="AC86" s="6">
        <v>45962</v>
      </c>
      <c r="AD86" s="6">
        <v>45991</v>
      </c>
      <c r="AE86" s="7">
        <v>45962.1982523148</v>
      </c>
      <c r="AF86" t="s">
        <v>433</v>
      </c>
      <c r="AG86">
        <v>200689</v>
      </c>
      <c r="AJ86" t="s">
        <v>192</v>
      </c>
      <c r="AK86" t="s">
        <v>193</v>
      </c>
      <c r="AM86" t="s">
        <v>245</v>
      </c>
      <c r="AO86">
        <v>0</v>
      </c>
      <c r="AP86">
        <v>610</v>
      </c>
      <c r="AQ86" t="s">
        <v>305</v>
      </c>
      <c r="AR86" t="s">
        <v>196</v>
      </c>
      <c r="AS86" t="s">
        <v>197</v>
      </c>
      <c r="AT86" t="s">
        <v>19</v>
      </c>
      <c r="AU86" t="s">
        <v>198</v>
      </c>
      <c r="AV86" t="s">
        <v>199</v>
      </c>
      <c r="AW86" t="s">
        <v>200</v>
      </c>
      <c r="AX86" t="s">
        <v>201</v>
      </c>
      <c r="AY86" t="s">
        <v>202</v>
      </c>
      <c r="AZ86" t="s">
        <v>203</v>
      </c>
      <c r="BA86" t="s">
        <v>18</v>
      </c>
      <c r="BB86">
        <v>0</v>
      </c>
      <c r="BC86">
        <v>0</v>
      </c>
    </row>
    <row r="87" spans="1:55">
      <c r="A87">
        <v>8000</v>
      </c>
      <c r="B87" t="s">
        <v>184</v>
      </c>
      <c r="C87" t="s">
        <v>185</v>
      </c>
      <c r="F87" t="s">
        <v>434</v>
      </c>
      <c r="G87" t="s">
        <v>42</v>
      </c>
      <c r="H87">
        <v>2.5</v>
      </c>
      <c r="I87">
        <v>1165</v>
      </c>
      <c r="J87" t="s">
        <v>43</v>
      </c>
      <c r="K87" t="s">
        <v>43</v>
      </c>
      <c r="L87" t="s">
        <v>187</v>
      </c>
      <c r="M87" t="s">
        <v>188</v>
      </c>
      <c r="N87" t="s">
        <v>188</v>
      </c>
      <c r="O87">
        <v>24</v>
      </c>
      <c r="P87">
        <v>0.2</v>
      </c>
      <c r="Q87">
        <v>0.2</v>
      </c>
      <c r="R87">
        <v>-1</v>
      </c>
      <c r="S87">
        <v>24</v>
      </c>
      <c r="T87">
        <v>25</v>
      </c>
      <c r="U87">
        <v>0</v>
      </c>
      <c r="V87">
        <v>25.2</v>
      </c>
      <c r="W87">
        <v>1185</v>
      </c>
      <c r="X87">
        <v>1385</v>
      </c>
      <c r="Y87" t="s">
        <v>189</v>
      </c>
      <c r="AB87" t="s">
        <v>253</v>
      </c>
      <c r="AC87" s="6">
        <v>45962</v>
      </c>
      <c r="AD87" s="6">
        <v>45991</v>
      </c>
      <c r="AE87" s="7">
        <v>45955.896400463</v>
      </c>
      <c r="AF87" t="s">
        <v>435</v>
      </c>
      <c r="AG87">
        <v>104991</v>
      </c>
      <c r="AJ87" t="s">
        <v>192</v>
      </c>
      <c r="AK87" t="s">
        <v>193</v>
      </c>
      <c r="AM87" t="s">
        <v>245</v>
      </c>
      <c r="AO87">
        <v>0</v>
      </c>
      <c r="AP87">
        <v>610</v>
      </c>
      <c r="AQ87" t="s">
        <v>417</v>
      </c>
      <c r="AR87" t="s">
        <v>196</v>
      </c>
      <c r="AS87" t="s">
        <v>197</v>
      </c>
      <c r="AT87" t="s">
        <v>256</v>
      </c>
      <c r="AU87" t="s">
        <v>198</v>
      </c>
      <c r="AV87" t="s">
        <v>199</v>
      </c>
      <c r="AW87" t="s">
        <v>200</v>
      </c>
      <c r="AX87" t="s">
        <v>201</v>
      </c>
      <c r="AY87" t="s">
        <v>202</v>
      </c>
      <c r="AZ87" t="s">
        <v>203</v>
      </c>
      <c r="BA87" t="s">
        <v>32</v>
      </c>
      <c r="BB87">
        <v>0</v>
      </c>
      <c r="BC87">
        <v>0</v>
      </c>
    </row>
    <row r="88" spans="1:55">
      <c r="A88">
        <v>8000</v>
      </c>
      <c r="B88" t="s">
        <v>184</v>
      </c>
      <c r="C88" t="s">
        <v>185</v>
      </c>
      <c r="F88" t="s">
        <v>436</v>
      </c>
      <c r="G88" t="s">
        <v>42</v>
      </c>
      <c r="H88">
        <v>2.5</v>
      </c>
      <c r="I88">
        <v>1165</v>
      </c>
      <c r="J88" t="s">
        <v>43</v>
      </c>
      <c r="K88" t="s">
        <v>43</v>
      </c>
      <c r="L88" t="s">
        <v>187</v>
      </c>
      <c r="M88" t="s">
        <v>188</v>
      </c>
      <c r="N88" t="s">
        <v>188</v>
      </c>
      <c r="O88">
        <v>24</v>
      </c>
      <c r="P88">
        <v>2.24</v>
      </c>
      <c r="Q88">
        <v>2.24</v>
      </c>
      <c r="R88">
        <v>2.13</v>
      </c>
      <c r="S88">
        <v>24</v>
      </c>
      <c r="T88">
        <v>0</v>
      </c>
      <c r="U88">
        <v>0</v>
      </c>
      <c r="V88">
        <v>2.24</v>
      </c>
      <c r="W88">
        <v>1185</v>
      </c>
      <c r="X88">
        <v>1385</v>
      </c>
      <c r="Y88" t="s">
        <v>189</v>
      </c>
      <c r="AB88" t="s">
        <v>253</v>
      </c>
      <c r="AC88" s="6">
        <v>45962</v>
      </c>
      <c r="AD88" s="6">
        <v>45991</v>
      </c>
      <c r="AE88" s="7">
        <v>45930.7060069444</v>
      </c>
      <c r="AF88" t="s">
        <v>437</v>
      </c>
      <c r="AG88">
        <v>104991</v>
      </c>
      <c r="AJ88" t="s">
        <v>192</v>
      </c>
      <c r="AK88" t="s">
        <v>193</v>
      </c>
      <c r="AM88" t="s">
        <v>245</v>
      </c>
      <c r="AO88">
        <v>0</v>
      </c>
      <c r="AP88">
        <v>610</v>
      </c>
      <c r="AQ88" t="s">
        <v>417</v>
      </c>
      <c r="AR88" t="s">
        <v>196</v>
      </c>
      <c r="AS88" t="s">
        <v>197</v>
      </c>
      <c r="AT88" t="s">
        <v>256</v>
      </c>
      <c r="AU88" t="s">
        <v>198</v>
      </c>
      <c r="AV88" t="s">
        <v>199</v>
      </c>
      <c r="AW88" t="s">
        <v>200</v>
      </c>
      <c r="AX88" t="s">
        <v>201</v>
      </c>
      <c r="AY88" t="s">
        <v>202</v>
      </c>
      <c r="AZ88" t="s">
        <v>203</v>
      </c>
      <c r="BA88" t="s">
        <v>32</v>
      </c>
      <c r="BB88">
        <v>22.96</v>
      </c>
      <c r="BC88">
        <v>0</v>
      </c>
    </row>
    <row r="89" spans="1:55">
      <c r="A89">
        <v>8000</v>
      </c>
      <c r="B89" t="s">
        <v>184</v>
      </c>
      <c r="C89" t="s">
        <v>185</v>
      </c>
      <c r="D89" t="s">
        <v>380</v>
      </c>
      <c r="E89" t="s">
        <v>399</v>
      </c>
      <c r="F89" t="s">
        <v>438</v>
      </c>
      <c r="G89" t="s">
        <v>67</v>
      </c>
      <c r="H89">
        <v>1.95</v>
      </c>
      <c r="I89">
        <v>1168</v>
      </c>
      <c r="J89" t="s">
        <v>65</v>
      </c>
      <c r="K89" t="s">
        <v>65</v>
      </c>
      <c r="L89" t="s">
        <v>187</v>
      </c>
      <c r="M89" t="s">
        <v>188</v>
      </c>
      <c r="N89" t="s">
        <v>188</v>
      </c>
      <c r="O89">
        <v>24</v>
      </c>
      <c r="P89">
        <v>0.36</v>
      </c>
      <c r="Q89">
        <v>0.36</v>
      </c>
      <c r="R89">
        <v>-0.84</v>
      </c>
      <c r="S89">
        <v>24</v>
      </c>
      <c r="T89">
        <v>0</v>
      </c>
      <c r="U89">
        <v>0</v>
      </c>
      <c r="V89">
        <v>0.36</v>
      </c>
      <c r="W89">
        <v>1188</v>
      </c>
      <c r="X89">
        <v>1388</v>
      </c>
      <c r="Y89" t="s">
        <v>331</v>
      </c>
      <c r="AB89" t="s">
        <v>268</v>
      </c>
      <c r="AC89" s="6">
        <v>45962</v>
      </c>
      <c r="AD89" s="6">
        <v>45991</v>
      </c>
      <c r="AE89" s="7">
        <v>45960.7117361111</v>
      </c>
      <c r="AF89" t="s">
        <v>439</v>
      </c>
      <c r="AG89">
        <v>200689</v>
      </c>
      <c r="AJ89" t="s">
        <v>192</v>
      </c>
      <c r="AK89" t="s">
        <v>193</v>
      </c>
      <c r="AM89" t="s">
        <v>245</v>
      </c>
      <c r="AO89">
        <v>0</v>
      </c>
      <c r="AP89">
        <v>610</v>
      </c>
      <c r="AQ89" t="s">
        <v>440</v>
      </c>
      <c r="AR89" t="s">
        <v>196</v>
      </c>
      <c r="AS89" t="s">
        <v>197</v>
      </c>
      <c r="AT89" t="s">
        <v>271</v>
      </c>
      <c r="AU89" t="s">
        <v>198</v>
      </c>
      <c r="AV89" t="s">
        <v>199</v>
      </c>
      <c r="AW89" t="s">
        <v>200</v>
      </c>
      <c r="AX89" t="s">
        <v>201</v>
      </c>
      <c r="AY89" t="s">
        <v>202</v>
      </c>
      <c r="AZ89" t="s">
        <v>360</v>
      </c>
      <c r="BA89" t="s">
        <v>64</v>
      </c>
      <c r="BB89">
        <v>0</v>
      </c>
      <c r="BC89">
        <v>0</v>
      </c>
    </row>
    <row r="90" spans="1:55">
      <c r="A90">
        <v>8000</v>
      </c>
      <c r="B90" t="s">
        <v>184</v>
      </c>
      <c r="C90" t="s">
        <v>185</v>
      </c>
      <c r="F90" t="s">
        <v>441</v>
      </c>
      <c r="G90" t="s">
        <v>67</v>
      </c>
      <c r="H90">
        <v>1.4</v>
      </c>
      <c r="I90">
        <v>1169</v>
      </c>
      <c r="J90" t="s">
        <v>65</v>
      </c>
      <c r="K90" t="s">
        <v>65</v>
      </c>
      <c r="L90" t="s">
        <v>187</v>
      </c>
      <c r="M90" t="s">
        <v>188</v>
      </c>
      <c r="N90" t="s">
        <v>188</v>
      </c>
      <c r="O90">
        <v>24</v>
      </c>
      <c r="P90">
        <v>0.38</v>
      </c>
      <c r="Q90">
        <v>0.38</v>
      </c>
      <c r="R90">
        <v>-0.82</v>
      </c>
      <c r="S90">
        <v>24</v>
      </c>
      <c r="T90">
        <v>0</v>
      </c>
      <c r="U90">
        <v>0</v>
      </c>
      <c r="V90">
        <v>0.38</v>
      </c>
      <c r="W90">
        <v>1189</v>
      </c>
      <c r="X90">
        <v>1389</v>
      </c>
      <c r="Y90" t="s">
        <v>189</v>
      </c>
      <c r="AB90" t="s">
        <v>268</v>
      </c>
      <c r="AC90" s="6">
        <v>45962</v>
      </c>
      <c r="AD90" s="6">
        <v>45991</v>
      </c>
      <c r="AE90" s="7">
        <v>45961.5547106481</v>
      </c>
      <c r="AF90" t="s">
        <v>442</v>
      </c>
      <c r="AG90">
        <v>200689</v>
      </c>
      <c r="AJ90" t="s">
        <v>192</v>
      </c>
      <c r="AK90" t="s">
        <v>193</v>
      </c>
      <c r="AM90" t="s">
        <v>245</v>
      </c>
      <c r="AO90">
        <v>24.82</v>
      </c>
      <c r="AP90">
        <v>610</v>
      </c>
      <c r="AQ90" t="s">
        <v>274</v>
      </c>
      <c r="AR90" t="s">
        <v>196</v>
      </c>
      <c r="AS90" t="s">
        <v>197</v>
      </c>
      <c r="AT90" t="s">
        <v>271</v>
      </c>
      <c r="AU90" t="s">
        <v>198</v>
      </c>
      <c r="AV90" t="s">
        <v>199</v>
      </c>
      <c r="AW90" t="s">
        <v>200</v>
      </c>
      <c r="AX90" t="s">
        <v>201</v>
      </c>
      <c r="AY90" t="s">
        <v>202</v>
      </c>
      <c r="AZ90" t="s">
        <v>203</v>
      </c>
      <c r="BA90" t="s">
        <v>64</v>
      </c>
      <c r="BB90">
        <v>0</v>
      </c>
      <c r="BC90">
        <v>0</v>
      </c>
    </row>
    <row r="91" spans="1:55">
      <c r="A91">
        <v>8000</v>
      </c>
      <c r="B91" t="s">
        <v>184</v>
      </c>
      <c r="C91" t="s">
        <v>185</v>
      </c>
      <c r="F91" t="s">
        <v>443</v>
      </c>
      <c r="G91" t="s">
        <v>67</v>
      </c>
      <c r="H91">
        <v>0.7</v>
      </c>
      <c r="I91">
        <v>1170</v>
      </c>
      <c r="J91" t="s">
        <v>65</v>
      </c>
      <c r="K91" t="s">
        <v>65</v>
      </c>
      <c r="L91" t="s">
        <v>187</v>
      </c>
      <c r="M91" t="s">
        <v>188</v>
      </c>
      <c r="N91" t="s">
        <v>188</v>
      </c>
      <c r="O91">
        <v>72</v>
      </c>
      <c r="P91">
        <v>4.18</v>
      </c>
      <c r="Q91">
        <v>4.18</v>
      </c>
      <c r="R91">
        <v>3.98</v>
      </c>
      <c r="S91">
        <v>72</v>
      </c>
      <c r="T91">
        <v>0</v>
      </c>
      <c r="U91">
        <v>0</v>
      </c>
      <c r="V91">
        <v>4.18</v>
      </c>
      <c r="W91">
        <v>1190</v>
      </c>
      <c r="X91">
        <v>1390</v>
      </c>
      <c r="Y91" t="s">
        <v>300</v>
      </c>
      <c r="AB91" t="s">
        <v>268</v>
      </c>
      <c r="AC91" s="6">
        <v>45962</v>
      </c>
      <c r="AD91" s="6">
        <v>45991</v>
      </c>
      <c r="AE91" s="7">
        <v>45930.7059953704</v>
      </c>
      <c r="AF91" t="s">
        <v>444</v>
      </c>
      <c r="AG91">
        <v>200689</v>
      </c>
      <c r="AJ91" t="s">
        <v>192</v>
      </c>
      <c r="AK91" t="s">
        <v>193</v>
      </c>
      <c r="AM91" t="s">
        <v>245</v>
      </c>
      <c r="AO91">
        <v>0</v>
      </c>
      <c r="AP91">
        <v>610</v>
      </c>
      <c r="AQ91" t="s">
        <v>302</v>
      </c>
      <c r="AR91" t="s">
        <v>196</v>
      </c>
      <c r="AS91" t="s">
        <v>197</v>
      </c>
      <c r="AT91" t="s">
        <v>271</v>
      </c>
      <c r="AU91" t="s">
        <v>198</v>
      </c>
      <c r="AV91" t="s">
        <v>199</v>
      </c>
      <c r="AW91" t="s">
        <v>200</v>
      </c>
      <c r="AX91" t="s">
        <v>201</v>
      </c>
      <c r="AY91" t="s">
        <v>202</v>
      </c>
      <c r="AZ91" t="s">
        <v>203</v>
      </c>
      <c r="BA91" t="s">
        <v>64</v>
      </c>
      <c r="BB91">
        <v>71.42</v>
      </c>
      <c r="BC91">
        <v>0</v>
      </c>
    </row>
    <row r="92" spans="1:55">
      <c r="A92">
        <v>8000</v>
      </c>
      <c r="B92" t="s">
        <v>184</v>
      </c>
      <c r="C92" t="s">
        <v>185</v>
      </c>
      <c r="F92" t="s">
        <v>445</v>
      </c>
      <c r="G92" t="s">
        <v>67</v>
      </c>
      <c r="H92">
        <v>1.2</v>
      </c>
      <c r="I92">
        <v>1170</v>
      </c>
      <c r="J92" t="s">
        <v>65</v>
      </c>
      <c r="K92" t="s">
        <v>65</v>
      </c>
      <c r="L92" t="s">
        <v>187</v>
      </c>
      <c r="M92" t="s">
        <v>188</v>
      </c>
      <c r="N92" t="s">
        <v>188</v>
      </c>
      <c r="O92">
        <v>24</v>
      </c>
      <c r="P92">
        <v>0.38</v>
      </c>
      <c r="Q92">
        <v>0.38</v>
      </c>
      <c r="R92">
        <v>-0.82</v>
      </c>
      <c r="S92">
        <v>24</v>
      </c>
      <c r="T92">
        <v>0</v>
      </c>
      <c r="U92">
        <v>0</v>
      </c>
      <c r="V92">
        <v>0.38</v>
      </c>
      <c r="W92">
        <v>1190</v>
      </c>
      <c r="X92">
        <v>1390</v>
      </c>
      <c r="Y92" t="s">
        <v>267</v>
      </c>
      <c r="AB92" t="s">
        <v>268</v>
      </c>
      <c r="AC92" s="6">
        <v>45962</v>
      </c>
      <c r="AD92" s="6">
        <v>45991</v>
      </c>
      <c r="AE92" s="7">
        <v>45954.4540162037</v>
      </c>
      <c r="AF92" t="s">
        <v>446</v>
      </c>
      <c r="AG92">
        <v>200689</v>
      </c>
      <c r="AJ92" t="s">
        <v>192</v>
      </c>
      <c r="AK92" t="s">
        <v>193</v>
      </c>
      <c r="AM92" t="s">
        <v>245</v>
      </c>
      <c r="AO92">
        <v>24.82</v>
      </c>
      <c r="AP92">
        <v>610</v>
      </c>
      <c r="AQ92" t="s">
        <v>270</v>
      </c>
      <c r="AR92" t="s">
        <v>196</v>
      </c>
      <c r="AS92" t="s">
        <v>197</v>
      </c>
      <c r="AT92" t="s">
        <v>271</v>
      </c>
      <c r="AU92" t="s">
        <v>198</v>
      </c>
      <c r="AV92" t="s">
        <v>199</v>
      </c>
      <c r="AW92" t="s">
        <v>200</v>
      </c>
      <c r="AX92" t="s">
        <v>201</v>
      </c>
      <c r="AY92" t="s">
        <v>202</v>
      </c>
      <c r="AZ92" t="s">
        <v>203</v>
      </c>
      <c r="BA92" t="s">
        <v>64</v>
      </c>
      <c r="BB92">
        <v>0</v>
      </c>
      <c r="BC92">
        <v>0</v>
      </c>
    </row>
    <row r="93" spans="1:55">
      <c r="A93">
        <v>8000</v>
      </c>
      <c r="B93" t="s">
        <v>184</v>
      </c>
      <c r="C93" t="s">
        <v>185</v>
      </c>
      <c r="D93" t="s">
        <v>380</v>
      </c>
      <c r="E93" t="s">
        <v>387</v>
      </c>
      <c r="F93" t="s">
        <v>447</v>
      </c>
      <c r="G93" t="s">
        <v>17</v>
      </c>
      <c r="H93">
        <v>1.2</v>
      </c>
      <c r="I93">
        <v>1174</v>
      </c>
      <c r="J93" t="s">
        <v>23</v>
      </c>
      <c r="K93" t="s">
        <v>23</v>
      </c>
      <c r="L93" t="s">
        <v>187</v>
      </c>
      <c r="M93" t="s">
        <v>188</v>
      </c>
      <c r="N93" t="s">
        <v>188</v>
      </c>
      <c r="O93">
        <v>48</v>
      </c>
      <c r="P93">
        <v>1.68</v>
      </c>
      <c r="Q93">
        <v>1.68</v>
      </c>
      <c r="R93">
        <v>23.68</v>
      </c>
      <c r="S93">
        <v>48</v>
      </c>
      <c r="T93">
        <v>0</v>
      </c>
      <c r="U93">
        <v>0</v>
      </c>
      <c r="V93">
        <v>26.08</v>
      </c>
      <c r="W93">
        <v>1219</v>
      </c>
      <c r="X93">
        <v>1399</v>
      </c>
      <c r="Y93" t="s">
        <v>325</v>
      </c>
      <c r="AB93" t="s">
        <v>190</v>
      </c>
      <c r="AC93" s="6">
        <v>45962</v>
      </c>
      <c r="AD93" s="6">
        <v>45991</v>
      </c>
      <c r="AE93" s="7">
        <v>45954.9746527778</v>
      </c>
      <c r="AF93" t="s">
        <v>448</v>
      </c>
      <c r="AG93">
        <v>104991</v>
      </c>
      <c r="AJ93" t="s">
        <v>192</v>
      </c>
      <c r="AK93" t="s">
        <v>193</v>
      </c>
      <c r="AM93" t="s">
        <v>245</v>
      </c>
      <c r="AO93">
        <v>0</v>
      </c>
      <c r="AP93">
        <v>610</v>
      </c>
      <c r="AQ93" t="s">
        <v>390</v>
      </c>
      <c r="AR93" t="s">
        <v>196</v>
      </c>
      <c r="AS93" t="s">
        <v>197</v>
      </c>
      <c r="AT93" t="s">
        <v>19</v>
      </c>
      <c r="AU93" t="s">
        <v>198</v>
      </c>
      <c r="AV93" t="s">
        <v>199</v>
      </c>
      <c r="AW93" t="s">
        <v>200</v>
      </c>
      <c r="AX93" t="s">
        <v>201</v>
      </c>
      <c r="AY93" t="s">
        <v>202</v>
      </c>
      <c r="AZ93" t="s">
        <v>203</v>
      </c>
      <c r="BA93" t="s">
        <v>18</v>
      </c>
      <c r="BB93">
        <v>0</v>
      </c>
      <c r="BC93">
        <v>0</v>
      </c>
    </row>
    <row r="94" spans="1:55">
      <c r="A94">
        <v>8000</v>
      </c>
      <c r="B94" t="s">
        <v>184</v>
      </c>
      <c r="C94" t="s">
        <v>185</v>
      </c>
      <c r="F94" t="s">
        <v>449</v>
      </c>
      <c r="G94" t="s">
        <v>83</v>
      </c>
      <c r="H94">
        <v>1</v>
      </c>
      <c r="I94">
        <v>1178</v>
      </c>
      <c r="J94" t="s">
        <v>86</v>
      </c>
      <c r="K94" t="s">
        <v>85</v>
      </c>
      <c r="L94" t="s">
        <v>187</v>
      </c>
      <c r="M94" t="s">
        <v>188</v>
      </c>
      <c r="N94" t="s">
        <v>188</v>
      </c>
      <c r="O94">
        <v>24</v>
      </c>
      <c r="P94">
        <v>2.74</v>
      </c>
      <c r="Q94">
        <v>2.74</v>
      </c>
      <c r="R94">
        <v>1.22</v>
      </c>
      <c r="S94">
        <v>24</v>
      </c>
      <c r="T94">
        <v>0</v>
      </c>
      <c r="U94">
        <v>0</v>
      </c>
      <c r="V94">
        <v>2.74</v>
      </c>
      <c r="W94">
        <v>1198</v>
      </c>
      <c r="X94">
        <v>1398</v>
      </c>
      <c r="Y94" t="s">
        <v>267</v>
      </c>
      <c r="AB94" t="s">
        <v>287</v>
      </c>
      <c r="AC94" s="6">
        <v>45931</v>
      </c>
      <c r="AD94" s="6">
        <v>45976</v>
      </c>
      <c r="AE94" s="7">
        <v>45932.4301041667</v>
      </c>
      <c r="AF94" t="s">
        <v>450</v>
      </c>
      <c r="AG94">
        <v>104991</v>
      </c>
      <c r="AJ94" t="s">
        <v>192</v>
      </c>
      <c r="AK94" t="s">
        <v>193</v>
      </c>
      <c r="AM94" t="s">
        <v>245</v>
      </c>
      <c r="AO94">
        <v>0</v>
      </c>
      <c r="AP94">
        <v>610</v>
      </c>
      <c r="AQ94" t="s">
        <v>451</v>
      </c>
      <c r="AR94" t="s">
        <v>196</v>
      </c>
      <c r="AS94" t="s">
        <v>197</v>
      </c>
      <c r="AT94" t="s">
        <v>84</v>
      </c>
      <c r="AU94" t="s">
        <v>198</v>
      </c>
      <c r="AV94" t="s">
        <v>199</v>
      </c>
      <c r="AW94" t="s">
        <v>200</v>
      </c>
      <c r="AX94" t="s">
        <v>201</v>
      </c>
      <c r="AY94" t="s">
        <v>202</v>
      </c>
      <c r="AZ94" t="s">
        <v>203</v>
      </c>
      <c r="BA94" t="s">
        <v>127</v>
      </c>
      <c r="BB94">
        <v>22.46</v>
      </c>
      <c r="BC94">
        <v>0</v>
      </c>
    </row>
    <row r="95" spans="1:55">
      <c r="A95">
        <v>8000</v>
      </c>
      <c r="B95" t="s">
        <v>184</v>
      </c>
      <c r="C95" t="s">
        <v>185</v>
      </c>
      <c r="F95" t="s">
        <v>452</v>
      </c>
      <c r="G95" t="s">
        <v>17</v>
      </c>
      <c r="H95">
        <v>0.75</v>
      </c>
      <c r="I95">
        <v>1180</v>
      </c>
      <c r="J95" t="s">
        <v>23</v>
      </c>
      <c r="K95" t="s">
        <v>23</v>
      </c>
      <c r="L95" t="s">
        <v>187</v>
      </c>
      <c r="M95" t="s">
        <v>188</v>
      </c>
      <c r="N95" t="s">
        <v>188</v>
      </c>
      <c r="O95">
        <v>22</v>
      </c>
      <c r="P95">
        <v>-1.4</v>
      </c>
      <c r="Q95">
        <v>-1.4</v>
      </c>
      <c r="R95">
        <v>-3</v>
      </c>
      <c r="S95">
        <v>22</v>
      </c>
      <c r="T95">
        <v>25</v>
      </c>
      <c r="U95">
        <v>0</v>
      </c>
      <c r="V95">
        <v>23.1</v>
      </c>
      <c r="W95">
        <v>1225</v>
      </c>
      <c r="X95">
        <v>1405</v>
      </c>
      <c r="Y95" t="s">
        <v>278</v>
      </c>
      <c r="AB95" t="s">
        <v>190</v>
      </c>
      <c r="AC95" s="6">
        <v>45962</v>
      </c>
      <c r="AD95" s="6">
        <v>45996</v>
      </c>
      <c r="AE95" s="7">
        <v>45966.6335185185</v>
      </c>
      <c r="AF95" t="s">
        <v>453</v>
      </c>
      <c r="AG95">
        <v>200689</v>
      </c>
      <c r="AJ95" t="s">
        <v>192</v>
      </c>
      <c r="AK95" t="s">
        <v>193</v>
      </c>
      <c r="AM95" t="s">
        <v>245</v>
      </c>
      <c r="AO95">
        <v>0</v>
      </c>
      <c r="AP95">
        <v>610</v>
      </c>
      <c r="AQ95" t="s">
        <v>454</v>
      </c>
      <c r="AR95" t="s">
        <v>196</v>
      </c>
      <c r="AS95" t="s">
        <v>197</v>
      </c>
      <c r="AT95" t="s">
        <v>19</v>
      </c>
      <c r="AU95" t="s">
        <v>198</v>
      </c>
      <c r="AV95" t="s">
        <v>455</v>
      </c>
      <c r="AW95" t="s">
        <v>200</v>
      </c>
      <c r="AX95" t="s">
        <v>201</v>
      </c>
      <c r="AY95" t="s">
        <v>202</v>
      </c>
      <c r="AZ95" t="s">
        <v>203</v>
      </c>
      <c r="BA95" t="s">
        <v>18</v>
      </c>
      <c r="BB95">
        <v>0</v>
      </c>
      <c r="BC95">
        <v>0</v>
      </c>
    </row>
    <row r="96" spans="1:55">
      <c r="A96">
        <v>8000</v>
      </c>
      <c r="B96" t="s">
        <v>184</v>
      </c>
      <c r="C96" t="s">
        <v>185</v>
      </c>
      <c r="F96" t="s">
        <v>456</v>
      </c>
      <c r="G96" t="s">
        <v>67</v>
      </c>
      <c r="H96">
        <v>1.8</v>
      </c>
      <c r="I96">
        <v>1180</v>
      </c>
      <c r="J96" t="s">
        <v>65</v>
      </c>
      <c r="K96" t="s">
        <v>65</v>
      </c>
      <c r="L96" t="s">
        <v>187</v>
      </c>
      <c r="M96" t="s">
        <v>188</v>
      </c>
      <c r="N96" t="s">
        <v>188</v>
      </c>
      <c r="O96">
        <v>96</v>
      </c>
      <c r="P96">
        <v>1.56</v>
      </c>
      <c r="Q96">
        <v>1.56</v>
      </c>
      <c r="R96">
        <v>-3.24</v>
      </c>
      <c r="S96">
        <v>96</v>
      </c>
      <c r="T96">
        <v>0</v>
      </c>
      <c r="U96">
        <v>0</v>
      </c>
      <c r="V96">
        <v>1.56</v>
      </c>
      <c r="W96">
        <v>1200</v>
      </c>
      <c r="X96">
        <v>1400</v>
      </c>
      <c r="Y96" t="s">
        <v>267</v>
      </c>
      <c r="AB96" t="s">
        <v>268</v>
      </c>
      <c r="AC96" s="6">
        <v>45962</v>
      </c>
      <c r="AD96" s="6">
        <v>45991</v>
      </c>
      <c r="AE96" s="7">
        <v>45954.4539930556</v>
      </c>
      <c r="AF96" t="s">
        <v>457</v>
      </c>
      <c r="AG96">
        <v>200689</v>
      </c>
      <c r="AJ96" t="s">
        <v>192</v>
      </c>
      <c r="AK96" t="s">
        <v>193</v>
      </c>
      <c r="AM96" t="s">
        <v>245</v>
      </c>
      <c r="AO96">
        <v>0</v>
      </c>
      <c r="AP96">
        <v>610</v>
      </c>
      <c r="AQ96" t="s">
        <v>270</v>
      </c>
      <c r="AR96" t="s">
        <v>196</v>
      </c>
      <c r="AS96" t="s">
        <v>197</v>
      </c>
      <c r="AT96" t="s">
        <v>271</v>
      </c>
      <c r="AU96" t="s">
        <v>198</v>
      </c>
      <c r="AV96" t="s">
        <v>199</v>
      </c>
      <c r="AW96" t="s">
        <v>200</v>
      </c>
      <c r="AX96" t="s">
        <v>201</v>
      </c>
      <c r="AY96" t="s">
        <v>202</v>
      </c>
      <c r="AZ96" t="s">
        <v>203</v>
      </c>
      <c r="BA96" t="s">
        <v>64</v>
      </c>
      <c r="BB96">
        <v>0</v>
      </c>
      <c r="BC96">
        <v>0</v>
      </c>
    </row>
    <row r="97" spans="1:55">
      <c r="A97">
        <v>8000</v>
      </c>
      <c r="B97" t="s">
        <v>184</v>
      </c>
      <c r="C97" t="s">
        <v>185</v>
      </c>
      <c r="F97" t="s">
        <v>458</v>
      </c>
      <c r="G97" t="s">
        <v>68</v>
      </c>
      <c r="H97">
        <v>2</v>
      </c>
      <c r="I97">
        <v>1180</v>
      </c>
      <c r="J97" t="s">
        <v>69</v>
      </c>
      <c r="K97" t="s">
        <v>69</v>
      </c>
      <c r="L97" t="s">
        <v>187</v>
      </c>
      <c r="M97" t="s">
        <v>188</v>
      </c>
      <c r="N97" t="s">
        <v>188</v>
      </c>
      <c r="O97">
        <v>24</v>
      </c>
      <c r="P97">
        <v>1.86</v>
      </c>
      <c r="Q97">
        <v>1.86</v>
      </c>
      <c r="R97">
        <v>0.32</v>
      </c>
      <c r="S97">
        <v>24</v>
      </c>
      <c r="T97">
        <v>0</v>
      </c>
      <c r="U97">
        <v>0</v>
      </c>
      <c r="V97">
        <v>1.86</v>
      </c>
      <c r="W97">
        <v>1200</v>
      </c>
      <c r="X97">
        <v>1400</v>
      </c>
      <c r="Y97" t="s">
        <v>331</v>
      </c>
      <c r="AB97" t="s">
        <v>341</v>
      </c>
      <c r="AC97" s="6">
        <v>45962</v>
      </c>
      <c r="AD97" s="6">
        <v>45991</v>
      </c>
      <c r="AE97" s="7">
        <v>45958.6609259259</v>
      </c>
      <c r="AF97" t="s">
        <v>459</v>
      </c>
      <c r="AG97">
        <v>104991</v>
      </c>
      <c r="AJ97" t="s">
        <v>192</v>
      </c>
      <c r="AK97" t="s">
        <v>193</v>
      </c>
      <c r="AM97" t="s">
        <v>245</v>
      </c>
      <c r="AO97">
        <v>0</v>
      </c>
      <c r="AP97">
        <v>610</v>
      </c>
      <c r="AQ97" t="s">
        <v>460</v>
      </c>
      <c r="AR97" t="s">
        <v>196</v>
      </c>
      <c r="AS97" t="s">
        <v>197</v>
      </c>
      <c r="AT97" t="s">
        <v>271</v>
      </c>
      <c r="AU97" t="s">
        <v>198</v>
      </c>
      <c r="AV97" t="s">
        <v>199</v>
      </c>
      <c r="AW97" t="s">
        <v>200</v>
      </c>
      <c r="AX97" t="s">
        <v>201</v>
      </c>
      <c r="AY97" t="s">
        <v>202</v>
      </c>
      <c r="AZ97" t="s">
        <v>203</v>
      </c>
      <c r="BA97" t="s">
        <v>64</v>
      </c>
      <c r="BB97">
        <v>23.34</v>
      </c>
      <c r="BC97">
        <v>0</v>
      </c>
    </row>
    <row r="98" spans="1:55">
      <c r="A98">
        <v>8000</v>
      </c>
      <c r="B98" t="s">
        <v>184</v>
      </c>
      <c r="C98" t="s">
        <v>185</v>
      </c>
      <c r="D98" t="s">
        <v>380</v>
      </c>
      <c r="E98" t="s">
        <v>461</v>
      </c>
      <c r="F98" t="s">
        <v>462</v>
      </c>
      <c r="G98" t="s">
        <v>68</v>
      </c>
      <c r="H98">
        <v>2</v>
      </c>
      <c r="I98">
        <v>1180</v>
      </c>
      <c r="J98" t="s">
        <v>69</v>
      </c>
      <c r="K98" t="s">
        <v>69</v>
      </c>
      <c r="L98" t="s">
        <v>187</v>
      </c>
      <c r="M98" t="s">
        <v>188</v>
      </c>
      <c r="N98" t="s">
        <v>188</v>
      </c>
      <c r="O98">
        <v>24</v>
      </c>
      <c r="P98">
        <v>1.98</v>
      </c>
      <c r="Q98">
        <v>1.98</v>
      </c>
      <c r="R98">
        <v>0.34</v>
      </c>
      <c r="S98">
        <v>24</v>
      </c>
      <c r="T98">
        <v>0</v>
      </c>
      <c r="U98">
        <v>0</v>
      </c>
      <c r="V98">
        <v>1.98</v>
      </c>
      <c r="W98">
        <v>1200</v>
      </c>
      <c r="X98">
        <v>1450</v>
      </c>
      <c r="Y98" t="s">
        <v>463</v>
      </c>
      <c r="AB98" t="s">
        <v>341</v>
      </c>
      <c r="AC98" s="6">
        <v>45931</v>
      </c>
      <c r="AD98" s="6">
        <v>45961</v>
      </c>
      <c r="AE98" s="7">
        <v>45929.3458912037</v>
      </c>
      <c r="AF98" t="s">
        <v>464</v>
      </c>
      <c r="AG98">
        <v>104991</v>
      </c>
      <c r="AJ98" t="s">
        <v>192</v>
      </c>
      <c r="AK98" t="s">
        <v>193</v>
      </c>
      <c r="AM98" t="s">
        <v>245</v>
      </c>
      <c r="AO98">
        <v>0</v>
      </c>
      <c r="AP98">
        <v>610</v>
      </c>
      <c r="AQ98" t="s">
        <v>465</v>
      </c>
      <c r="AR98" t="s">
        <v>196</v>
      </c>
      <c r="AS98" t="s">
        <v>197</v>
      </c>
      <c r="AT98" t="s">
        <v>271</v>
      </c>
      <c r="AU98" t="s">
        <v>198</v>
      </c>
      <c r="AV98" t="s">
        <v>199</v>
      </c>
      <c r="AW98" t="s">
        <v>200</v>
      </c>
      <c r="AX98" t="s">
        <v>201</v>
      </c>
      <c r="AY98" t="s">
        <v>202</v>
      </c>
      <c r="AZ98" t="s">
        <v>203</v>
      </c>
      <c r="BA98" t="s">
        <v>64</v>
      </c>
      <c r="BB98">
        <v>23.22</v>
      </c>
      <c r="BC98">
        <v>0</v>
      </c>
    </row>
    <row r="99" spans="1:55">
      <c r="A99">
        <v>8000</v>
      </c>
      <c r="B99" t="s">
        <v>184</v>
      </c>
      <c r="C99" t="s">
        <v>185</v>
      </c>
      <c r="D99" t="s">
        <v>380</v>
      </c>
      <c r="E99" t="s">
        <v>466</v>
      </c>
      <c r="F99" t="s">
        <v>467</v>
      </c>
      <c r="G99" t="s">
        <v>42</v>
      </c>
      <c r="H99">
        <v>1</v>
      </c>
      <c r="I99">
        <v>1183</v>
      </c>
      <c r="J99" t="s">
        <v>43</v>
      </c>
      <c r="K99" t="s">
        <v>43</v>
      </c>
      <c r="L99" t="s">
        <v>187</v>
      </c>
      <c r="M99" t="s">
        <v>188</v>
      </c>
      <c r="N99" t="s">
        <v>188</v>
      </c>
      <c r="O99">
        <v>72</v>
      </c>
      <c r="P99">
        <v>0.6</v>
      </c>
      <c r="Q99">
        <v>0.6</v>
      </c>
      <c r="R99">
        <v>0</v>
      </c>
      <c r="S99">
        <v>72</v>
      </c>
      <c r="T99">
        <v>0</v>
      </c>
      <c r="U99">
        <v>0</v>
      </c>
      <c r="V99">
        <v>75.6</v>
      </c>
      <c r="W99">
        <v>1203</v>
      </c>
      <c r="X99">
        <v>1453</v>
      </c>
      <c r="Y99" t="s">
        <v>468</v>
      </c>
      <c r="AB99" t="s">
        <v>253</v>
      </c>
      <c r="AC99" s="6">
        <v>45962</v>
      </c>
      <c r="AD99" s="6">
        <v>45991</v>
      </c>
      <c r="AE99" s="7">
        <v>45962.1982407407</v>
      </c>
      <c r="AF99" t="s">
        <v>469</v>
      </c>
      <c r="AG99">
        <v>201278</v>
      </c>
      <c r="AJ99" t="s">
        <v>192</v>
      </c>
      <c r="AK99" t="s">
        <v>193</v>
      </c>
      <c r="AM99" t="s">
        <v>245</v>
      </c>
      <c r="AO99">
        <v>0</v>
      </c>
      <c r="AP99">
        <v>610</v>
      </c>
      <c r="AQ99" t="s">
        <v>470</v>
      </c>
      <c r="AR99" t="s">
        <v>196</v>
      </c>
      <c r="AS99" t="s">
        <v>197</v>
      </c>
      <c r="AT99" t="s">
        <v>256</v>
      </c>
      <c r="AU99" t="s">
        <v>198</v>
      </c>
      <c r="AV99" t="s">
        <v>199</v>
      </c>
      <c r="AW99" t="s">
        <v>200</v>
      </c>
      <c r="AX99" t="s">
        <v>201</v>
      </c>
      <c r="AY99" t="s">
        <v>202</v>
      </c>
      <c r="AZ99" t="s">
        <v>203</v>
      </c>
      <c r="BA99" t="s">
        <v>32</v>
      </c>
      <c r="BB99">
        <v>0</v>
      </c>
      <c r="BC99">
        <v>0</v>
      </c>
    </row>
    <row r="100" spans="1:55">
      <c r="A100">
        <v>8000</v>
      </c>
      <c r="B100" t="s">
        <v>184</v>
      </c>
      <c r="C100" t="s">
        <v>185</v>
      </c>
      <c r="D100" t="s">
        <v>250</v>
      </c>
      <c r="E100" t="s">
        <v>251</v>
      </c>
      <c r="F100" t="s">
        <v>471</v>
      </c>
      <c r="G100" t="s">
        <v>59</v>
      </c>
      <c r="H100">
        <v>0.7</v>
      </c>
      <c r="I100">
        <v>1185</v>
      </c>
      <c r="J100" t="s">
        <v>51</v>
      </c>
      <c r="K100" t="s">
        <v>51</v>
      </c>
      <c r="L100" t="s">
        <v>187</v>
      </c>
      <c r="M100" t="s">
        <v>188</v>
      </c>
      <c r="N100" t="s">
        <v>188</v>
      </c>
      <c r="O100">
        <v>22</v>
      </c>
      <c r="P100">
        <v>-1.9</v>
      </c>
      <c r="Q100">
        <v>-1.9</v>
      </c>
      <c r="R100">
        <v>0</v>
      </c>
      <c r="S100">
        <v>22</v>
      </c>
      <c r="T100">
        <v>0</v>
      </c>
      <c r="U100">
        <v>0</v>
      </c>
      <c r="V100">
        <v>23.1</v>
      </c>
      <c r="W100">
        <v>1225</v>
      </c>
      <c r="X100">
        <v>1405</v>
      </c>
      <c r="Y100" t="s">
        <v>189</v>
      </c>
      <c r="AB100" t="s">
        <v>294</v>
      </c>
      <c r="AC100" s="6">
        <v>45962</v>
      </c>
      <c r="AD100" s="6">
        <v>45991</v>
      </c>
      <c r="AE100" s="7">
        <v>45962.1982407407</v>
      </c>
      <c r="AF100" t="s">
        <v>472</v>
      </c>
      <c r="AG100">
        <v>104991</v>
      </c>
      <c r="AJ100" t="s">
        <v>192</v>
      </c>
      <c r="AK100" t="s">
        <v>193</v>
      </c>
      <c r="AM100" t="s">
        <v>245</v>
      </c>
      <c r="AO100">
        <v>0</v>
      </c>
      <c r="AP100">
        <v>508</v>
      </c>
      <c r="AQ100" t="s">
        <v>255</v>
      </c>
      <c r="AR100" t="s">
        <v>196</v>
      </c>
      <c r="AS100" t="s">
        <v>197</v>
      </c>
      <c r="AT100" t="s">
        <v>33</v>
      </c>
      <c r="AU100" t="s">
        <v>198</v>
      </c>
      <c r="AV100" t="s">
        <v>199</v>
      </c>
      <c r="AW100" t="s">
        <v>200</v>
      </c>
      <c r="AX100" t="s">
        <v>201</v>
      </c>
      <c r="AY100" t="s">
        <v>202</v>
      </c>
      <c r="AZ100" t="s">
        <v>203</v>
      </c>
      <c r="BA100" t="s">
        <v>50</v>
      </c>
      <c r="BB100">
        <v>0</v>
      </c>
      <c r="BC100">
        <v>0</v>
      </c>
    </row>
    <row r="101" spans="1:55">
      <c r="A101">
        <v>8000</v>
      </c>
      <c r="B101" t="s">
        <v>184</v>
      </c>
      <c r="C101" t="s">
        <v>185</v>
      </c>
      <c r="F101" t="s">
        <v>473</v>
      </c>
      <c r="G101" t="s">
        <v>46</v>
      </c>
      <c r="H101">
        <v>1.48</v>
      </c>
      <c r="I101">
        <v>1185</v>
      </c>
      <c r="J101" t="s">
        <v>38</v>
      </c>
      <c r="K101" t="s">
        <v>38</v>
      </c>
      <c r="L101" t="s">
        <v>187</v>
      </c>
      <c r="M101" t="s">
        <v>188</v>
      </c>
      <c r="N101" t="s">
        <v>188</v>
      </c>
      <c r="O101">
        <v>120</v>
      </c>
      <c r="P101">
        <v>1</v>
      </c>
      <c r="Q101">
        <v>1</v>
      </c>
      <c r="R101">
        <v>120</v>
      </c>
      <c r="S101">
        <v>120</v>
      </c>
      <c r="T101">
        <v>0</v>
      </c>
      <c r="U101">
        <v>0</v>
      </c>
      <c r="V101">
        <v>126</v>
      </c>
      <c r="W101">
        <v>1205</v>
      </c>
      <c r="X101">
        <v>1455</v>
      </c>
      <c r="Y101" t="s">
        <v>311</v>
      </c>
      <c r="AB101" t="s">
        <v>253</v>
      </c>
      <c r="AC101" s="6">
        <v>45962</v>
      </c>
      <c r="AD101" s="6">
        <v>45991</v>
      </c>
      <c r="AE101" s="7">
        <v>45960.4603240741</v>
      </c>
      <c r="AF101" t="s">
        <v>474</v>
      </c>
      <c r="AG101">
        <v>104991</v>
      </c>
      <c r="AJ101" t="s">
        <v>192</v>
      </c>
      <c r="AK101" t="s">
        <v>193</v>
      </c>
      <c r="AM101" t="s">
        <v>245</v>
      </c>
      <c r="AO101">
        <v>0</v>
      </c>
      <c r="AP101">
        <v>610</v>
      </c>
      <c r="AQ101" t="s">
        <v>313</v>
      </c>
      <c r="AR101" t="s">
        <v>196</v>
      </c>
      <c r="AS101" t="s">
        <v>197</v>
      </c>
      <c r="AT101" t="s">
        <v>271</v>
      </c>
      <c r="AU101" t="s">
        <v>198</v>
      </c>
      <c r="AV101" t="s">
        <v>199</v>
      </c>
      <c r="AW101" t="s">
        <v>200</v>
      </c>
      <c r="AX101" t="s">
        <v>201</v>
      </c>
      <c r="AY101" t="s">
        <v>202</v>
      </c>
      <c r="AZ101" t="s">
        <v>203</v>
      </c>
      <c r="BA101" t="s">
        <v>32</v>
      </c>
      <c r="BB101">
        <v>0</v>
      </c>
      <c r="BC101">
        <v>0</v>
      </c>
    </row>
    <row r="102" spans="1:55">
      <c r="A102">
        <v>8000</v>
      </c>
      <c r="B102" t="s">
        <v>184</v>
      </c>
      <c r="C102" t="s">
        <v>185</v>
      </c>
      <c r="F102" t="s">
        <v>475</v>
      </c>
      <c r="G102" t="s">
        <v>67</v>
      </c>
      <c r="H102">
        <v>1.6</v>
      </c>
      <c r="I102">
        <v>1185</v>
      </c>
      <c r="J102" t="s">
        <v>65</v>
      </c>
      <c r="K102" t="s">
        <v>65</v>
      </c>
      <c r="L102" t="s">
        <v>187</v>
      </c>
      <c r="M102" t="s">
        <v>188</v>
      </c>
      <c r="N102" t="s">
        <v>188</v>
      </c>
      <c r="O102">
        <v>48</v>
      </c>
      <c r="P102">
        <v>0.78</v>
      </c>
      <c r="Q102">
        <v>0.78</v>
      </c>
      <c r="R102">
        <v>-1.62</v>
      </c>
      <c r="S102">
        <v>48</v>
      </c>
      <c r="T102">
        <v>0</v>
      </c>
      <c r="U102">
        <v>0</v>
      </c>
      <c r="V102">
        <v>0.78</v>
      </c>
      <c r="W102">
        <v>1205</v>
      </c>
      <c r="X102">
        <v>1405</v>
      </c>
      <c r="Y102" t="s">
        <v>267</v>
      </c>
      <c r="AB102" t="s">
        <v>268</v>
      </c>
      <c r="AC102" s="6">
        <v>45962</v>
      </c>
      <c r="AD102" s="6">
        <v>45991</v>
      </c>
      <c r="AE102" s="7">
        <v>45954.4539930556</v>
      </c>
      <c r="AF102" t="s">
        <v>476</v>
      </c>
      <c r="AG102">
        <v>200689</v>
      </c>
      <c r="AJ102" t="s">
        <v>192</v>
      </c>
      <c r="AK102" t="s">
        <v>193</v>
      </c>
      <c r="AM102" t="s">
        <v>245</v>
      </c>
      <c r="AO102">
        <v>49.62</v>
      </c>
      <c r="AP102">
        <v>610</v>
      </c>
      <c r="AQ102" t="s">
        <v>270</v>
      </c>
      <c r="AR102" t="s">
        <v>196</v>
      </c>
      <c r="AS102" t="s">
        <v>197</v>
      </c>
      <c r="AT102" t="s">
        <v>271</v>
      </c>
      <c r="AU102" t="s">
        <v>198</v>
      </c>
      <c r="AV102" t="s">
        <v>199</v>
      </c>
      <c r="AW102" t="s">
        <v>200</v>
      </c>
      <c r="AX102" t="s">
        <v>201</v>
      </c>
      <c r="AY102" t="s">
        <v>202</v>
      </c>
      <c r="AZ102" t="s">
        <v>203</v>
      </c>
      <c r="BA102" t="s">
        <v>64</v>
      </c>
      <c r="BB102">
        <v>0</v>
      </c>
      <c r="BC102">
        <v>0</v>
      </c>
    </row>
    <row r="103" spans="1:55">
      <c r="A103">
        <v>8000</v>
      </c>
      <c r="B103" t="s">
        <v>184</v>
      </c>
      <c r="C103" t="s">
        <v>185</v>
      </c>
      <c r="F103" t="s">
        <v>477</v>
      </c>
      <c r="G103" t="s">
        <v>67</v>
      </c>
      <c r="H103">
        <v>1.2</v>
      </c>
      <c r="I103">
        <v>1190</v>
      </c>
      <c r="J103" t="s">
        <v>65</v>
      </c>
      <c r="K103" t="s">
        <v>65</v>
      </c>
      <c r="L103" t="s">
        <v>187</v>
      </c>
      <c r="M103" t="s">
        <v>188</v>
      </c>
      <c r="N103" t="s">
        <v>188</v>
      </c>
      <c r="O103">
        <v>24</v>
      </c>
      <c r="P103">
        <v>0.2</v>
      </c>
      <c r="Q103">
        <v>0.2</v>
      </c>
      <c r="R103">
        <v>-1</v>
      </c>
      <c r="S103">
        <v>24</v>
      </c>
      <c r="T103">
        <v>25</v>
      </c>
      <c r="U103">
        <v>0</v>
      </c>
      <c r="V103">
        <v>25.2</v>
      </c>
      <c r="W103">
        <v>1210</v>
      </c>
      <c r="X103">
        <v>1410</v>
      </c>
      <c r="Y103" t="s">
        <v>267</v>
      </c>
      <c r="AB103" t="s">
        <v>268</v>
      </c>
      <c r="AC103" s="6">
        <v>45962</v>
      </c>
      <c r="AD103" s="6">
        <v>45991</v>
      </c>
      <c r="AE103" s="7">
        <v>45954.4539930556</v>
      </c>
      <c r="AF103" t="s">
        <v>478</v>
      </c>
      <c r="AG103">
        <v>200689</v>
      </c>
      <c r="AJ103" t="s">
        <v>192</v>
      </c>
      <c r="AK103" t="s">
        <v>193</v>
      </c>
      <c r="AM103" t="s">
        <v>245</v>
      </c>
      <c r="AO103">
        <v>0</v>
      </c>
      <c r="AP103">
        <v>610</v>
      </c>
      <c r="AQ103" t="s">
        <v>270</v>
      </c>
      <c r="AR103" t="s">
        <v>196</v>
      </c>
      <c r="AS103" t="s">
        <v>197</v>
      </c>
      <c r="AT103" t="s">
        <v>271</v>
      </c>
      <c r="AU103" t="s">
        <v>198</v>
      </c>
      <c r="AV103" t="s">
        <v>199</v>
      </c>
      <c r="AW103" t="s">
        <v>200</v>
      </c>
      <c r="AX103" t="s">
        <v>201</v>
      </c>
      <c r="AY103" t="s">
        <v>202</v>
      </c>
      <c r="AZ103" t="s">
        <v>203</v>
      </c>
      <c r="BA103" t="s">
        <v>64</v>
      </c>
      <c r="BB103">
        <v>0</v>
      </c>
      <c r="BC103">
        <v>0</v>
      </c>
    </row>
    <row r="104" spans="1:55">
      <c r="A104">
        <v>8000</v>
      </c>
      <c r="B104" t="s">
        <v>184</v>
      </c>
      <c r="C104" t="s">
        <v>185</v>
      </c>
      <c r="F104" t="s">
        <v>479</v>
      </c>
      <c r="G104" t="s">
        <v>83</v>
      </c>
      <c r="H104">
        <v>1.8</v>
      </c>
      <c r="I104">
        <v>1190</v>
      </c>
      <c r="J104" t="s">
        <v>86</v>
      </c>
      <c r="K104" t="s">
        <v>85</v>
      </c>
      <c r="L104" t="s">
        <v>187</v>
      </c>
      <c r="M104" t="s">
        <v>188</v>
      </c>
      <c r="N104" t="s">
        <v>188</v>
      </c>
      <c r="O104">
        <v>48</v>
      </c>
      <c r="P104">
        <v>0.4</v>
      </c>
      <c r="Q104">
        <v>0.4</v>
      </c>
      <c r="R104">
        <v>0</v>
      </c>
      <c r="S104">
        <v>48</v>
      </c>
      <c r="T104">
        <v>0</v>
      </c>
      <c r="U104">
        <v>0</v>
      </c>
      <c r="V104">
        <v>50.4</v>
      </c>
      <c r="W104">
        <v>1210</v>
      </c>
      <c r="X104">
        <v>1460</v>
      </c>
      <c r="Y104" t="s">
        <v>267</v>
      </c>
      <c r="AB104" t="s">
        <v>287</v>
      </c>
      <c r="AC104" s="6">
        <v>45992</v>
      </c>
      <c r="AD104" s="6">
        <v>46037</v>
      </c>
      <c r="AE104" s="7">
        <v>45967.7216898148</v>
      </c>
      <c r="AF104" t="s">
        <v>480</v>
      </c>
      <c r="AG104">
        <v>200689</v>
      </c>
      <c r="AJ104" t="s">
        <v>192</v>
      </c>
      <c r="AK104" t="s">
        <v>193</v>
      </c>
      <c r="AM104" t="s">
        <v>245</v>
      </c>
      <c r="AO104">
        <v>0</v>
      </c>
      <c r="AP104">
        <v>610</v>
      </c>
      <c r="AQ104" t="s">
        <v>481</v>
      </c>
      <c r="AR104" t="s">
        <v>196</v>
      </c>
      <c r="AS104" t="s">
        <v>197</v>
      </c>
      <c r="AT104" t="s">
        <v>84</v>
      </c>
      <c r="AU104" t="s">
        <v>198</v>
      </c>
      <c r="AV104" t="s">
        <v>199</v>
      </c>
      <c r="AW104" t="s">
        <v>200</v>
      </c>
      <c r="AX104" t="s">
        <v>201</v>
      </c>
      <c r="AY104" t="s">
        <v>202</v>
      </c>
      <c r="AZ104" t="s">
        <v>203</v>
      </c>
      <c r="BA104" t="s">
        <v>127</v>
      </c>
      <c r="BB104">
        <v>0</v>
      </c>
      <c r="BC104">
        <v>0</v>
      </c>
    </row>
    <row r="105" spans="1:55">
      <c r="A105">
        <v>8000</v>
      </c>
      <c r="B105" t="s">
        <v>184</v>
      </c>
      <c r="C105" t="s">
        <v>185</v>
      </c>
      <c r="F105" t="s">
        <v>482</v>
      </c>
      <c r="G105" t="s">
        <v>83</v>
      </c>
      <c r="H105">
        <v>1.2</v>
      </c>
      <c r="I105">
        <v>1191</v>
      </c>
      <c r="J105" t="s">
        <v>86</v>
      </c>
      <c r="K105" t="s">
        <v>85</v>
      </c>
      <c r="L105" t="s">
        <v>187</v>
      </c>
      <c r="M105" t="s">
        <v>188</v>
      </c>
      <c r="N105" t="s">
        <v>188</v>
      </c>
      <c r="O105">
        <v>22</v>
      </c>
      <c r="P105">
        <v>-1.9</v>
      </c>
      <c r="Q105">
        <v>-1.9</v>
      </c>
      <c r="R105">
        <v>-3</v>
      </c>
      <c r="S105">
        <v>22</v>
      </c>
      <c r="T105">
        <v>25</v>
      </c>
      <c r="U105">
        <v>0</v>
      </c>
      <c r="V105">
        <v>23.1</v>
      </c>
      <c r="W105">
        <v>1211</v>
      </c>
      <c r="X105">
        <v>1461</v>
      </c>
      <c r="Y105" t="s">
        <v>278</v>
      </c>
      <c r="AB105" t="s">
        <v>287</v>
      </c>
      <c r="AC105" s="6">
        <v>45962</v>
      </c>
      <c r="AD105" s="6">
        <v>46006</v>
      </c>
      <c r="AE105" s="7">
        <v>45955.8963310185</v>
      </c>
      <c r="AF105" t="s">
        <v>483</v>
      </c>
      <c r="AG105">
        <v>104991</v>
      </c>
      <c r="AJ105" t="s">
        <v>192</v>
      </c>
      <c r="AK105" t="s">
        <v>193</v>
      </c>
      <c r="AM105" t="s">
        <v>245</v>
      </c>
      <c r="AO105">
        <v>0</v>
      </c>
      <c r="AP105">
        <v>610</v>
      </c>
      <c r="AQ105" t="s">
        <v>366</v>
      </c>
      <c r="AR105" t="s">
        <v>196</v>
      </c>
      <c r="AS105" t="s">
        <v>197</v>
      </c>
      <c r="AT105" t="s">
        <v>84</v>
      </c>
      <c r="AU105" t="s">
        <v>352</v>
      </c>
      <c r="AV105" t="s">
        <v>199</v>
      </c>
      <c r="AW105" t="s">
        <v>200</v>
      </c>
      <c r="AX105" t="s">
        <v>201</v>
      </c>
      <c r="AY105" t="s">
        <v>202</v>
      </c>
      <c r="AZ105" t="s">
        <v>203</v>
      </c>
      <c r="BA105" t="s">
        <v>127</v>
      </c>
      <c r="BB105">
        <v>0</v>
      </c>
      <c r="BC105">
        <v>0</v>
      </c>
    </row>
    <row r="106" spans="1:55">
      <c r="A106">
        <v>8000</v>
      </c>
      <c r="B106" t="s">
        <v>184</v>
      </c>
      <c r="C106" t="s">
        <v>185</v>
      </c>
      <c r="F106" t="s">
        <v>484</v>
      </c>
      <c r="G106" t="s">
        <v>67</v>
      </c>
      <c r="H106">
        <v>0.7</v>
      </c>
      <c r="I106">
        <v>1192</v>
      </c>
      <c r="J106" t="s">
        <v>65</v>
      </c>
      <c r="K106" t="s">
        <v>65</v>
      </c>
      <c r="L106" t="s">
        <v>187</v>
      </c>
      <c r="M106" t="s">
        <v>188</v>
      </c>
      <c r="N106" t="s">
        <v>188</v>
      </c>
      <c r="O106">
        <v>24</v>
      </c>
      <c r="P106">
        <v>0.26</v>
      </c>
      <c r="Q106">
        <v>0.26</v>
      </c>
      <c r="R106">
        <v>-1</v>
      </c>
      <c r="S106">
        <v>24</v>
      </c>
      <c r="T106">
        <v>25</v>
      </c>
      <c r="U106">
        <v>0</v>
      </c>
      <c r="V106">
        <v>0.26</v>
      </c>
      <c r="W106">
        <v>1212</v>
      </c>
      <c r="X106">
        <v>1412</v>
      </c>
      <c r="Y106" t="s">
        <v>300</v>
      </c>
      <c r="AB106" t="s">
        <v>268</v>
      </c>
      <c r="AC106" s="6">
        <v>45962</v>
      </c>
      <c r="AD106" s="6">
        <v>45991</v>
      </c>
      <c r="AE106" s="7">
        <v>45930.7060069444</v>
      </c>
      <c r="AF106" t="s">
        <v>485</v>
      </c>
      <c r="AG106">
        <v>200689</v>
      </c>
      <c r="AJ106" t="s">
        <v>192</v>
      </c>
      <c r="AK106" t="s">
        <v>193</v>
      </c>
      <c r="AM106" t="s">
        <v>245</v>
      </c>
      <c r="AO106">
        <v>24.94</v>
      </c>
      <c r="AP106">
        <v>610</v>
      </c>
      <c r="AQ106" t="s">
        <v>302</v>
      </c>
      <c r="AR106" t="s">
        <v>196</v>
      </c>
      <c r="AS106" t="s">
        <v>197</v>
      </c>
      <c r="AT106" t="s">
        <v>271</v>
      </c>
      <c r="AU106" t="s">
        <v>198</v>
      </c>
      <c r="AV106" t="s">
        <v>199</v>
      </c>
      <c r="AW106" t="s">
        <v>200</v>
      </c>
      <c r="AX106" t="s">
        <v>201</v>
      </c>
      <c r="AY106" t="s">
        <v>202</v>
      </c>
      <c r="AZ106" t="s">
        <v>203</v>
      </c>
      <c r="BA106" t="s">
        <v>64</v>
      </c>
      <c r="BB106">
        <v>0</v>
      </c>
      <c r="BC106">
        <v>0</v>
      </c>
    </row>
    <row r="107" spans="1:55">
      <c r="A107">
        <v>8000</v>
      </c>
      <c r="B107" t="s">
        <v>184</v>
      </c>
      <c r="C107" t="s">
        <v>185</v>
      </c>
      <c r="F107" t="s">
        <v>486</v>
      </c>
      <c r="G107" t="s">
        <v>46</v>
      </c>
      <c r="H107">
        <v>1.5</v>
      </c>
      <c r="I107">
        <v>1193</v>
      </c>
      <c r="J107" t="s">
        <v>38</v>
      </c>
      <c r="K107" t="s">
        <v>38</v>
      </c>
      <c r="L107" t="s">
        <v>187</v>
      </c>
      <c r="M107" t="s">
        <v>188</v>
      </c>
      <c r="N107" t="s">
        <v>188</v>
      </c>
      <c r="O107">
        <v>30</v>
      </c>
      <c r="P107">
        <v>6.5</v>
      </c>
      <c r="Q107">
        <v>6.5</v>
      </c>
      <c r="R107">
        <v>5</v>
      </c>
      <c r="S107">
        <v>30</v>
      </c>
      <c r="T107">
        <v>25</v>
      </c>
      <c r="U107">
        <v>0</v>
      </c>
      <c r="V107">
        <v>31.5</v>
      </c>
      <c r="W107">
        <v>1213</v>
      </c>
      <c r="X107">
        <v>1463</v>
      </c>
      <c r="Y107" t="s">
        <v>293</v>
      </c>
      <c r="AB107" t="s">
        <v>253</v>
      </c>
      <c r="AC107" s="6">
        <v>45962</v>
      </c>
      <c r="AD107" s="6">
        <v>45991</v>
      </c>
      <c r="AE107" s="7">
        <v>45947.7176736111</v>
      </c>
      <c r="AF107" t="s">
        <v>487</v>
      </c>
      <c r="AG107">
        <v>37838</v>
      </c>
      <c r="AJ107" t="s">
        <v>192</v>
      </c>
      <c r="AK107" t="s">
        <v>193</v>
      </c>
      <c r="AM107" t="s">
        <v>245</v>
      </c>
      <c r="AO107">
        <v>0</v>
      </c>
      <c r="AP107">
        <v>610</v>
      </c>
      <c r="AQ107" t="s">
        <v>488</v>
      </c>
      <c r="AR107" t="s">
        <v>196</v>
      </c>
      <c r="AS107" t="s">
        <v>197</v>
      </c>
      <c r="AT107" t="s">
        <v>271</v>
      </c>
      <c r="AU107" t="s">
        <v>198</v>
      </c>
      <c r="AV107" t="s">
        <v>199</v>
      </c>
      <c r="AW107" t="s">
        <v>200</v>
      </c>
      <c r="AX107" t="s">
        <v>201</v>
      </c>
      <c r="AY107" t="s">
        <v>202</v>
      </c>
      <c r="AZ107" t="s">
        <v>203</v>
      </c>
      <c r="BA107" t="s">
        <v>32</v>
      </c>
      <c r="BB107">
        <v>0</v>
      </c>
      <c r="BC107">
        <v>0</v>
      </c>
    </row>
    <row r="108" spans="1:55">
      <c r="A108">
        <v>8000</v>
      </c>
      <c r="B108" t="s">
        <v>184</v>
      </c>
      <c r="C108" t="s">
        <v>185</v>
      </c>
      <c r="D108" t="s">
        <v>380</v>
      </c>
      <c r="E108" t="s">
        <v>381</v>
      </c>
      <c r="F108" t="s">
        <v>489</v>
      </c>
      <c r="G108" t="s">
        <v>42</v>
      </c>
      <c r="H108">
        <v>1</v>
      </c>
      <c r="I108">
        <v>1194</v>
      </c>
      <c r="J108" t="s">
        <v>43</v>
      </c>
      <c r="K108" t="s">
        <v>43</v>
      </c>
      <c r="L108" t="s">
        <v>187</v>
      </c>
      <c r="M108" t="s">
        <v>188</v>
      </c>
      <c r="N108" t="s">
        <v>188</v>
      </c>
      <c r="O108">
        <v>216</v>
      </c>
      <c r="P108">
        <v>7.792</v>
      </c>
      <c r="Q108">
        <v>7.79</v>
      </c>
      <c r="R108">
        <v>5.04</v>
      </c>
      <c r="S108">
        <v>55.04</v>
      </c>
      <c r="T108">
        <v>50</v>
      </c>
      <c r="U108">
        <v>0</v>
      </c>
      <c r="V108">
        <v>57.79</v>
      </c>
      <c r="W108">
        <v>1214</v>
      </c>
      <c r="X108">
        <v>1464</v>
      </c>
      <c r="Y108" t="s">
        <v>468</v>
      </c>
      <c r="AB108" t="s">
        <v>253</v>
      </c>
      <c r="AC108" s="6">
        <v>45931</v>
      </c>
      <c r="AD108" s="6">
        <v>45971</v>
      </c>
      <c r="AE108" s="7">
        <v>45941.500625</v>
      </c>
      <c r="AF108" t="s">
        <v>490</v>
      </c>
      <c r="AG108">
        <v>201278</v>
      </c>
      <c r="AJ108" t="s">
        <v>192</v>
      </c>
      <c r="AK108" t="s">
        <v>193</v>
      </c>
      <c r="AM108" t="s">
        <v>245</v>
      </c>
      <c r="AO108">
        <v>0</v>
      </c>
      <c r="AP108">
        <v>610</v>
      </c>
      <c r="AQ108" t="s">
        <v>491</v>
      </c>
      <c r="AR108" t="s">
        <v>196</v>
      </c>
      <c r="AS108" t="s">
        <v>197</v>
      </c>
      <c r="AT108" t="s">
        <v>256</v>
      </c>
      <c r="AU108" t="s">
        <v>198</v>
      </c>
      <c r="AV108" t="s">
        <v>199</v>
      </c>
      <c r="AW108" t="s">
        <v>200</v>
      </c>
      <c r="AX108" t="s">
        <v>201</v>
      </c>
      <c r="AY108" t="s">
        <v>202</v>
      </c>
      <c r="AZ108" t="s">
        <v>203</v>
      </c>
      <c r="BA108" t="s">
        <v>32</v>
      </c>
      <c r="BB108">
        <v>0</v>
      </c>
      <c r="BC108">
        <v>0</v>
      </c>
    </row>
    <row r="109" spans="1:55">
      <c r="A109">
        <v>8000</v>
      </c>
      <c r="B109" t="s">
        <v>184</v>
      </c>
      <c r="C109" t="s">
        <v>185</v>
      </c>
      <c r="D109" t="s">
        <v>380</v>
      </c>
      <c r="E109" t="s">
        <v>381</v>
      </c>
      <c r="F109" t="s">
        <v>492</v>
      </c>
      <c r="G109" t="s">
        <v>42</v>
      </c>
      <c r="H109">
        <v>1</v>
      </c>
      <c r="I109">
        <v>1194</v>
      </c>
      <c r="J109" t="s">
        <v>43</v>
      </c>
      <c r="K109" t="s">
        <v>43</v>
      </c>
      <c r="L109" t="s">
        <v>187</v>
      </c>
      <c r="M109" t="s">
        <v>188</v>
      </c>
      <c r="N109" t="s">
        <v>188</v>
      </c>
      <c r="O109">
        <v>144</v>
      </c>
      <c r="P109">
        <v>1.2</v>
      </c>
      <c r="Q109">
        <v>1.2</v>
      </c>
      <c r="R109">
        <v>0</v>
      </c>
      <c r="S109">
        <v>144</v>
      </c>
      <c r="T109">
        <v>0</v>
      </c>
      <c r="U109">
        <v>0</v>
      </c>
      <c r="V109">
        <v>151.2</v>
      </c>
      <c r="W109">
        <v>1214</v>
      </c>
      <c r="X109">
        <v>1464</v>
      </c>
      <c r="Y109" t="s">
        <v>468</v>
      </c>
      <c r="AB109" t="s">
        <v>253</v>
      </c>
      <c r="AC109" s="6">
        <v>45962</v>
      </c>
      <c r="AD109" s="6">
        <v>45991</v>
      </c>
      <c r="AE109" s="7">
        <v>45962.1982523148</v>
      </c>
      <c r="AF109" t="s">
        <v>493</v>
      </c>
      <c r="AG109">
        <v>201278</v>
      </c>
      <c r="AJ109" t="s">
        <v>192</v>
      </c>
      <c r="AK109" t="s">
        <v>193</v>
      </c>
      <c r="AM109" t="s">
        <v>245</v>
      </c>
      <c r="AO109">
        <v>0</v>
      </c>
      <c r="AP109">
        <v>610</v>
      </c>
      <c r="AQ109" t="s">
        <v>491</v>
      </c>
      <c r="AR109" t="s">
        <v>196</v>
      </c>
      <c r="AS109" t="s">
        <v>197</v>
      </c>
      <c r="AT109" t="s">
        <v>256</v>
      </c>
      <c r="AU109" t="s">
        <v>198</v>
      </c>
      <c r="AV109" t="s">
        <v>199</v>
      </c>
      <c r="AW109" t="s">
        <v>200</v>
      </c>
      <c r="AX109" t="s">
        <v>201</v>
      </c>
      <c r="AY109" t="s">
        <v>202</v>
      </c>
      <c r="AZ109" t="s">
        <v>203</v>
      </c>
      <c r="BA109" t="s">
        <v>32</v>
      </c>
      <c r="BB109">
        <v>0</v>
      </c>
      <c r="BC109">
        <v>0</v>
      </c>
    </row>
    <row r="110" spans="1:55">
      <c r="A110">
        <v>8000</v>
      </c>
      <c r="B110" t="s">
        <v>184</v>
      </c>
      <c r="C110" t="s">
        <v>185</v>
      </c>
      <c r="F110" t="s">
        <v>494</v>
      </c>
      <c r="G110" t="s">
        <v>42</v>
      </c>
      <c r="H110">
        <v>2.5</v>
      </c>
      <c r="I110">
        <v>1194</v>
      </c>
      <c r="J110" t="s">
        <v>43</v>
      </c>
      <c r="K110" t="s">
        <v>43</v>
      </c>
      <c r="L110" t="s">
        <v>187</v>
      </c>
      <c r="M110" t="s">
        <v>188</v>
      </c>
      <c r="N110" t="s">
        <v>188</v>
      </c>
      <c r="O110">
        <v>24</v>
      </c>
      <c r="P110">
        <v>0.2</v>
      </c>
      <c r="Q110">
        <v>0.2</v>
      </c>
      <c r="R110">
        <v>-1</v>
      </c>
      <c r="S110">
        <v>24</v>
      </c>
      <c r="T110">
        <v>25</v>
      </c>
      <c r="U110">
        <v>0</v>
      </c>
      <c r="V110">
        <v>25.2</v>
      </c>
      <c r="W110">
        <v>1214</v>
      </c>
      <c r="X110">
        <v>1464</v>
      </c>
      <c r="Y110" t="s">
        <v>189</v>
      </c>
      <c r="AB110" t="s">
        <v>253</v>
      </c>
      <c r="AC110" s="6">
        <v>45962</v>
      </c>
      <c r="AD110" s="6">
        <v>45991</v>
      </c>
      <c r="AE110" s="7">
        <v>45955.8963541667</v>
      </c>
      <c r="AF110" t="s">
        <v>495</v>
      </c>
      <c r="AG110">
        <v>104991</v>
      </c>
      <c r="AJ110" t="s">
        <v>192</v>
      </c>
      <c r="AK110" t="s">
        <v>193</v>
      </c>
      <c r="AM110" t="s">
        <v>245</v>
      </c>
      <c r="AO110">
        <v>0</v>
      </c>
      <c r="AP110">
        <v>610</v>
      </c>
      <c r="AQ110" t="s">
        <v>417</v>
      </c>
      <c r="AR110" t="s">
        <v>196</v>
      </c>
      <c r="AS110" t="s">
        <v>197</v>
      </c>
      <c r="AT110" t="s">
        <v>256</v>
      </c>
      <c r="AU110" t="s">
        <v>198</v>
      </c>
      <c r="AV110" t="s">
        <v>199</v>
      </c>
      <c r="AW110" t="s">
        <v>200</v>
      </c>
      <c r="AX110" t="s">
        <v>201</v>
      </c>
      <c r="AY110" t="s">
        <v>202</v>
      </c>
      <c r="AZ110" t="s">
        <v>203</v>
      </c>
      <c r="BA110" t="s">
        <v>32</v>
      </c>
      <c r="BB110">
        <v>0</v>
      </c>
      <c r="BC110">
        <v>0</v>
      </c>
    </row>
    <row r="111" spans="1:55">
      <c r="A111">
        <v>8000</v>
      </c>
      <c r="B111" t="s">
        <v>184</v>
      </c>
      <c r="C111" t="s">
        <v>185</v>
      </c>
      <c r="F111" t="s">
        <v>496</v>
      </c>
      <c r="G111" t="s">
        <v>83</v>
      </c>
      <c r="H111">
        <v>1.4</v>
      </c>
      <c r="I111">
        <v>1195</v>
      </c>
      <c r="J111" t="s">
        <v>86</v>
      </c>
      <c r="K111" t="s">
        <v>85</v>
      </c>
      <c r="L111" t="s">
        <v>187</v>
      </c>
      <c r="M111" t="s">
        <v>188</v>
      </c>
      <c r="N111" t="s">
        <v>188</v>
      </c>
      <c r="O111">
        <v>48</v>
      </c>
      <c r="P111">
        <v>0.4</v>
      </c>
      <c r="Q111">
        <v>0.4</v>
      </c>
      <c r="R111">
        <v>-2</v>
      </c>
      <c r="S111">
        <v>48</v>
      </c>
      <c r="T111">
        <v>50</v>
      </c>
      <c r="U111">
        <v>0</v>
      </c>
      <c r="V111">
        <v>50.4</v>
      </c>
      <c r="W111">
        <v>1215</v>
      </c>
      <c r="X111">
        <v>1465</v>
      </c>
      <c r="Y111" t="s">
        <v>189</v>
      </c>
      <c r="AB111" t="s">
        <v>287</v>
      </c>
      <c r="AC111" s="6">
        <v>45962</v>
      </c>
      <c r="AD111" s="6">
        <v>46006</v>
      </c>
      <c r="AE111" s="7">
        <v>45945.4565162037</v>
      </c>
      <c r="AF111" t="s">
        <v>497</v>
      </c>
      <c r="AG111">
        <v>104991</v>
      </c>
      <c r="AJ111" t="s">
        <v>192</v>
      </c>
      <c r="AK111" t="s">
        <v>193</v>
      </c>
      <c r="AM111" t="s">
        <v>245</v>
      </c>
      <c r="AO111">
        <v>0</v>
      </c>
      <c r="AP111">
        <v>610</v>
      </c>
      <c r="AQ111" t="s">
        <v>343</v>
      </c>
      <c r="AR111" t="s">
        <v>196</v>
      </c>
      <c r="AS111" t="s">
        <v>197</v>
      </c>
      <c r="AT111" t="s">
        <v>84</v>
      </c>
      <c r="AU111" t="s">
        <v>198</v>
      </c>
      <c r="AV111" t="s">
        <v>199</v>
      </c>
      <c r="AW111" t="s">
        <v>200</v>
      </c>
      <c r="AX111" t="s">
        <v>201</v>
      </c>
      <c r="AY111" t="s">
        <v>202</v>
      </c>
      <c r="AZ111" t="s">
        <v>203</v>
      </c>
      <c r="BA111" t="s">
        <v>127</v>
      </c>
      <c r="BB111">
        <v>0</v>
      </c>
      <c r="BC111">
        <v>0</v>
      </c>
    </row>
    <row r="112" spans="1:55">
      <c r="A112">
        <v>8000</v>
      </c>
      <c r="B112" t="s">
        <v>184</v>
      </c>
      <c r="C112" t="s">
        <v>185</v>
      </c>
      <c r="F112" t="s">
        <v>498</v>
      </c>
      <c r="G112" t="s">
        <v>68</v>
      </c>
      <c r="H112">
        <v>1.4</v>
      </c>
      <c r="I112">
        <v>1196</v>
      </c>
      <c r="J112" t="s">
        <v>69</v>
      </c>
      <c r="K112" t="s">
        <v>69</v>
      </c>
      <c r="L112" t="s">
        <v>187</v>
      </c>
      <c r="M112" t="s">
        <v>188</v>
      </c>
      <c r="N112" t="s">
        <v>188</v>
      </c>
      <c r="O112">
        <v>24</v>
      </c>
      <c r="P112">
        <v>0.2</v>
      </c>
      <c r="Q112">
        <v>0.2</v>
      </c>
      <c r="R112">
        <v>-1</v>
      </c>
      <c r="S112">
        <v>24</v>
      </c>
      <c r="T112">
        <v>25</v>
      </c>
      <c r="U112">
        <v>0</v>
      </c>
      <c r="V112">
        <v>25.2</v>
      </c>
      <c r="W112">
        <v>1216</v>
      </c>
      <c r="X112">
        <v>1416</v>
      </c>
      <c r="Y112" t="s">
        <v>267</v>
      </c>
      <c r="AB112" t="s">
        <v>341</v>
      </c>
      <c r="AC112" s="6">
        <v>45962</v>
      </c>
      <c r="AD112" s="6">
        <v>45991</v>
      </c>
      <c r="AE112" s="7">
        <v>45958.6732523148</v>
      </c>
      <c r="AF112" t="s">
        <v>499</v>
      </c>
      <c r="AG112">
        <v>200689</v>
      </c>
      <c r="AJ112" t="s">
        <v>192</v>
      </c>
      <c r="AK112" t="s">
        <v>193</v>
      </c>
      <c r="AM112" t="s">
        <v>245</v>
      </c>
      <c r="AO112">
        <v>0</v>
      </c>
      <c r="AP112">
        <v>610</v>
      </c>
      <c r="AQ112" t="s">
        <v>500</v>
      </c>
      <c r="AR112" t="s">
        <v>196</v>
      </c>
      <c r="AS112" t="s">
        <v>197</v>
      </c>
      <c r="AT112" t="s">
        <v>271</v>
      </c>
      <c r="AU112" t="s">
        <v>198</v>
      </c>
      <c r="AV112" t="s">
        <v>199</v>
      </c>
      <c r="AW112" t="s">
        <v>200</v>
      </c>
      <c r="AX112" t="s">
        <v>201</v>
      </c>
      <c r="AY112" t="s">
        <v>202</v>
      </c>
      <c r="AZ112" t="s">
        <v>203</v>
      </c>
      <c r="BA112" t="s">
        <v>64</v>
      </c>
      <c r="BB112">
        <v>0</v>
      </c>
      <c r="BC112">
        <v>0</v>
      </c>
    </row>
    <row r="113" spans="1:55">
      <c r="A113">
        <v>8000</v>
      </c>
      <c r="B113" t="s">
        <v>184</v>
      </c>
      <c r="C113" t="s">
        <v>185</v>
      </c>
      <c r="F113" t="s">
        <v>501</v>
      </c>
      <c r="G113" t="s">
        <v>67</v>
      </c>
      <c r="H113">
        <v>1.35</v>
      </c>
      <c r="I113">
        <v>1198</v>
      </c>
      <c r="J113" t="s">
        <v>65</v>
      </c>
      <c r="K113" t="s">
        <v>65</v>
      </c>
      <c r="L113" t="s">
        <v>187</v>
      </c>
      <c r="M113" t="s">
        <v>188</v>
      </c>
      <c r="N113" t="s">
        <v>188</v>
      </c>
      <c r="O113">
        <v>120</v>
      </c>
      <c r="P113">
        <v>1</v>
      </c>
      <c r="Q113">
        <v>1</v>
      </c>
      <c r="R113">
        <v>120</v>
      </c>
      <c r="S113">
        <v>120</v>
      </c>
      <c r="T113">
        <v>0</v>
      </c>
      <c r="U113">
        <v>0</v>
      </c>
      <c r="V113">
        <v>126</v>
      </c>
      <c r="W113">
        <v>1218</v>
      </c>
      <c r="X113">
        <v>1418</v>
      </c>
      <c r="Y113" t="s">
        <v>331</v>
      </c>
      <c r="AB113" t="s">
        <v>268</v>
      </c>
      <c r="AC113" s="6">
        <v>45962</v>
      </c>
      <c r="AD113" s="6">
        <v>45991</v>
      </c>
      <c r="AE113" s="7">
        <v>45960.7117361111</v>
      </c>
      <c r="AF113" t="s">
        <v>502</v>
      </c>
      <c r="AG113">
        <v>200689</v>
      </c>
      <c r="AJ113" t="s">
        <v>192</v>
      </c>
      <c r="AK113" t="s">
        <v>193</v>
      </c>
      <c r="AM113" t="s">
        <v>245</v>
      </c>
      <c r="AO113">
        <v>0</v>
      </c>
      <c r="AP113">
        <v>610</v>
      </c>
      <c r="AQ113" t="s">
        <v>302</v>
      </c>
      <c r="AR113" t="s">
        <v>196</v>
      </c>
      <c r="AS113" t="s">
        <v>197</v>
      </c>
      <c r="AT113" t="s">
        <v>271</v>
      </c>
      <c r="AU113" t="s">
        <v>198</v>
      </c>
      <c r="AV113" t="s">
        <v>199</v>
      </c>
      <c r="AW113" t="s">
        <v>200</v>
      </c>
      <c r="AX113" t="s">
        <v>201</v>
      </c>
      <c r="AY113" t="s">
        <v>202</v>
      </c>
      <c r="AZ113" t="s">
        <v>203</v>
      </c>
      <c r="BA113" t="s">
        <v>64</v>
      </c>
      <c r="BB113">
        <v>0</v>
      </c>
      <c r="BC113">
        <v>0</v>
      </c>
    </row>
    <row r="114" spans="1:55">
      <c r="A114">
        <v>8000</v>
      </c>
      <c r="B114" t="s">
        <v>184</v>
      </c>
      <c r="C114" t="s">
        <v>185</v>
      </c>
      <c r="F114" t="s">
        <v>503</v>
      </c>
      <c r="G114" t="s">
        <v>67</v>
      </c>
      <c r="H114">
        <v>1.4</v>
      </c>
      <c r="I114">
        <v>1198</v>
      </c>
      <c r="J114" t="s">
        <v>65</v>
      </c>
      <c r="K114" t="s">
        <v>65</v>
      </c>
      <c r="L114" t="s">
        <v>187</v>
      </c>
      <c r="M114" t="s">
        <v>188</v>
      </c>
      <c r="N114" t="s">
        <v>188</v>
      </c>
      <c r="O114">
        <v>72</v>
      </c>
      <c r="P114">
        <v>1.366</v>
      </c>
      <c r="Q114">
        <v>1.37</v>
      </c>
      <c r="R114">
        <v>-1.08</v>
      </c>
      <c r="S114">
        <v>48.92</v>
      </c>
      <c r="T114">
        <v>50</v>
      </c>
      <c r="U114">
        <v>0</v>
      </c>
      <c r="V114">
        <v>51.37</v>
      </c>
      <c r="W114">
        <v>1218</v>
      </c>
      <c r="X114">
        <v>1418</v>
      </c>
      <c r="Y114" t="s">
        <v>331</v>
      </c>
      <c r="AB114" t="s">
        <v>268</v>
      </c>
      <c r="AC114" s="6">
        <v>45962</v>
      </c>
      <c r="AD114" s="6">
        <v>45991</v>
      </c>
      <c r="AE114" s="7">
        <v>45930.7059953704</v>
      </c>
      <c r="AF114" t="s">
        <v>504</v>
      </c>
      <c r="AG114">
        <v>200689</v>
      </c>
      <c r="AJ114" t="s">
        <v>192</v>
      </c>
      <c r="AK114" t="s">
        <v>193</v>
      </c>
      <c r="AM114" t="s">
        <v>245</v>
      </c>
      <c r="AO114">
        <v>0</v>
      </c>
      <c r="AP114">
        <v>610</v>
      </c>
      <c r="AQ114" t="s">
        <v>302</v>
      </c>
      <c r="AR114" t="s">
        <v>196</v>
      </c>
      <c r="AS114" t="s">
        <v>197</v>
      </c>
      <c r="AT114" t="s">
        <v>271</v>
      </c>
      <c r="AU114" t="s">
        <v>198</v>
      </c>
      <c r="AV114" t="s">
        <v>199</v>
      </c>
      <c r="AW114" t="s">
        <v>200</v>
      </c>
      <c r="AX114" t="s">
        <v>201</v>
      </c>
      <c r="AY114" t="s">
        <v>202</v>
      </c>
      <c r="AZ114" t="s">
        <v>203</v>
      </c>
      <c r="BA114" t="s">
        <v>64</v>
      </c>
      <c r="BB114">
        <v>0</v>
      </c>
      <c r="BC114">
        <v>0</v>
      </c>
    </row>
    <row r="115" spans="1:55">
      <c r="A115">
        <v>8000</v>
      </c>
      <c r="B115" t="s">
        <v>184</v>
      </c>
      <c r="C115" t="s">
        <v>185</v>
      </c>
      <c r="F115" t="s">
        <v>505</v>
      </c>
      <c r="G115" t="s">
        <v>17</v>
      </c>
      <c r="H115">
        <v>0.8</v>
      </c>
      <c r="I115">
        <v>1199</v>
      </c>
      <c r="J115" t="s">
        <v>23</v>
      </c>
      <c r="K115" t="s">
        <v>23</v>
      </c>
      <c r="L115" t="s">
        <v>187</v>
      </c>
      <c r="M115" t="s">
        <v>188</v>
      </c>
      <c r="N115" t="s">
        <v>188</v>
      </c>
      <c r="O115">
        <v>24</v>
      </c>
      <c r="P115">
        <v>0.72</v>
      </c>
      <c r="Q115">
        <v>0.72</v>
      </c>
      <c r="R115">
        <v>-0.48</v>
      </c>
      <c r="S115">
        <v>24</v>
      </c>
      <c r="T115">
        <v>0</v>
      </c>
      <c r="U115">
        <v>0</v>
      </c>
      <c r="V115">
        <v>0.72</v>
      </c>
      <c r="W115">
        <v>1244</v>
      </c>
      <c r="X115">
        <v>1424</v>
      </c>
      <c r="Y115" t="s">
        <v>331</v>
      </c>
      <c r="AB115" t="s">
        <v>190</v>
      </c>
      <c r="AC115" s="6">
        <v>45962</v>
      </c>
      <c r="AD115" s="6">
        <v>45991</v>
      </c>
      <c r="AE115" s="7">
        <v>45960.7117476852</v>
      </c>
      <c r="AF115" t="s">
        <v>506</v>
      </c>
      <c r="AG115">
        <v>200689</v>
      </c>
      <c r="AJ115" t="s">
        <v>192</v>
      </c>
      <c r="AK115" t="s">
        <v>193</v>
      </c>
      <c r="AM115" t="s">
        <v>245</v>
      </c>
      <c r="AO115">
        <v>0</v>
      </c>
      <c r="AP115">
        <v>610</v>
      </c>
      <c r="AQ115" t="s">
        <v>507</v>
      </c>
      <c r="AR115" t="s">
        <v>196</v>
      </c>
      <c r="AS115" t="s">
        <v>197</v>
      </c>
      <c r="AT115" t="s">
        <v>19</v>
      </c>
      <c r="AU115" t="s">
        <v>198</v>
      </c>
      <c r="AV115" t="s">
        <v>199</v>
      </c>
      <c r="AW115" t="s">
        <v>200</v>
      </c>
      <c r="AX115" t="s">
        <v>201</v>
      </c>
      <c r="AY115" t="s">
        <v>202</v>
      </c>
      <c r="AZ115" t="s">
        <v>203</v>
      </c>
      <c r="BA115" t="s">
        <v>18</v>
      </c>
      <c r="BB115">
        <v>0</v>
      </c>
      <c r="BC115">
        <v>0</v>
      </c>
    </row>
    <row r="116" spans="1:55">
      <c r="A116">
        <v>8000</v>
      </c>
      <c r="B116" t="s">
        <v>184</v>
      </c>
      <c r="C116" t="s">
        <v>185</v>
      </c>
      <c r="F116" t="s">
        <v>508</v>
      </c>
      <c r="G116" t="s">
        <v>25</v>
      </c>
      <c r="H116">
        <v>0.7</v>
      </c>
      <c r="I116">
        <v>1200</v>
      </c>
      <c r="J116" t="s">
        <v>22</v>
      </c>
      <c r="K116" t="s">
        <v>22</v>
      </c>
      <c r="L116" t="s">
        <v>187</v>
      </c>
      <c r="M116" t="s">
        <v>188</v>
      </c>
      <c r="N116" t="s">
        <v>188</v>
      </c>
      <c r="O116">
        <v>48</v>
      </c>
      <c r="P116">
        <v>0.6</v>
      </c>
      <c r="Q116">
        <v>0.6</v>
      </c>
      <c r="R116">
        <v>48</v>
      </c>
      <c r="S116">
        <v>48</v>
      </c>
      <c r="T116">
        <v>0</v>
      </c>
      <c r="U116">
        <v>0</v>
      </c>
      <c r="V116">
        <v>50.4</v>
      </c>
      <c r="W116">
        <v>1245</v>
      </c>
      <c r="X116">
        <v>1425</v>
      </c>
      <c r="Y116" t="s">
        <v>189</v>
      </c>
      <c r="AB116" t="s">
        <v>190</v>
      </c>
      <c r="AC116" s="6">
        <v>45962</v>
      </c>
      <c r="AD116" s="6">
        <v>45991</v>
      </c>
      <c r="AE116" s="7">
        <v>45960.4603240741</v>
      </c>
      <c r="AF116" t="s">
        <v>509</v>
      </c>
      <c r="AG116">
        <v>104991</v>
      </c>
      <c r="AJ116" t="s">
        <v>192</v>
      </c>
      <c r="AK116" t="s">
        <v>193</v>
      </c>
      <c r="AM116" t="s">
        <v>245</v>
      </c>
      <c r="AO116">
        <v>0</v>
      </c>
      <c r="AP116">
        <v>610</v>
      </c>
      <c r="AQ116" t="s">
        <v>261</v>
      </c>
      <c r="AR116" t="s">
        <v>196</v>
      </c>
      <c r="AS116" t="s">
        <v>197</v>
      </c>
      <c r="AT116" t="s">
        <v>19</v>
      </c>
      <c r="AU116" t="s">
        <v>198</v>
      </c>
      <c r="AV116" t="s">
        <v>199</v>
      </c>
      <c r="AW116" t="s">
        <v>200</v>
      </c>
      <c r="AX116" t="s">
        <v>201</v>
      </c>
      <c r="AY116" t="s">
        <v>202</v>
      </c>
      <c r="AZ116" t="s">
        <v>203</v>
      </c>
      <c r="BA116" t="s">
        <v>18</v>
      </c>
      <c r="BB116">
        <v>0</v>
      </c>
      <c r="BC116">
        <v>0</v>
      </c>
    </row>
    <row r="117" spans="1:55">
      <c r="A117">
        <v>8000</v>
      </c>
      <c r="B117" t="s">
        <v>184</v>
      </c>
      <c r="C117" t="s">
        <v>185</v>
      </c>
      <c r="D117" t="s">
        <v>250</v>
      </c>
      <c r="E117" t="s">
        <v>251</v>
      </c>
      <c r="F117" t="s">
        <v>510</v>
      </c>
      <c r="G117" t="s">
        <v>11</v>
      </c>
      <c r="H117">
        <v>0.8</v>
      </c>
      <c r="I117">
        <v>1200</v>
      </c>
      <c r="J117" t="s">
        <v>15</v>
      </c>
      <c r="K117" t="s">
        <v>15</v>
      </c>
      <c r="L117" t="s">
        <v>187</v>
      </c>
      <c r="M117" t="s">
        <v>188</v>
      </c>
      <c r="N117" t="s">
        <v>188</v>
      </c>
      <c r="O117">
        <v>22</v>
      </c>
      <c r="P117">
        <v>-1.48</v>
      </c>
      <c r="Q117">
        <v>-1.48</v>
      </c>
      <c r="R117">
        <v>-3</v>
      </c>
      <c r="S117">
        <v>22</v>
      </c>
      <c r="T117">
        <v>25</v>
      </c>
      <c r="U117">
        <v>0</v>
      </c>
      <c r="V117">
        <v>-1.48</v>
      </c>
      <c r="W117">
        <v>1222</v>
      </c>
      <c r="X117">
        <v>1472</v>
      </c>
      <c r="Y117" t="s">
        <v>189</v>
      </c>
      <c r="AB117" t="s">
        <v>190</v>
      </c>
      <c r="AC117" s="6">
        <v>45962</v>
      </c>
      <c r="AD117" s="6">
        <v>45991</v>
      </c>
      <c r="AE117" s="7">
        <v>45962.1982523148</v>
      </c>
      <c r="AF117" t="s">
        <v>511</v>
      </c>
      <c r="AG117">
        <v>104991</v>
      </c>
      <c r="AJ117" t="s">
        <v>192</v>
      </c>
      <c r="AK117" t="s">
        <v>193</v>
      </c>
      <c r="AM117" t="s">
        <v>245</v>
      </c>
      <c r="AO117">
        <v>0</v>
      </c>
      <c r="AP117">
        <v>508</v>
      </c>
      <c r="AQ117" t="s">
        <v>255</v>
      </c>
      <c r="AR117" t="s">
        <v>196</v>
      </c>
      <c r="AS117" t="s">
        <v>197</v>
      </c>
      <c r="AT117" t="s">
        <v>8</v>
      </c>
      <c r="AU117" t="s">
        <v>198</v>
      </c>
      <c r="AV117" t="s">
        <v>199</v>
      </c>
      <c r="AW117" t="s">
        <v>247</v>
      </c>
      <c r="AX117" t="s">
        <v>201</v>
      </c>
      <c r="AY117" t="s">
        <v>202</v>
      </c>
      <c r="AZ117" t="s">
        <v>203</v>
      </c>
      <c r="BA117" t="s">
        <v>98</v>
      </c>
      <c r="BB117">
        <v>0</v>
      </c>
      <c r="BC117">
        <v>0</v>
      </c>
    </row>
    <row r="118" spans="1:55">
      <c r="A118">
        <v>8000</v>
      </c>
      <c r="B118" t="s">
        <v>184</v>
      </c>
      <c r="C118" t="s">
        <v>185</v>
      </c>
      <c r="F118" t="s">
        <v>512</v>
      </c>
      <c r="G118" t="s">
        <v>67</v>
      </c>
      <c r="H118">
        <v>1</v>
      </c>
      <c r="I118">
        <v>1200</v>
      </c>
      <c r="J118" t="s">
        <v>65</v>
      </c>
      <c r="K118" t="s">
        <v>65</v>
      </c>
      <c r="L118" t="s">
        <v>187</v>
      </c>
      <c r="M118" t="s">
        <v>188</v>
      </c>
      <c r="N118" t="s">
        <v>188</v>
      </c>
      <c r="O118">
        <v>48</v>
      </c>
      <c r="P118">
        <v>0.4</v>
      </c>
      <c r="Q118">
        <v>0.4</v>
      </c>
      <c r="R118">
        <v>-2</v>
      </c>
      <c r="S118">
        <v>48</v>
      </c>
      <c r="T118">
        <v>50</v>
      </c>
      <c r="U118">
        <v>0</v>
      </c>
      <c r="V118">
        <v>50.4</v>
      </c>
      <c r="W118">
        <v>1220</v>
      </c>
      <c r="X118">
        <v>1420</v>
      </c>
      <c r="Y118" t="s">
        <v>267</v>
      </c>
      <c r="AB118" t="s">
        <v>268</v>
      </c>
      <c r="AC118" s="6">
        <v>45962</v>
      </c>
      <c r="AD118" s="6">
        <v>45991</v>
      </c>
      <c r="AE118" s="7">
        <v>45954.4540277778</v>
      </c>
      <c r="AF118" t="s">
        <v>513</v>
      </c>
      <c r="AG118">
        <v>200689</v>
      </c>
      <c r="AJ118" t="s">
        <v>192</v>
      </c>
      <c r="AK118" t="s">
        <v>193</v>
      </c>
      <c r="AM118" t="s">
        <v>245</v>
      </c>
      <c r="AO118">
        <v>0</v>
      </c>
      <c r="AP118">
        <v>610</v>
      </c>
      <c r="AQ118" t="s">
        <v>270</v>
      </c>
      <c r="AR118" t="s">
        <v>196</v>
      </c>
      <c r="AS118" t="s">
        <v>197</v>
      </c>
      <c r="AT118" t="s">
        <v>271</v>
      </c>
      <c r="AU118" t="s">
        <v>198</v>
      </c>
      <c r="AV118" t="s">
        <v>199</v>
      </c>
      <c r="AW118" t="s">
        <v>200</v>
      </c>
      <c r="AX118" t="s">
        <v>201</v>
      </c>
      <c r="AY118" t="s">
        <v>202</v>
      </c>
      <c r="AZ118" t="s">
        <v>203</v>
      </c>
      <c r="BA118" t="s">
        <v>64</v>
      </c>
      <c r="BB118">
        <v>0</v>
      </c>
      <c r="BC118">
        <v>0</v>
      </c>
    </row>
    <row r="119" spans="1:55">
      <c r="A119">
        <v>8000</v>
      </c>
      <c r="B119" t="s">
        <v>184</v>
      </c>
      <c r="C119" t="s">
        <v>185</v>
      </c>
      <c r="F119" t="s">
        <v>514</v>
      </c>
      <c r="G119" t="s">
        <v>67</v>
      </c>
      <c r="H119">
        <v>1.4</v>
      </c>
      <c r="I119">
        <v>1200</v>
      </c>
      <c r="J119" t="s">
        <v>65</v>
      </c>
      <c r="K119" t="s">
        <v>65</v>
      </c>
      <c r="L119" t="s">
        <v>187</v>
      </c>
      <c r="M119" t="s">
        <v>188</v>
      </c>
      <c r="N119" t="s">
        <v>188</v>
      </c>
      <c r="O119">
        <v>72</v>
      </c>
      <c r="P119">
        <v>-0.06</v>
      </c>
      <c r="Q119">
        <v>-0.06</v>
      </c>
      <c r="R119">
        <v>-3.66</v>
      </c>
      <c r="S119">
        <v>72</v>
      </c>
      <c r="T119">
        <v>0</v>
      </c>
      <c r="U119">
        <v>0</v>
      </c>
      <c r="V119">
        <v>-0.06</v>
      </c>
      <c r="W119">
        <v>1220</v>
      </c>
      <c r="X119">
        <v>1420</v>
      </c>
      <c r="Y119" t="s">
        <v>267</v>
      </c>
      <c r="AB119" t="s">
        <v>268</v>
      </c>
      <c r="AC119" s="6">
        <v>45962</v>
      </c>
      <c r="AD119" s="6">
        <v>45991</v>
      </c>
      <c r="AE119" s="7">
        <v>45954.4540277778</v>
      </c>
      <c r="AF119" t="s">
        <v>515</v>
      </c>
      <c r="AG119">
        <v>200689</v>
      </c>
      <c r="AJ119" t="s">
        <v>192</v>
      </c>
      <c r="AK119" t="s">
        <v>193</v>
      </c>
      <c r="AM119" t="s">
        <v>245</v>
      </c>
      <c r="AO119">
        <v>75.66</v>
      </c>
      <c r="AP119">
        <v>610</v>
      </c>
      <c r="AQ119" t="s">
        <v>270</v>
      </c>
      <c r="AR119" t="s">
        <v>196</v>
      </c>
      <c r="AS119" t="s">
        <v>197</v>
      </c>
      <c r="AT119" t="s">
        <v>271</v>
      </c>
      <c r="AU119" t="s">
        <v>198</v>
      </c>
      <c r="AV119" t="s">
        <v>199</v>
      </c>
      <c r="AW119" t="s">
        <v>200</v>
      </c>
      <c r="AX119" t="s">
        <v>201</v>
      </c>
      <c r="AY119" t="s">
        <v>202</v>
      </c>
      <c r="AZ119" t="s">
        <v>203</v>
      </c>
      <c r="BA119" t="s">
        <v>64</v>
      </c>
      <c r="BB119">
        <v>0</v>
      </c>
      <c r="BC119">
        <v>0</v>
      </c>
    </row>
    <row r="120" spans="1:55">
      <c r="A120">
        <v>8000</v>
      </c>
      <c r="B120" t="s">
        <v>184</v>
      </c>
      <c r="C120" t="s">
        <v>185</v>
      </c>
      <c r="F120" t="s">
        <v>516</v>
      </c>
      <c r="G120" t="s">
        <v>83</v>
      </c>
      <c r="H120">
        <v>1.4</v>
      </c>
      <c r="I120">
        <v>1200</v>
      </c>
      <c r="J120" t="s">
        <v>86</v>
      </c>
      <c r="K120" t="s">
        <v>85</v>
      </c>
      <c r="L120" t="s">
        <v>187</v>
      </c>
      <c r="M120" t="s">
        <v>188</v>
      </c>
      <c r="N120" t="s">
        <v>188</v>
      </c>
      <c r="O120">
        <v>48</v>
      </c>
      <c r="P120">
        <v>0.4</v>
      </c>
      <c r="Q120">
        <v>0.4</v>
      </c>
      <c r="R120">
        <v>-2</v>
      </c>
      <c r="S120">
        <v>48</v>
      </c>
      <c r="T120">
        <v>50</v>
      </c>
      <c r="U120">
        <v>0</v>
      </c>
      <c r="V120">
        <v>50.4</v>
      </c>
      <c r="W120">
        <v>1220</v>
      </c>
      <c r="X120">
        <v>1470</v>
      </c>
      <c r="Y120" t="s">
        <v>189</v>
      </c>
      <c r="AB120" t="s">
        <v>287</v>
      </c>
      <c r="AC120" s="6">
        <v>45962</v>
      </c>
      <c r="AD120" s="6">
        <v>46006</v>
      </c>
      <c r="AE120" s="7">
        <v>45945.4565277778</v>
      </c>
      <c r="AF120" t="s">
        <v>517</v>
      </c>
      <c r="AG120">
        <v>104991</v>
      </c>
      <c r="AJ120" t="s">
        <v>192</v>
      </c>
      <c r="AK120" t="s">
        <v>193</v>
      </c>
      <c r="AM120" t="s">
        <v>245</v>
      </c>
      <c r="AO120">
        <v>0</v>
      </c>
      <c r="AP120">
        <v>610</v>
      </c>
      <c r="AQ120" t="s">
        <v>343</v>
      </c>
      <c r="AR120" t="s">
        <v>196</v>
      </c>
      <c r="AS120" t="s">
        <v>197</v>
      </c>
      <c r="AT120" t="s">
        <v>84</v>
      </c>
      <c r="AU120" t="s">
        <v>198</v>
      </c>
      <c r="AV120" t="s">
        <v>199</v>
      </c>
      <c r="AW120" t="s">
        <v>200</v>
      </c>
      <c r="AX120" t="s">
        <v>201</v>
      </c>
      <c r="AY120" t="s">
        <v>202</v>
      </c>
      <c r="AZ120" t="s">
        <v>203</v>
      </c>
      <c r="BA120" t="s">
        <v>127</v>
      </c>
      <c r="BB120">
        <v>0</v>
      </c>
      <c r="BC120">
        <v>0</v>
      </c>
    </row>
    <row r="121" spans="1:55">
      <c r="A121">
        <v>8000</v>
      </c>
      <c r="B121" t="s">
        <v>184</v>
      </c>
      <c r="C121" t="s">
        <v>185</v>
      </c>
      <c r="F121" t="s">
        <v>518</v>
      </c>
      <c r="G121" t="s">
        <v>83</v>
      </c>
      <c r="H121">
        <v>1.4</v>
      </c>
      <c r="I121">
        <v>1200</v>
      </c>
      <c r="J121" t="s">
        <v>86</v>
      </c>
      <c r="K121" t="s">
        <v>85</v>
      </c>
      <c r="L121" t="s">
        <v>187</v>
      </c>
      <c r="M121" t="s">
        <v>188</v>
      </c>
      <c r="N121" t="s">
        <v>188</v>
      </c>
      <c r="O121">
        <v>24</v>
      </c>
      <c r="P121">
        <v>0.2</v>
      </c>
      <c r="Q121">
        <v>0.2</v>
      </c>
      <c r="R121">
        <v>24</v>
      </c>
      <c r="S121">
        <v>24</v>
      </c>
      <c r="T121">
        <v>0</v>
      </c>
      <c r="U121">
        <v>0</v>
      </c>
      <c r="V121">
        <v>25.2</v>
      </c>
      <c r="W121">
        <v>1220</v>
      </c>
      <c r="X121">
        <v>1470</v>
      </c>
      <c r="Y121" t="s">
        <v>189</v>
      </c>
      <c r="AB121" t="s">
        <v>287</v>
      </c>
      <c r="AC121" s="6">
        <v>45992</v>
      </c>
      <c r="AD121" s="6">
        <v>46037</v>
      </c>
      <c r="AE121" s="7">
        <v>45966.6335300926</v>
      </c>
      <c r="AF121" t="s">
        <v>519</v>
      </c>
      <c r="AG121">
        <v>104991</v>
      </c>
      <c r="AJ121" t="s">
        <v>192</v>
      </c>
      <c r="AK121" t="s">
        <v>193</v>
      </c>
      <c r="AM121" t="s">
        <v>245</v>
      </c>
      <c r="AO121">
        <v>0</v>
      </c>
      <c r="AP121">
        <v>610</v>
      </c>
      <c r="AQ121" t="s">
        <v>343</v>
      </c>
      <c r="AR121" t="s">
        <v>196</v>
      </c>
      <c r="AS121" t="s">
        <v>197</v>
      </c>
      <c r="AT121" t="s">
        <v>84</v>
      </c>
      <c r="AU121" t="s">
        <v>198</v>
      </c>
      <c r="AV121" t="s">
        <v>199</v>
      </c>
      <c r="AW121" t="s">
        <v>200</v>
      </c>
      <c r="AX121" t="s">
        <v>201</v>
      </c>
      <c r="AY121" t="s">
        <v>202</v>
      </c>
      <c r="AZ121" t="s">
        <v>203</v>
      </c>
      <c r="BA121" t="s">
        <v>127</v>
      </c>
      <c r="BB121">
        <v>0</v>
      </c>
      <c r="BC121">
        <v>0</v>
      </c>
    </row>
    <row r="122" spans="1:55">
      <c r="A122">
        <v>8000</v>
      </c>
      <c r="B122" t="s">
        <v>184</v>
      </c>
      <c r="C122" t="s">
        <v>185</v>
      </c>
      <c r="F122" t="s">
        <v>520</v>
      </c>
      <c r="G122" t="s">
        <v>67</v>
      </c>
      <c r="H122">
        <v>1.6</v>
      </c>
      <c r="I122">
        <v>1200</v>
      </c>
      <c r="J122" t="s">
        <v>65</v>
      </c>
      <c r="K122" t="s">
        <v>65</v>
      </c>
      <c r="L122" t="s">
        <v>187</v>
      </c>
      <c r="M122" t="s">
        <v>188</v>
      </c>
      <c r="N122" t="s">
        <v>188</v>
      </c>
      <c r="O122">
        <v>48</v>
      </c>
      <c r="P122">
        <v>0.88</v>
      </c>
      <c r="Q122">
        <v>0.88</v>
      </c>
      <c r="R122">
        <v>-1.52</v>
      </c>
      <c r="S122">
        <v>48</v>
      </c>
      <c r="T122">
        <v>0</v>
      </c>
      <c r="U122">
        <v>0</v>
      </c>
      <c r="V122">
        <v>0.88</v>
      </c>
      <c r="W122">
        <v>1220</v>
      </c>
      <c r="X122">
        <v>1420</v>
      </c>
      <c r="Y122" t="s">
        <v>267</v>
      </c>
      <c r="AB122" t="s">
        <v>268</v>
      </c>
      <c r="AC122" s="6">
        <v>45962</v>
      </c>
      <c r="AD122" s="6">
        <v>45991</v>
      </c>
      <c r="AE122" s="7">
        <v>45954.4540046296</v>
      </c>
      <c r="AF122" t="s">
        <v>521</v>
      </c>
      <c r="AG122">
        <v>200689</v>
      </c>
      <c r="AJ122" t="s">
        <v>192</v>
      </c>
      <c r="AK122" t="s">
        <v>193</v>
      </c>
      <c r="AM122" t="s">
        <v>245</v>
      </c>
      <c r="AO122">
        <v>49.52</v>
      </c>
      <c r="AP122">
        <v>610</v>
      </c>
      <c r="AQ122" t="s">
        <v>270</v>
      </c>
      <c r="AR122" t="s">
        <v>196</v>
      </c>
      <c r="AS122" t="s">
        <v>197</v>
      </c>
      <c r="AT122" t="s">
        <v>271</v>
      </c>
      <c r="AU122" t="s">
        <v>198</v>
      </c>
      <c r="AV122" t="s">
        <v>199</v>
      </c>
      <c r="AW122" t="s">
        <v>200</v>
      </c>
      <c r="AX122" t="s">
        <v>201</v>
      </c>
      <c r="AY122" t="s">
        <v>202</v>
      </c>
      <c r="AZ122" t="s">
        <v>203</v>
      </c>
      <c r="BA122" t="s">
        <v>64</v>
      </c>
      <c r="BB122">
        <v>0</v>
      </c>
      <c r="BC122">
        <v>0</v>
      </c>
    </row>
    <row r="123" spans="1:55">
      <c r="A123">
        <v>8000</v>
      </c>
      <c r="B123" t="s">
        <v>184</v>
      </c>
      <c r="C123" t="s">
        <v>185</v>
      </c>
      <c r="F123" t="s">
        <v>522</v>
      </c>
      <c r="G123" t="s">
        <v>75</v>
      </c>
      <c r="H123">
        <v>0.7</v>
      </c>
      <c r="I123">
        <v>1202</v>
      </c>
      <c r="J123" t="s">
        <v>22</v>
      </c>
      <c r="K123" t="s">
        <v>22</v>
      </c>
      <c r="L123" t="s">
        <v>187</v>
      </c>
      <c r="M123" t="s">
        <v>188</v>
      </c>
      <c r="N123" t="s">
        <v>188</v>
      </c>
      <c r="O123">
        <v>24</v>
      </c>
      <c r="P123">
        <v>0.2</v>
      </c>
      <c r="Q123">
        <v>0.2</v>
      </c>
      <c r="R123">
        <v>-1</v>
      </c>
      <c r="S123">
        <v>24</v>
      </c>
      <c r="T123">
        <v>25</v>
      </c>
      <c r="U123">
        <v>0</v>
      </c>
      <c r="V123">
        <v>25.2</v>
      </c>
      <c r="W123">
        <v>1247</v>
      </c>
      <c r="X123">
        <v>1427</v>
      </c>
      <c r="Y123" t="s">
        <v>263</v>
      </c>
      <c r="AB123" t="s">
        <v>406</v>
      </c>
      <c r="AC123" s="6">
        <v>45962</v>
      </c>
      <c r="AD123" s="6">
        <v>45991</v>
      </c>
      <c r="AE123" s="7">
        <v>45967.7216898148</v>
      </c>
      <c r="AF123" t="s">
        <v>523</v>
      </c>
      <c r="AG123">
        <v>104991</v>
      </c>
      <c r="AJ123" t="s">
        <v>192</v>
      </c>
      <c r="AK123" t="s">
        <v>193</v>
      </c>
      <c r="AM123" t="s">
        <v>245</v>
      </c>
      <c r="AO123">
        <v>0</v>
      </c>
      <c r="AP123">
        <v>610</v>
      </c>
      <c r="AQ123" t="s">
        <v>282</v>
      </c>
      <c r="AR123" t="s">
        <v>196</v>
      </c>
      <c r="AS123" t="s">
        <v>197</v>
      </c>
      <c r="AT123" t="s">
        <v>76</v>
      </c>
      <c r="AU123" t="s">
        <v>198</v>
      </c>
      <c r="AV123" t="s">
        <v>199</v>
      </c>
      <c r="AW123" t="s">
        <v>408</v>
      </c>
      <c r="AX123" t="s">
        <v>201</v>
      </c>
      <c r="AY123" t="s">
        <v>202</v>
      </c>
      <c r="AZ123" t="s">
        <v>360</v>
      </c>
      <c r="BA123" t="s">
        <v>18</v>
      </c>
      <c r="BB123">
        <v>0</v>
      </c>
      <c r="BC123">
        <v>0</v>
      </c>
    </row>
    <row r="124" spans="1:55">
      <c r="A124">
        <v>8000</v>
      </c>
      <c r="B124" t="s">
        <v>184</v>
      </c>
      <c r="C124" t="s">
        <v>185</v>
      </c>
      <c r="F124" t="s">
        <v>524</v>
      </c>
      <c r="G124" t="s">
        <v>75</v>
      </c>
      <c r="H124">
        <v>0.8</v>
      </c>
      <c r="I124">
        <v>1202</v>
      </c>
      <c r="J124" t="s">
        <v>22</v>
      </c>
      <c r="K124" t="s">
        <v>22</v>
      </c>
      <c r="L124" t="s">
        <v>187</v>
      </c>
      <c r="M124" t="s">
        <v>188</v>
      </c>
      <c r="N124" t="s">
        <v>188</v>
      </c>
      <c r="O124">
        <v>24</v>
      </c>
      <c r="P124">
        <v>0.2</v>
      </c>
      <c r="Q124">
        <v>0.2</v>
      </c>
      <c r="R124">
        <v>-1</v>
      </c>
      <c r="S124">
        <v>24</v>
      </c>
      <c r="T124">
        <v>25</v>
      </c>
      <c r="U124">
        <v>0</v>
      </c>
      <c r="V124">
        <v>25.2</v>
      </c>
      <c r="W124">
        <v>1247</v>
      </c>
      <c r="X124">
        <v>1427</v>
      </c>
      <c r="Y124" t="s">
        <v>263</v>
      </c>
      <c r="AB124" t="s">
        <v>406</v>
      </c>
      <c r="AC124" s="6">
        <v>45962</v>
      </c>
      <c r="AD124" s="6">
        <v>45991</v>
      </c>
      <c r="AE124" s="7">
        <v>45967.7216898148</v>
      </c>
      <c r="AF124" t="s">
        <v>525</v>
      </c>
      <c r="AG124">
        <v>104991</v>
      </c>
      <c r="AJ124" t="s">
        <v>192</v>
      </c>
      <c r="AK124" t="s">
        <v>193</v>
      </c>
      <c r="AM124" t="s">
        <v>245</v>
      </c>
      <c r="AO124">
        <v>0</v>
      </c>
      <c r="AP124">
        <v>610</v>
      </c>
      <c r="AQ124" t="s">
        <v>282</v>
      </c>
      <c r="AR124" t="s">
        <v>196</v>
      </c>
      <c r="AS124" t="s">
        <v>197</v>
      </c>
      <c r="AT124" t="s">
        <v>76</v>
      </c>
      <c r="AU124" t="s">
        <v>198</v>
      </c>
      <c r="AV124" t="s">
        <v>199</v>
      </c>
      <c r="AW124" t="s">
        <v>408</v>
      </c>
      <c r="AX124" t="s">
        <v>201</v>
      </c>
      <c r="AY124" t="s">
        <v>202</v>
      </c>
      <c r="AZ124" t="s">
        <v>360</v>
      </c>
      <c r="BA124" t="s">
        <v>18</v>
      </c>
      <c r="BB124">
        <v>0</v>
      </c>
      <c r="BC124">
        <v>0</v>
      </c>
    </row>
    <row r="125" spans="1:55">
      <c r="A125">
        <v>8000</v>
      </c>
      <c r="B125" t="s">
        <v>184</v>
      </c>
      <c r="C125" t="s">
        <v>185</v>
      </c>
      <c r="D125" t="s">
        <v>250</v>
      </c>
      <c r="E125" t="s">
        <v>291</v>
      </c>
      <c r="F125" t="s">
        <v>526</v>
      </c>
      <c r="G125" t="s">
        <v>67</v>
      </c>
      <c r="H125">
        <v>1.2</v>
      </c>
      <c r="I125">
        <v>1202</v>
      </c>
      <c r="J125" t="s">
        <v>65</v>
      </c>
      <c r="K125" t="s">
        <v>65</v>
      </c>
      <c r="L125" t="s">
        <v>187</v>
      </c>
      <c r="M125" t="s">
        <v>188</v>
      </c>
      <c r="N125" t="s">
        <v>188</v>
      </c>
      <c r="O125">
        <v>24</v>
      </c>
      <c r="P125">
        <v>-24.8</v>
      </c>
      <c r="Q125">
        <v>-24.8</v>
      </c>
      <c r="R125">
        <v>24</v>
      </c>
      <c r="S125">
        <v>24</v>
      </c>
      <c r="T125">
        <v>0</v>
      </c>
      <c r="U125">
        <v>0</v>
      </c>
      <c r="V125">
        <v>25.2</v>
      </c>
      <c r="W125">
        <v>1222</v>
      </c>
      <c r="X125">
        <v>1422</v>
      </c>
      <c r="Y125" t="s">
        <v>293</v>
      </c>
      <c r="AB125" t="s">
        <v>268</v>
      </c>
      <c r="AC125" s="6">
        <v>45962</v>
      </c>
      <c r="AD125" s="6">
        <v>45996</v>
      </c>
      <c r="AE125" s="7">
        <v>45966.6335300926</v>
      </c>
      <c r="AF125" t="s">
        <v>527</v>
      </c>
      <c r="AG125">
        <v>104991</v>
      </c>
      <c r="AJ125" t="s">
        <v>192</v>
      </c>
      <c r="AK125" t="s">
        <v>193</v>
      </c>
      <c r="AM125" t="s">
        <v>245</v>
      </c>
      <c r="AO125">
        <v>0</v>
      </c>
      <c r="AP125">
        <v>610</v>
      </c>
      <c r="AQ125" t="s">
        <v>296</v>
      </c>
      <c r="AR125" t="s">
        <v>196</v>
      </c>
      <c r="AS125" t="s">
        <v>197</v>
      </c>
      <c r="AT125" t="s">
        <v>271</v>
      </c>
      <c r="AU125" t="s">
        <v>198</v>
      </c>
      <c r="AV125" t="s">
        <v>199</v>
      </c>
      <c r="AW125" t="s">
        <v>200</v>
      </c>
      <c r="AX125" t="s">
        <v>201</v>
      </c>
      <c r="AY125" t="s">
        <v>202</v>
      </c>
      <c r="AZ125" t="s">
        <v>360</v>
      </c>
      <c r="BA125" t="s">
        <v>64</v>
      </c>
      <c r="BB125">
        <v>0</v>
      </c>
      <c r="BC125">
        <v>0</v>
      </c>
    </row>
    <row r="126" spans="1:55">
      <c r="A126">
        <v>8000</v>
      </c>
      <c r="B126" t="s">
        <v>184</v>
      </c>
      <c r="C126" t="s">
        <v>185</v>
      </c>
      <c r="F126" t="s">
        <v>528</v>
      </c>
      <c r="G126" t="s">
        <v>52</v>
      </c>
      <c r="H126">
        <v>0.65</v>
      </c>
      <c r="I126">
        <v>1203</v>
      </c>
      <c r="J126" t="s">
        <v>53</v>
      </c>
      <c r="K126" t="s">
        <v>53</v>
      </c>
      <c r="L126" t="s">
        <v>187</v>
      </c>
      <c r="M126" t="s">
        <v>188</v>
      </c>
      <c r="N126" t="s">
        <v>188</v>
      </c>
      <c r="O126">
        <v>24</v>
      </c>
      <c r="P126">
        <v>0.2</v>
      </c>
      <c r="Q126">
        <v>0.2</v>
      </c>
      <c r="R126">
        <v>24</v>
      </c>
      <c r="S126">
        <v>24</v>
      </c>
      <c r="T126">
        <v>0</v>
      </c>
      <c r="U126">
        <v>0</v>
      </c>
      <c r="V126">
        <v>25.2</v>
      </c>
      <c r="W126">
        <v>1243</v>
      </c>
      <c r="X126">
        <v>1423</v>
      </c>
      <c r="Y126" t="s">
        <v>189</v>
      </c>
      <c r="AB126" t="s">
        <v>294</v>
      </c>
      <c r="AC126" s="6">
        <v>45962</v>
      </c>
      <c r="AD126" s="6">
        <v>45991</v>
      </c>
      <c r="AE126" s="7">
        <v>45961.5547106481</v>
      </c>
      <c r="AF126" t="s">
        <v>529</v>
      </c>
      <c r="AG126">
        <v>200689</v>
      </c>
      <c r="AJ126" t="s">
        <v>192</v>
      </c>
      <c r="AK126" t="s">
        <v>193</v>
      </c>
      <c r="AM126" t="s">
        <v>245</v>
      </c>
      <c r="AO126">
        <v>0</v>
      </c>
      <c r="AP126">
        <v>610</v>
      </c>
      <c r="AQ126" t="s">
        <v>274</v>
      </c>
      <c r="AR126" t="s">
        <v>196</v>
      </c>
      <c r="AS126" t="s">
        <v>197</v>
      </c>
      <c r="AT126" t="s">
        <v>33</v>
      </c>
      <c r="AU126" t="s">
        <v>198</v>
      </c>
      <c r="AV126" t="s">
        <v>199</v>
      </c>
      <c r="AW126" t="s">
        <v>200</v>
      </c>
      <c r="AX126" t="s">
        <v>201</v>
      </c>
      <c r="AY126" t="s">
        <v>202</v>
      </c>
      <c r="AZ126" t="s">
        <v>203</v>
      </c>
      <c r="BA126" t="s">
        <v>50</v>
      </c>
      <c r="BB126">
        <v>0</v>
      </c>
      <c r="BC126">
        <v>0</v>
      </c>
    </row>
    <row r="127" spans="1:55">
      <c r="A127">
        <v>8000</v>
      </c>
      <c r="B127" t="s">
        <v>184</v>
      </c>
      <c r="C127" t="s">
        <v>185</v>
      </c>
      <c r="F127" t="s">
        <v>530</v>
      </c>
      <c r="G127" t="s">
        <v>75</v>
      </c>
      <c r="H127">
        <v>0.75</v>
      </c>
      <c r="I127">
        <v>1203</v>
      </c>
      <c r="J127" t="s">
        <v>15</v>
      </c>
      <c r="K127" t="s">
        <v>15</v>
      </c>
      <c r="L127" t="s">
        <v>187</v>
      </c>
      <c r="M127" t="s">
        <v>188</v>
      </c>
      <c r="N127" t="s">
        <v>188</v>
      </c>
      <c r="O127">
        <v>24</v>
      </c>
      <c r="P127">
        <v>1.12</v>
      </c>
      <c r="Q127">
        <v>1.12</v>
      </c>
      <c r="R127">
        <v>-0.5</v>
      </c>
      <c r="S127">
        <v>24</v>
      </c>
      <c r="T127">
        <v>0</v>
      </c>
      <c r="U127">
        <v>0</v>
      </c>
      <c r="V127">
        <v>1.12</v>
      </c>
      <c r="W127">
        <v>1225</v>
      </c>
      <c r="X127">
        <v>1475</v>
      </c>
      <c r="Y127" t="s">
        <v>267</v>
      </c>
      <c r="AB127" t="s">
        <v>190</v>
      </c>
      <c r="AC127" s="6">
        <v>45962</v>
      </c>
      <c r="AD127" s="6">
        <v>45991</v>
      </c>
      <c r="AE127" s="7">
        <v>45960.4603240741</v>
      </c>
      <c r="AF127" t="s">
        <v>531</v>
      </c>
      <c r="AG127">
        <v>200689</v>
      </c>
      <c r="AJ127" t="s">
        <v>192</v>
      </c>
      <c r="AK127" t="s">
        <v>193</v>
      </c>
      <c r="AM127" t="s">
        <v>245</v>
      </c>
      <c r="AO127">
        <v>0</v>
      </c>
      <c r="AP127">
        <v>610</v>
      </c>
      <c r="AQ127" t="s">
        <v>532</v>
      </c>
      <c r="AR127" t="s">
        <v>196</v>
      </c>
      <c r="AS127" t="s">
        <v>197</v>
      </c>
      <c r="AT127" t="s">
        <v>76</v>
      </c>
      <c r="AU127" t="s">
        <v>198</v>
      </c>
      <c r="AV127" t="s">
        <v>199</v>
      </c>
      <c r="AW127" t="s">
        <v>200</v>
      </c>
      <c r="AX127" t="s">
        <v>201</v>
      </c>
      <c r="AY127" t="s">
        <v>202</v>
      </c>
      <c r="AZ127" t="s">
        <v>203</v>
      </c>
      <c r="BA127" t="s">
        <v>98</v>
      </c>
      <c r="BB127">
        <v>24.08</v>
      </c>
      <c r="BC127">
        <v>0</v>
      </c>
    </row>
    <row r="128" spans="1:55">
      <c r="A128">
        <v>8000</v>
      </c>
      <c r="B128" t="s">
        <v>184</v>
      </c>
      <c r="C128" t="s">
        <v>185</v>
      </c>
      <c r="F128" t="s">
        <v>533</v>
      </c>
      <c r="G128" t="s">
        <v>68</v>
      </c>
      <c r="H128">
        <v>1.4</v>
      </c>
      <c r="I128">
        <v>1203</v>
      </c>
      <c r="J128" t="s">
        <v>69</v>
      </c>
      <c r="K128" t="s">
        <v>69</v>
      </c>
      <c r="L128" t="s">
        <v>187</v>
      </c>
      <c r="M128" t="s">
        <v>188</v>
      </c>
      <c r="N128" t="s">
        <v>188</v>
      </c>
      <c r="O128">
        <v>24</v>
      </c>
      <c r="P128">
        <v>0.2</v>
      </c>
      <c r="Q128">
        <v>0.2</v>
      </c>
      <c r="R128">
        <v>-1</v>
      </c>
      <c r="S128">
        <v>24</v>
      </c>
      <c r="T128">
        <v>25</v>
      </c>
      <c r="U128">
        <v>0</v>
      </c>
      <c r="V128">
        <v>25.2</v>
      </c>
      <c r="W128">
        <v>1223</v>
      </c>
      <c r="X128">
        <v>1423</v>
      </c>
      <c r="Y128" t="s">
        <v>189</v>
      </c>
      <c r="AB128" t="s">
        <v>341</v>
      </c>
      <c r="AC128" s="6">
        <v>45962</v>
      </c>
      <c r="AD128" s="6">
        <v>45991</v>
      </c>
      <c r="AE128" s="7">
        <v>45958.6609143519</v>
      </c>
      <c r="AF128" t="s">
        <v>534</v>
      </c>
      <c r="AG128">
        <v>104991</v>
      </c>
      <c r="AJ128" t="s">
        <v>192</v>
      </c>
      <c r="AK128" t="s">
        <v>193</v>
      </c>
      <c r="AM128" t="s">
        <v>245</v>
      </c>
      <c r="AO128">
        <v>0</v>
      </c>
      <c r="AP128">
        <v>610</v>
      </c>
      <c r="AQ128" t="s">
        <v>343</v>
      </c>
      <c r="AR128" t="s">
        <v>196</v>
      </c>
      <c r="AS128" t="s">
        <v>197</v>
      </c>
      <c r="AT128" t="s">
        <v>271</v>
      </c>
      <c r="AU128" t="s">
        <v>198</v>
      </c>
      <c r="AV128" t="s">
        <v>199</v>
      </c>
      <c r="AW128" t="s">
        <v>200</v>
      </c>
      <c r="AX128" t="s">
        <v>201</v>
      </c>
      <c r="AY128" t="s">
        <v>202</v>
      </c>
      <c r="AZ128" t="s">
        <v>203</v>
      </c>
      <c r="BA128" t="s">
        <v>64</v>
      </c>
      <c r="BB128">
        <v>0</v>
      </c>
      <c r="BC128">
        <v>0</v>
      </c>
    </row>
    <row r="129" spans="1:55">
      <c r="A129">
        <v>8000</v>
      </c>
      <c r="B129" t="s">
        <v>184</v>
      </c>
      <c r="C129" t="s">
        <v>185</v>
      </c>
      <c r="F129" t="s">
        <v>535</v>
      </c>
      <c r="G129" t="s">
        <v>68</v>
      </c>
      <c r="H129">
        <v>1.4</v>
      </c>
      <c r="I129">
        <v>1203</v>
      </c>
      <c r="J129" t="s">
        <v>69</v>
      </c>
      <c r="K129" t="s">
        <v>69</v>
      </c>
      <c r="L129" t="s">
        <v>187</v>
      </c>
      <c r="M129" t="s">
        <v>188</v>
      </c>
      <c r="N129" t="s">
        <v>188</v>
      </c>
      <c r="O129">
        <v>24</v>
      </c>
      <c r="P129">
        <v>0.74</v>
      </c>
      <c r="Q129">
        <v>0.74</v>
      </c>
      <c r="R129">
        <v>-0.74</v>
      </c>
      <c r="S129">
        <v>24</v>
      </c>
      <c r="T129">
        <v>0</v>
      </c>
      <c r="U129">
        <v>0</v>
      </c>
      <c r="V129">
        <v>0.74</v>
      </c>
      <c r="W129">
        <v>1223</v>
      </c>
      <c r="X129">
        <v>1473</v>
      </c>
      <c r="Y129" t="s">
        <v>189</v>
      </c>
      <c r="AB129" t="s">
        <v>341</v>
      </c>
      <c r="AC129" s="6">
        <v>45931</v>
      </c>
      <c r="AD129" s="6">
        <v>45961</v>
      </c>
      <c r="AE129" s="7">
        <v>45928.6957291667</v>
      </c>
      <c r="AF129" t="s">
        <v>536</v>
      </c>
      <c r="AG129">
        <v>104991</v>
      </c>
      <c r="AJ129" t="s">
        <v>192</v>
      </c>
      <c r="AK129" t="s">
        <v>193</v>
      </c>
      <c r="AM129" t="s">
        <v>245</v>
      </c>
      <c r="AO129">
        <v>0</v>
      </c>
      <c r="AP129">
        <v>610</v>
      </c>
      <c r="AQ129" t="s">
        <v>343</v>
      </c>
      <c r="AR129" t="s">
        <v>196</v>
      </c>
      <c r="AS129" t="s">
        <v>197</v>
      </c>
      <c r="AT129" t="s">
        <v>271</v>
      </c>
      <c r="AU129" t="s">
        <v>198</v>
      </c>
      <c r="AV129" t="s">
        <v>199</v>
      </c>
      <c r="AW129" t="s">
        <v>200</v>
      </c>
      <c r="AX129" t="s">
        <v>201</v>
      </c>
      <c r="AY129" t="s">
        <v>202</v>
      </c>
      <c r="AZ129" t="s">
        <v>203</v>
      </c>
      <c r="BA129" t="s">
        <v>64</v>
      </c>
      <c r="BB129">
        <v>24.46</v>
      </c>
      <c r="BC129">
        <v>0</v>
      </c>
    </row>
    <row r="130" spans="1:55">
      <c r="A130">
        <v>8000</v>
      </c>
      <c r="B130" t="s">
        <v>184</v>
      </c>
      <c r="C130" t="s">
        <v>185</v>
      </c>
      <c r="F130" t="s">
        <v>537</v>
      </c>
      <c r="G130" t="s">
        <v>17</v>
      </c>
      <c r="H130">
        <v>0.6</v>
      </c>
      <c r="I130">
        <v>1204</v>
      </c>
      <c r="J130" t="s">
        <v>23</v>
      </c>
      <c r="K130" t="s">
        <v>23</v>
      </c>
      <c r="L130" t="s">
        <v>187</v>
      </c>
      <c r="M130" t="s">
        <v>188</v>
      </c>
      <c r="N130" t="s">
        <v>188</v>
      </c>
      <c r="O130">
        <v>192</v>
      </c>
      <c r="P130">
        <v>3.957</v>
      </c>
      <c r="Q130">
        <v>3.96</v>
      </c>
      <c r="R130">
        <v>-2.66</v>
      </c>
      <c r="S130">
        <v>122.34</v>
      </c>
      <c r="T130">
        <v>125</v>
      </c>
      <c r="U130">
        <v>0</v>
      </c>
      <c r="V130">
        <v>128.46</v>
      </c>
      <c r="W130">
        <v>1249</v>
      </c>
      <c r="X130">
        <v>1429</v>
      </c>
      <c r="Y130" t="s">
        <v>267</v>
      </c>
      <c r="AB130" t="s">
        <v>190</v>
      </c>
      <c r="AC130" s="6">
        <v>45962</v>
      </c>
      <c r="AD130" s="6">
        <v>45991</v>
      </c>
      <c r="AE130" s="7">
        <v>45932.6226388889</v>
      </c>
      <c r="AF130" t="s">
        <v>538</v>
      </c>
      <c r="AG130">
        <v>200689</v>
      </c>
      <c r="AJ130" t="s">
        <v>192</v>
      </c>
      <c r="AK130" t="s">
        <v>193</v>
      </c>
      <c r="AM130" t="s">
        <v>245</v>
      </c>
      <c r="AO130">
        <v>0</v>
      </c>
      <c r="AP130">
        <v>610</v>
      </c>
      <c r="AQ130" t="s">
        <v>539</v>
      </c>
      <c r="AR130" t="s">
        <v>196</v>
      </c>
      <c r="AS130" t="s">
        <v>197</v>
      </c>
      <c r="AT130" t="s">
        <v>19</v>
      </c>
      <c r="AU130" t="s">
        <v>198</v>
      </c>
      <c r="AV130" t="s">
        <v>199</v>
      </c>
      <c r="AW130" t="s">
        <v>200</v>
      </c>
      <c r="AX130" t="s">
        <v>201</v>
      </c>
      <c r="AY130" t="s">
        <v>202</v>
      </c>
      <c r="AZ130" t="s">
        <v>203</v>
      </c>
      <c r="BA130" t="s">
        <v>18</v>
      </c>
      <c r="BB130">
        <v>0</v>
      </c>
      <c r="BC130">
        <v>0</v>
      </c>
    </row>
    <row r="131" spans="1:55">
      <c r="A131">
        <v>8000</v>
      </c>
      <c r="B131" t="s">
        <v>184</v>
      </c>
      <c r="C131" t="s">
        <v>185</v>
      </c>
      <c r="F131" t="s">
        <v>540</v>
      </c>
      <c r="G131" t="s">
        <v>83</v>
      </c>
      <c r="H131">
        <v>1.4</v>
      </c>
      <c r="I131">
        <v>1204</v>
      </c>
      <c r="J131" t="s">
        <v>86</v>
      </c>
      <c r="K131" t="s">
        <v>85</v>
      </c>
      <c r="L131" t="s">
        <v>187</v>
      </c>
      <c r="M131" t="s">
        <v>188</v>
      </c>
      <c r="N131" t="s">
        <v>188</v>
      </c>
      <c r="O131">
        <v>24</v>
      </c>
      <c r="P131">
        <v>0.68</v>
      </c>
      <c r="Q131">
        <v>0.68</v>
      </c>
      <c r="R131">
        <v>-0.84</v>
      </c>
      <c r="S131">
        <v>24</v>
      </c>
      <c r="T131">
        <v>0</v>
      </c>
      <c r="U131">
        <v>0</v>
      </c>
      <c r="V131">
        <v>0.68</v>
      </c>
      <c r="W131">
        <v>1224</v>
      </c>
      <c r="X131">
        <v>1474</v>
      </c>
      <c r="Y131" t="s">
        <v>189</v>
      </c>
      <c r="AB131" t="s">
        <v>287</v>
      </c>
      <c r="AC131" s="6">
        <v>45931</v>
      </c>
      <c r="AD131" s="6">
        <v>45976</v>
      </c>
      <c r="AE131" s="7">
        <v>45932.4301041667</v>
      </c>
      <c r="AF131" t="s">
        <v>541</v>
      </c>
      <c r="AG131">
        <v>200689</v>
      </c>
      <c r="AJ131" t="s">
        <v>192</v>
      </c>
      <c r="AK131" t="s">
        <v>193</v>
      </c>
      <c r="AM131" t="s">
        <v>245</v>
      </c>
      <c r="AO131">
        <v>0</v>
      </c>
      <c r="AP131">
        <v>610</v>
      </c>
      <c r="AQ131" t="s">
        <v>348</v>
      </c>
      <c r="AR131" t="s">
        <v>196</v>
      </c>
      <c r="AS131" t="s">
        <v>197</v>
      </c>
      <c r="AT131" t="s">
        <v>84</v>
      </c>
      <c r="AU131" t="s">
        <v>198</v>
      </c>
      <c r="AV131" t="s">
        <v>199</v>
      </c>
      <c r="AW131" t="s">
        <v>200</v>
      </c>
      <c r="AX131" t="s">
        <v>201</v>
      </c>
      <c r="AY131" t="s">
        <v>202</v>
      </c>
      <c r="AZ131" t="s">
        <v>203</v>
      </c>
      <c r="BA131" t="s">
        <v>127</v>
      </c>
      <c r="BB131">
        <v>24.52</v>
      </c>
      <c r="BC131">
        <v>0</v>
      </c>
    </row>
    <row r="132" spans="1:55">
      <c r="A132">
        <v>8000</v>
      </c>
      <c r="B132" t="s">
        <v>184</v>
      </c>
      <c r="C132" t="s">
        <v>185</v>
      </c>
      <c r="F132" t="s">
        <v>542</v>
      </c>
      <c r="G132" t="s">
        <v>17</v>
      </c>
      <c r="H132">
        <v>1.4</v>
      </c>
      <c r="I132">
        <v>1205</v>
      </c>
      <c r="J132" t="s">
        <v>23</v>
      </c>
      <c r="K132" t="s">
        <v>23</v>
      </c>
      <c r="L132" t="s">
        <v>187</v>
      </c>
      <c r="M132" t="s">
        <v>188</v>
      </c>
      <c r="N132" t="s">
        <v>188</v>
      </c>
      <c r="O132">
        <v>24</v>
      </c>
      <c r="P132">
        <v>0.2</v>
      </c>
      <c r="Q132">
        <v>0.2</v>
      </c>
      <c r="R132">
        <v>24</v>
      </c>
      <c r="S132">
        <v>24</v>
      </c>
      <c r="T132">
        <v>0</v>
      </c>
      <c r="U132">
        <v>0</v>
      </c>
      <c r="V132">
        <v>25.2</v>
      </c>
      <c r="W132">
        <v>1250</v>
      </c>
      <c r="X132">
        <v>1430</v>
      </c>
      <c r="Y132" t="s">
        <v>300</v>
      </c>
      <c r="AB132" t="s">
        <v>190</v>
      </c>
      <c r="AC132" s="6">
        <v>45962</v>
      </c>
      <c r="AD132" s="6">
        <v>45991</v>
      </c>
      <c r="AE132" s="7">
        <v>45958.6732523148</v>
      </c>
      <c r="AF132" t="s">
        <v>543</v>
      </c>
      <c r="AG132">
        <v>104779</v>
      </c>
      <c r="AJ132" t="s">
        <v>192</v>
      </c>
      <c r="AK132" t="s">
        <v>193</v>
      </c>
      <c r="AM132" t="s">
        <v>245</v>
      </c>
      <c r="AO132">
        <v>0</v>
      </c>
      <c r="AP132">
        <v>610</v>
      </c>
      <c r="AQ132" t="s">
        <v>544</v>
      </c>
      <c r="AR132" t="s">
        <v>196</v>
      </c>
      <c r="AS132" t="s">
        <v>197</v>
      </c>
      <c r="AT132" t="s">
        <v>19</v>
      </c>
      <c r="AU132" t="s">
        <v>198</v>
      </c>
      <c r="AV132" t="s">
        <v>199</v>
      </c>
      <c r="AW132" t="s">
        <v>200</v>
      </c>
      <c r="AX132" t="s">
        <v>201</v>
      </c>
      <c r="AY132" t="s">
        <v>202</v>
      </c>
      <c r="AZ132" t="s">
        <v>203</v>
      </c>
      <c r="BA132" t="s">
        <v>18</v>
      </c>
      <c r="BB132">
        <v>0</v>
      </c>
      <c r="BC132">
        <v>0</v>
      </c>
    </row>
    <row r="133" spans="1:55">
      <c r="A133">
        <v>8000</v>
      </c>
      <c r="B133" t="s">
        <v>184</v>
      </c>
      <c r="C133" t="s">
        <v>185</v>
      </c>
      <c r="F133" t="s">
        <v>545</v>
      </c>
      <c r="G133" t="s">
        <v>17</v>
      </c>
      <c r="H133">
        <v>0.65</v>
      </c>
      <c r="I133">
        <v>1210</v>
      </c>
      <c r="J133" t="s">
        <v>23</v>
      </c>
      <c r="K133" t="s">
        <v>23</v>
      </c>
      <c r="L133" t="s">
        <v>187</v>
      </c>
      <c r="M133" t="s">
        <v>188</v>
      </c>
      <c r="N133" t="s">
        <v>188</v>
      </c>
      <c r="O133">
        <v>48</v>
      </c>
      <c r="P133">
        <v>0.96</v>
      </c>
      <c r="Q133">
        <v>0.96</v>
      </c>
      <c r="R133">
        <v>23.56</v>
      </c>
      <c r="S133">
        <v>48</v>
      </c>
      <c r="T133">
        <v>0</v>
      </c>
      <c r="U133">
        <v>0</v>
      </c>
      <c r="V133">
        <v>25.96</v>
      </c>
      <c r="W133">
        <v>1255</v>
      </c>
      <c r="X133">
        <v>1435</v>
      </c>
      <c r="Y133" t="s">
        <v>263</v>
      </c>
      <c r="AB133" t="s">
        <v>190</v>
      </c>
      <c r="AC133" s="6">
        <v>45962</v>
      </c>
      <c r="AD133" s="6">
        <v>45991</v>
      </c>
      <c r="AE133" s="7">
        <v>45961.5547222222</v>
      </c>
      <c r="AF133" t="s">
        <v>546</v>
      </c>
      <c r="AG133">
        <v>104991</v>
      </c>
      <c r="AJ133" t="s">
        <v>192</v>
      </c>
      <c r="AK133" t="s">
        <v>193</v>
      </c>
      <c r="AM133" t="s">
        <v>245</v>
      </c>
      <c r="AO133">
        <v>0</v>
      </c>
      <c r="AP133">
        <v>610</v>
      </c>
      <c r="AQ133" t="s">
        <v>282</v>
      </c>
      <c r="AR133" t="s">
        <v>196</v>
      </c>
      <c r="AS133" t="s">
        <v>197</v>
      </c>
      <c r="AT133" t="s">
        <v>19</v>
      </c>
      <c r="AU133" t="s">
        <v>198</v>
      </c>
      <c r="AV133" t="s">
        <v>199</v>
      </c>
      <c r="AW133" t="s">
        <v>200</v>
      </c>
      <c r="AX133" t="s">
        <v>201</v>
      </c>
      <c r="AY133" t="s">
        <v>202</v>
      </c>
      <c r="AZ133" t="s">
        <v>203</v>
      </c>
      <c r="BA133" t="s">
        <v>18</v>
      </c>
      <c r="BB133">
        <v>0</v>
      </c>
      <c r="BC133">
        <v>0</v>
      </c>
    </row>
    <row r="134" spans="1:55">
      <c r="A134">
        <v>8000</v>
      </c>
      <c r="B134" t="s">
        <v>184</v>
      </c>
      <c r="C134" t="s">
        <v>185</v>
      </c>
      <c r="F134" t="s">
        <v>547</v>
      </c>
      <c r="G134" t="s">
        <v>68</v>
      </c>
      <c r="H134">
        <v>1.2</v>
      </c>
      <c r="I134">
        <v>1210</v>
      </c>
      <c r="J134" t="s">
        <v>69</v>
      </c>
      <c r="K134" t="s">
        <v>69</v>
      </c>
      <c r="L134" t="s">
        <v>187</v>
      </c>
      <c r="M134" t="s">
        <v>188</v>
      </c>
      <c r="N134" t="s">
        <v>188</v>
      </c>
      <c r="O134">
        <v>24</v>
      </c>
      <c r="P134">
        <v>0.2</v>
      </c>
      <c r="Q134">
        <v>0.2</v>
      </c>
      <c r="R134">
        <v>-1</v>
      </c>
      <c r="S134">
        <v>24</v>
      </c>
      <c r="T134">
        <v>25</v>
      </c>
      <c r="U134">
        <v>0</v>
      </c>
      <c r="V134">
        <v>25.2</v>
      </c>
      <c r="W134">
        <v>1230</v>
      </c>
      <c r="X134">
        <v>1430</v>
      </c>
      <c r="Y134" t="s">
        <v>267</v>
      </c>
      <c r="AB134" t="s">
        <v>341</v>
      </c>
      <c r="AC134" s="6">
        <v>45962</v>
      </c>
      <c r="AD134" s="6">
        <v>45991</v>
      </c>
      <c r="AE134" s="7">
        <v>45954.4540277778</v>
      </c>
      <c r="AF134" t="s">
        <v>548</v>
      </c>
      <c r="AG134">
        <v>200689</v>
      </c>
      <c r="AJ134" t="s">
        <v>192</v>
      </c>
      <c r="AK134" t="s">
        <v>193</v>
      </c>
      <c r="AM134" t="s">
        <v>245</v>
      </c>
      <c r="AO134">
        <v>0</v>
      </c>
      <c r="AP134">
        <v>610</v>
      </c>
      <c r="AQ134" t="s">
        <v>270</v>
      </c>
      <c r="AR134" t="s">
        <v>196</v>
      </c>
      <c r="AS134" t="s">
        <v>197</v>
      </c>
      <c r="AT134" t="s">
        <v>271</v>
      </c>
      <c r="AU134" t="s">
        <v>198</v>
      </c>
      <c r="AV134" t="s">
        <v>199</v>
      </c>
      <c r="AW134" t="s">
        <v>200</v>
      </c>
      <c r="AX134" t="s">
        <v>201</v>
      </c>
      <c r="AY134" t="s">
        <v>202</v>
      </c>
      <c r="AZ134" t="s">
        <v>203</v>
      </c>
      <c r="BA134" t="s">
        <v>64</v>
      </c>
      <c r="BB134">
        <v>0</v>
      </c>
      <c r="BC134">
        <v>0</v>
      </c>
    </row>
    <row r="135" spans="1:55">
      <c r="A135">
        <v>8000</v>
      </c>
      <c r="B135" t="s">
        <v>184</v>
      </c>
      <c r="C135" t="s">
        <v>185</v>
      </c>
      <c r="F135" t="s">
        <v>549</v>
      </c>
      <c r="G135" t="s">
        <v>83</v>
      </c>
      <c r="H135">
        <v>1.8</v>
      </c>
      <c r="I135">
        <v>1210</v>
      </c>
      <c r="J135" t="s">
        <v>86</v>
      </c>
      <c r="K135" t="s">
        <v>85</v>
      </c>
      <c r="L135" t="s">
        <v>187</v>
      </c>
      <c r="M135" t="s">
        <v>188</v>
      </c>
      <c r="N135" t="s">
        <v>188</v>
      </c>
      <c r="O135">
        <v>96</v>
      </c>
      <c r="P135">
        <v>1.52</v>
      </c>
      <c r="Q135">
        <v>1.52</v>
      </c>
      <c r="R135">
        <v>-3.28</v>
      </c>
      <c r="S135">
        <v>96</v>
      </c>
      <c r="T135">
        <v>25</v>
      </c>
      <c r="U135">
        <v>0</v>
      </c>
      <c r="V135">
        <v>26.52</v>
      </c>
      <c r="W135">
        <v>1230</v>
      </c>
      <c r="X135">
        <v>1480</v>
      </c>
      <c r="Y135" t="s">
        <v>189</v>
      </c>
      <c r="AB135" t="s">
        <v>287</v>
      </c>
      <c r="AC135" s="6">
        <v>45962</v>
      </c>
      <c r="AD135" s="6">
        <v>46006</v>
      </c>
      <c r="AE135" s="7">
        <v>45936.4328240741</v>
      </c>
      <c r="AF135" t="s">
        <v>550</v>
      </c>
      <c r="AG135">
        <v>200689</v>
      </c>
      <c r="AJ135" t="s">
        <v>192</v>
      </c>
      <c r="AK135" t="s">
        <v>193</v>
      </c>
      <c r="AM135" t="s">
        <v>245</v>
      </c>
      <c r="AO135">
        <v>0</v>
      </c>
      <c r="AP135">
        <v>610</v>
      </c>
      <c r="AQ135" t="s">
        <v>551</v>
      </c>
      <c r="AR135" t="s">
        <v>196</v>
      </c>
      <c r="AS135" t="s">
        <v>197</v>
      </c>
      <c r="AT135" t="s">
        <v>84</v>
      </c>
      <c r="AU135" t="s">
        <v>198</v>
      </c>
      <c r="AV135" t="s">
        <v>199</v>
      </c>
      <c r="AW135" t="s">
        <v>200</v>
      </c>
      <c r="AX135" t="s">
        <v>201</v>
      </c>
      <c r="AY135" t="s">
        <v>202</v>
      </c>
      <c r="AZ135" t="s">
        <v>203</v>
      </c>
      <c r="BA135" t="s">
        <v>127</v>
      </c>
      <c r="BB135">
        <v>0</v>
      </c>
      <c r="BC135">
        <v>0</v>
      </c>
    </row>
    <row r="136" spans="1:55">
      <c r="A136">
        <v>8000</v>
      </c>
      <c r="B136" t="s">
        <v>184</v>
      </c>
      <c r="C136" t="s">
        <v>185</v>
      </c>
      <c r="F136" t="s">
        <v>552</v>
      </c>
      <c r="G136" t="s">
        <v>75</v>
      </c>
      <c r="H136">
        <v>2</v>
      </c>
      <c r="I136">
        <v>1210</v>
      </c>
      <c r="J136" t="s">
        <v>15</v>
      </c>
      <c r="K136" t="s">
        <v>15</v>
      </c>
      <c r="L136" t="s">
        <v>187</v>
      </c>
      <c r="M136" t="s">
        <v>188</v>
      </c>
      <c r="N136" t="s">
        <v>188</v>
      </c>
      <c r="O136">
        <v>24</v>
      </c>
      <c r="P136">
        <v>1.3</v>
      </c>
      <c r="Q136">
        <v>1.3</v>
      </c>
      <c r="R136">
        <v>-0.2</v>
      </c>
      <c r="S136">
        <v>24</v>
      </c>
      <c r="T136">
        <v>0</v>
      </c>
      <c r="U136">
        <v>0</v>
      </c>
      <c r="V136">
        <v>1.3</v>
      </c>
      <c r="W136">
        <v>1232</v>
      </c>
      <c r="X136">
        <v>1482</v>
      </c>
      <c r="Y136" t="s">
        <v>189</v>
      </c>
      <c r="AB136" t="s">
        <v>190</v>
      </c>
      <c r="AC136" s="6">
        <v>45962</v>
      </c>
      <c r="AD136" s="6">
        <v>45991</v>
      </c>
      <c r="AE136" s="7">
        <v>45954.9746527778</v>
      </c>
      <c r="AF136" t="s">
        <v>553</v>
      </c>
      <c r="AG136">
        <v>201278</v>
      </c>
      <c r="AJ136" t="s">
        <v>192</v>
      </c>
      <c r="AK136" t="s">
        <v>193</v>
      </c>
      <c r="AM136" t="s">
        <v>245</v>
      </c>
      <c r="AO136">
        <v>0</v>
      </c>
      <c r="AP136">
        <v>610</v>
      </c>
      <c r="AQ136" t="s">
        <v>355</v>
      </c>
      <c r="AR136" t="s">
        <v>196</v>
      </c>
      <c r="AS136" t="s">
        <v>197</v>
      </c>
      <c r="AT136" t="s">
        <v>76</v>
      </c>
      <c r="AU136" t="s">
        <v>198</v>
      </c>
      <c r="AV136" t="s">
        <v>199</v>
      </c>
      <c r="AW136" t="s">
        <v>200</v>
      </c>
      <c r="AX136" t="s">
        <v>201</v>
      </c>
      <c r="AY136" t="s">
        <v>202</v>
      </c>
      <c r="AZ136" t="s">
        <v>203</v>
      </c>
      <c r="BA136" t="s">
        <v>98</v>
      </c>
      <c r="BB136">
        <v>23.9</v>
      </c>
      <c r="BC136">
        <v>0</v>
      </c>
    </row>
    <row r="137" spans="1:55">
      <c r="A137">
        <v>8000</v>
      </c>
      <c r="B137" t="s">
        <v>184</v>
      </c>
      <c r="C137" t="s">
        <v>185</v>
      </c>
      <c r="D137" t="s">
        <v>250</v>
      </c>
      <c r="E137" t="s">
        <v>291</v>
      </c>
      <c r="F137" t="s">
        <v>554</v>
      </c>
      <c r="G137" t="s">
        <v>67</v>
      </c>
      <c r="H137">
        <v>2</v>
      </c>
      <c r="I137">
        <v>1210</v>
      </c>
      <c r="J137" t="s">
        <v>65</v>
      </c>
      <c r="K137" t="s">
        <v>65</v>
      </c>
      <c r="L137" t="s">
        <v>187</v>
      </c>
      <c r="M137" t="s">
        <v>188</v>
      </c>
      <c r="N137" t="s">
        <v>188</v>
      </c>
      <c r="O137">
        <v>24</v>
      </c>
      <c r="P137">
        <v>0.42</v>
      </c>
      <c r="Q137">
        <v>0.42</v>
      </c>
      <c r="R137">
        <v>-25.78</v>
      </c>
      <c r="S137">
        <v>24</v>
      </c>
      <c r="T137">
        <v>25</v>
      </c>
      <c r="U137">
        <v>0</v>
      </c>
      <c r="V137">
        <v>0.42</v>
      </c>
      <c r="W137">
        <v>1230</v>
      </c>
      <c r="X137">
        <v>1430</v>
      </c>
      <c r="Y137" t="s">
        <v>293</v>
      </c>
      <c r="AB137" t="s">
        <v>268</v>
      </c>
      <c r="AC137" s="6">
        <v>45962</v>
      </c>
      <c r="AD137" s="6">
        <v>45996</v>
      </c>
      <c r="AE137" s="7">
        <v>45966.6335185185</v>
      </c>
      <c r="AF137" t="s">
        <v>555</v>
      </c>
      <c r="AG137">
        <v>104991</v>
      </c>
      <c r="AJ137" t="s">
        <v>192</v>
      </c>
      <c r="AK137" t="s">
        <v>193</v>
      </c>
      <c r="AM137" t="s">
        <v>245</v>
      </c>
      <c r="AO137">
        <v>0</v>
      </c>
      <c r="AP137">
        <v>610</v>
      </c>
      <c r="AQ137" t="s">
        <v>296</v>
      </c>
      <c r="AR137" t="s">
        <v>196</v>
      </c>
      <c r="AS137" t="s">
        <v>197</v>
      </c>
      <c r="AT137" t="s">
        <v>271</v>
      </c>
      <c r="AU137" t="s">
        <v>198</v>
      </c>
      <c r="AV137" t="s">
        <v>199</v>
      </c>
      <c r="AW137" t="s">
        <v>200</v>
      </c>
      <c r="AX137" t="s">
        <v>201</v>
      </c>
      <c r="AY137" t="s">
        <v>202</v>
      </c>
      <c r="AZ137" t="s">
        <v>360</v>
      </c>
      <c r="BA137" t="s">
        <v>64</v>
      </c>
      <c r="BB137">
        <v>0</v>
      </c>
      <c r="BC137">
        <v>0</v>
      </c>
    </row>
    <row r="138" spans="1:55">
      <c r="A138">
        <v>8000</v>
      </c>
      <c r="B138" t="s">
        <v>184</v>
      </c>
      <c r="C138" t="s">
        <v>185</v>
      </c>
      <c r="F138" t="s">
        <v>556</v>
      </c>
      <c r="G138" t="s">
        <v>11</v>
      </c>
      <c r="H138">
        <v>1.45</v>
      </c>
      <c r="I138">
        <v>1214</v>
      </c>
      <c r="J138" t="s">
        <v>12</v>
      </c>
      <c r="K138" t="s">
        <v>12</v>
      </c>
      <c r="L138" t="s">
        <v>187</v>
      </c>
      <c r="M138" t="s">
        <v>188</v>
      </c>
      <c r="N138" t="s">
        <v>188</v>
      </c>
      <c r="O138">
        <v>144</v>
      </c>
      <c r="P138">
        <v>-11.38</v>
      </c>
      <c r="Q138">
        <v>-11.38</v>
      </c>
      <c r="R138">
        <v>-12.18</v>
      </c>
      <c r="S138">
        <v>144</v>
      </c>
      <c r="T138">
        <v>0</v>
      </c>
      <c r="U138">
        <v>0</v>
      </c>
      <c r="V138">
        <v>-11.38</v>
      </c>
      <c r="W138">
        <v>1234</v>
      </c>
      <c r="X138">
        <v>1484</v>
      </c>
      <c r="Y138" t="s">
        <v>325</v>
      </c>
      <c r="AB138" t="s">
        <v>190</v>
      </c>
      <c r="AC138" s="6">
        <v>45962</v>
      </c>
      <c r="AD138" s="6">
        <v>45991</v>
      </c>
      <c r="AE138" s="7">
        <v>45952.6101851852</v>
      </c>
      <c r="AF138" t="s">
        <v>557</v>
      </c>
      <c r="AG138">
        <v>50484</v>
      </c>
      <c r="AJ138" t="s">
        <v>192</v>
      </c>
      <c r="AK138" t="s">
        <v>193</v>
      </c>
      <c r="AM138" t="s">
        <v>194</v>
      </c>
      <c r="AO138">
        <v>0</v>
      </c>
      <c r="AP138">
        <v>610</v>
      </c>
      <c r="AQ138" t="s">
        <v>327</v>
      </c>
      <c r="AR138" t="s">
        <v>196</v>
      </c>
      <c r="AS138" t="s">
        <v>197</v>
      </c>
      <c r="AT138" t="s">
        <v>8</v>
      </c>
      <c r="AU138" t="s">
        <v>198</v>
      </c>
      <c r="AV138" t="s">
        <v>199</v>
      </c>
      <c r="AW138" t="s">
        <v>200</v>
      </c>
      <c r="AX138" t="s">
        <v>201</v>
      </c>
      <c r="AY138" t="s">
        <v>202</v>
      </c>
      <c r="AZ138" t="s">
        <v>203</v>
      </c>
      <c r="BA138" t="s">
        <v>7</v>
      </c>
      <c r="BB138">
        <v>162.58</v>
      </c>
      <c r="BC138">
        <v>0</v>
      </c>
    </row>
    <row r="139" spans="1:55">
      <c r="A139">
        <v>8000</v>
      </c>
      <c r="B139" t="s">
        <v>184</v>
      </c>
      <c r="C139" t="s">
        <v>185</v>
      </c>
      <c r="F139" t="s">
        <v>558</v>
      </c>
      <c r="G139" t="s">
        <v>16</v>
      </c>
      <c r="H139">
        <v>0.9</v>
      </c>
      <c r="I139">
        <v>1215</v>
      </c>
      <c r="J139" t="s">
        <v>15</v>
      </c>
      <c r="K139" t="s">
        <v>15</v>
      </c>
      <c r="L139" t="s">
        <v>187</v>
      </c>
      <c r="M139" t="s">
        <v>188</v>
      </c>
      <c r="N139" t="s">
        <v>188</v>
      </c>
      <c r="O139">
        <v>25</v>
      </c>
      <c r="P139">
        <v>1.91</v>
      </c>
      <c r="Q139">
        <v>1.91</v>
      </c>
      <c r="R139">
        <v>0.66</v>
      </c>
      <c r="S139">
        <v>25</v>
      </c>
      <c r="T139">
        <v>0</v>
      </c>
      <c r="U139">
        <v>0</v>
      </c>
      <c r="V139">
        <v>1.91</v>
      </c>
      <c r="W139">
        <v>1237</v>
      </c>
      <c r="X139">
        <v>1487</v>
      </c>
      <c r="Y139" t="s">
        <v>189</v>
      </c>
      <c r="AB139" t="s">
        <v>559</v>
      </c>
      <c r="AC139" s="6">
        <v>45962</v>
      </c>
      <c r="AD139" s="6">
        <v>45991</v>
      </c>
      <c r="AE139" s="7">
        <v>45950.6073263889</v>
      </c>
      <c r="AF139" t="s">
        <v>560</v>
      </c>
      <c r="AG139">
        <v>50484</v>
      </c>
      <c r="AJ139" t="s">
        <v>192</v>
      </c>
      <c r="AK139" t="s">
        <v>193</v>
      </c>
      <c r="AM139" t="s">
        <v>194</v>
      </c>
      <c r="AO139">
        <v>0</v>
      </c>
      <c r="AP139">
        <v>610</v>
      </c>
      <c r="AQ139" t="s">
        <v>195</v>
      </c>
      <c r="AR139" t="s">
        <v>196</v>
      </c>
      <c r="AS139" t="s">
        <v>197</v>
      </c>
      <c r="AU139" t="s">
        <v>198</v>
      </c>
      <c r="AV139" t="s">
        <v>199</v>
      </c>
      <c r="AW139" t="s">
        <v>200</v>
      </c>
      <c r="AX139" t="s">
        <v>201</v>
      </c>
      <c r="AY139" t="s">
        <v>202</v>
      </c>
      <c r="AZ139" t="s">
        <v>203</v>
      </c>
      <c r="BA139" t="s">
        <v>98</v>
      </c>
      <c r="BB139">
        <v>0</v>
      </c>
      <c r="BC139">
        <v>0</v>
      </c>
    </row>
    <row r="140" spans="1:55">
      <c r="A140">
        <v>8000</v>
      </c>
      <c r="B140" t="s">
        <v>184</v>
      </c>
      <c r="C140" t="s">
        <v>185</v>
      </c>
      <c r="F140" t="s">
        <v>561</v>
      </c>
      <c r="G140" t="s">
        <v>16</v>
      </c>
      <c r="H140">
        <v>0.9</v>
      </c>
      <c r="I140">
        <v>1215</v>
      </c>
      <c r="J140" t="s">
        <v>15</v>
      </c>
      <c r="K140" t="s">
        <v>15</v>
      </c>
      <c r="L140" t="s">
        <v>187</v>
      </c>
      <c r="M140" t="s">
        <v>188</v>
      </c>
      <c r="N140" t="s">
        <v>188</v>
      </c>
      <c r="O140">
        <v>50</v>
      </c>
      <c r="P140">
        <v>3.53</v>
      </c>
      <c r="Q140">
        <v>3.53</v>
      </c>
      <c r="R140">
        <v>1.03</v>
      </c>
      <c r="S140">
        <v>50</v>
      </c>
      <c r="T140">
        <v>0</v>
      </c>
      <c r="U140">
        <v>0</v>
      </c>
      <c r="V140">
        <v>3.53</v>
      </c>
      <c r="W140">
        <v>1237</v>
      </c>
      <c r="X140">
        <v>1487</v>
      </c>
      <c r="Y140" t="s">
        <v>189</v>
      </c>
      <c r="AB140" t="s">
        <v>559</v>
      </c>
      <c r="AC140" s="6">
        <v>45962</v>
      </c>
      <c r="AD140" s="6">
        <v>45991</v>
      </c>
      <c r="AE140" s="7">
        <v>45950.6073263889</v>
      </c>
      <c r="AF140" t="s">
        <v>562</v>
      </c>
      <c r="AG140">
        <v>50484</v>
      </c>
      <c r="AJ140" t="s">
        <v>192</v>
      </c>
      <c r="AK140" t="s">
        <v>193</v>
      </c>
      <c r="AM140" t="s">
        <v>194</v>
      </c>
      <c r="AO140">
        <v>0</v>
      </c>
      <c r="AP140">
        <v>610</v>
      </c>
      <c r="AQ140" t="s">
        <v>209</v>
      </c>
      <c r="AR140" t="s">
        <v>196</v>
      </c>
      <c r="AS140" t="s">
        <v>197</v>
      </c>
      <c r="AU140" t="s">
        <v>198</v>
      </c>
      <c r="AV140" t="s">
        <v>199</v>
      </c>
      <c r="AW140" t="s">
        <v>200</v>
      </c>
      <c r="AX140" t="s">
        <v>201</v>
      </c>
      <c r="AY140" t="s">
        <v>202</v>
      </c>
      <c r="AZ140" t="s">
        <v>203</v>
      </c>
      <c r="BA140" t="s">
        <v>98</v>
      </c>
      <c r="BB140">
        <v>0</v>
      </c>
      <c r="BC140">
        <v>0</v>
      </c>
    </row>
    <row r="141" spans="1:55">
      <c r="A141">
        <v>8000</v>
      </c>
      <c r="B141" t="s">
        <v>184</v>
      </c>
      <c r="C141" t="s">
        <v>185</v>
      </c>
      <c r="F141" t="s">
        <v>563</v>
      </c>
      <c r="G141" t="s">
        <v>16</v>
      </c>
      <c r="H141">
        <v>0.9</v>
      </c>
      <c r="I141">
        <v>1215</v>
      </c>
      <c r="J141" t="s">
        <v>15</v>
      </c>
      <c r="K141" t="s">
        <v>15</v>
      </c>
      <c r="L141" t="s">
        <v>187</v>
      </c>
      <c r="M141" t="s">
        <v>188</v>
      </c>
      <c r="N141" t="s">
        <v>188</v>
      </c>
      <c r="O141">
        <v>50</v>
      </c>
      <c r="P141">
        <v>3.61</v>
      </c>
      <c r="Q141">
        <v>3.61</v>
      </c>
      <c r="R141">
        <v>1.11</v>
      </c>
      <c r="S141">
        <v>50</v>
      </c>
      <c r="T141">
        <v>0</v>
      </c>
      <c r="U141">
        <v>0</v>
      </c>
      <c r="V141">
        <v>3.61</v>
      </c>
      <c r="W141">
        <v>1237</v>
      </c>
      <c r="X141">
        <v>1487</v>
      </c>
      <c r="Y141" t="s">
        <v>189</v>
      </c>
      <c r="AB141" t="s">
        <v>559</v>
      </c>
      <c r="AC141" s="6">
        <v>45962</v>
      </c>
      <c r="AD141" s="6">
        <v>45991</v>
      </c>
      <c r="AE141" s="7">
        <v>45950.6073263889</v>
      </c>
      <c r="AF141" t="s">
        <v>564</v>
      </c>
      <c r="AG141">
        <v>50484</v>
      </c>
      <c r="AJ141" t="s">
        <v>192</v>
      </c>
      <c r="AK141" t="s">
        <v>193</v>
      </c>
      <c r="AM141" t="s">
        <v>194</v>
      </c>
      <c r="AO141">
        <v>0</v>
      </c>
      <c r="AP141">
        <v>610</v>
      </c>
      <c r="AQ141" t="s">
        <v>206</v>
      </c>
      <c r="AR141" t="s">
        <v>196</v>
      </c>
      <c r="AS141" t="s">
        <v>197</v>
      </c>
      <c r="AU141" t="s">
        <v>198</v>
      </c>
      <c r="AV141" t="s">
        <v>199</v>
      </c>
      <c r="AW141" t="s">
        <v>200</v>
      </c>
      <c r="AX141" t="s">
        <v>201</v>
      </c>
      <c r="AY141" t="s">
        <v>202</v>
      </c>
      <c r="AZ141" t="s">
        <v>203</v>
      </c>
      <c r="BA141" t="s">
        <v>98</v>
      </c>
      <c r="BB141">
        <v>0</v>
      </c>
      <c r="BC141">
        <v>0</v>
      </c>
    </row>
    <row r="142" spans="1:55">
      <c r="A142">
        <v>8000</v>
      </c>
      <c r="B142" t="s">
        <v>184</v>
      </c>
      <c r="C142" t="s">
        <v>185</v>
      </c>
      <c r="F142" t="s">
        <v>565</v>
      </c>
      <c r="G142" t="s">
        <v>16</v>
      </c>
      <c r="H142">
        <v>1</v>
      </c>
      <c r="I142">
        <v>1215</v>
      </c>
      <c r="J142" t="s">
        <v>15</v>
      </c>
      <c r="K142" t="s">
        <v>15</v>
      </c>
      <c r="L142" t="s">
        <v>187</v>
      </c>
      <c r="M142" t="s">
        <v>188</v>
      </c>
      <c r="N142" t="s">
        <v>188</v>
      </c>
      <c r="O142">
        <v>75</v>
      </c>
      <c r="P142">
        <v>5.461</v>
      </c>
      <c r="Q142">
        <v>5.46</v>
      </c>
      <c r="R142">
        <v>2.89</v>
      </c>
      <c r="S142">
        <v>51.42</v>
      </c>
      <c r="T142">
        <v>0</v>
      </c>
      <c r="U142">
        <v>0</v>
      </c>
      <c r="V142">
        <v>5.46</v>
      </c>
      <c r="W142">
        <v>1237</v>
      </c>
      <c r="X142">
        <v>1487</v>
      </c>
      <c r="Y142" t="s">
        <v>189</v>
      </c>
      <c r="AB142" t="s">
        <v>559</v>
      </c>
      <c r="AC142" s="6">
        <v>45962</v>
      </c>
      <c r="AD142" s="6">
        <v>45991</v>
      </c>
      <c r="AE142" s="7">
        <v>45950.6073263889</v>
      </c>
      <c r="AF142" t="s">
        <v>566</v>
      </c>
      <c r="AG142">
        <v>50484</v>
      </c>
      <c r="AJ142" t="s">
        <v>192</v>
      </c>
      <c r="AK142" t="s">
        <v>193</v>
      </c>
      <c r="AM142" t="s">
        <v>194</v>
      </c>
      <c r="AO142">
        <v>0</v>
      </c>
      <c r="AP142">
        <v>610</v>
      </c>
      <c r="AQ142" t="s">
        <v>195</v>
      </c>
      <c r="AR142" t="s">
        <v>196</v>
      </c>
      <c r="AS142" t="s">
        <v>197</v>
      </c>
      <c r="AU142" t="s">
        <v>198</v>
      </c>
      <c r="AV142" t="s">
        <v>199</v>
      </c>
      <c r="AW142" t="s">
        <v>200</v>
      </c>
      <c r="AX142" t="s">
        <v>201</v>
      </c>
      <c r="AY142" t="s">
        <v>202</v>
      </c>
      <c r="AZ142" t="s">
        <v>203</v>
      </c>
      <c r="BA142" t="s">
        <v>98</v>
      </c>
      <c r="BB142">
        <v>0</v>
      </c>
      <c r="BC142">
        <v>0</v>
      </c>
    </row>
    <row r="143" spans="1:55">
      <c r="A143">
        <v>8000</v>
      </c>
      <c r="B143" t="s">
        <v>184</v>
      </c>
      <c r="C143" t="s">
        <v>185</v>
      </c>
      <c r="F143" t="s">
        <v>567</v>
      </c>
      <c r="G143" t="s">
        <v>16</v>
      </c>
      <c r="H143">
        <v>1</v>
      </c>
      <c r="I143">
        <v>1215</v>
      </c>
      <c r="J143" t="s">
        <v>15</v>
      </c>
      <c r="K143" t="s">
        <v>15</v>
      </c>
      <c r="L143" t="s">
        <v>187</v>
      </c>
      <c r="M143" t="s">
        <v>188</v>
      </c>
      <c r="N143" t="s">
        <v>188</v>
      </c>
      <c r="O143">
        <v>150</v>
      </c>
      <c r="P143">
        <v>-13.79</v>
      </c>
      <c r="Q143">
        <v>-13.79</v>
      </c>
      <c r="R143">
        <v>-21.77</v>
      </c>
      <c r="S143">
        <v>150</v>
      </c>
      <c r="T143">
        <v>25</v>
      </c>
      <c r="U143">
        <v>0</v>
      </c>
      <c r="V143">
        <v>-13.79</v>
      </c>
      <c r="W143">
        <v>1237</v>
      </c>
      <c r="X143">
        <v>1487</v>
      </c>
      <c r="Y143" t="s">
        <v>189</v>
      </c>
      <c r="AB143" t="s">
        <v>559</v>
      </c>
      <c r="AC143" s="6">
        <v>45962</v>
      </c>
      <c r="AD143" s="6">
        <v>45991</v>
      </c>
      <c r="AE143" s="7">
        <v>45950.6073148148</v>
      </c>
      <c r="AF143" t="s">
        <v>568</v>
      </c>
      <c r="AG143">
        <v>50484</v>
      </c>
      <c r="AJ143" t="s">
        <v>192</v>
      </c>
      <c r="AK143" t="s">
        <v>193</v>
      </c>
      <c r="AM143" t="s">
        <v>194</v>
      </c>
      <c r="AO143">
        <v>0</v>
      </c>
      <c r="AP143">
        <v>610</v>
      </c>
      <c r="AQ143" t="s">
        <v>206</v>
      </c>
      <c r="AR143" t="s">
        <v>196</v>
      </c>
      <c r="AS143" t="s">
        <v>197</v>
      </c>
      <c r="AU143" t="s">
        <v>198</v>
      </c>
      <c r="AV143" t="s">
        <v>199</v>
      </c>
      <c r="AW143" t="s">
        <v>200</v>
      </c>
      <c r="AX143" t="s">
        <v>201</v>
      </c>
      <c r="AY143" t="s">
        <v>202</v>
      </c>
      <c r="AZ143" t="s">
        <v>203</v>
      </c>
      <c r="BA143" t="s">
        <v>98</v>
      </c>
      <c r="BB143">
        <v>0</v>
      </c>
      <c r="BC143">
        <v>0</v>
      </c>
    </row>
    <row r="144" spans="1:55">
      <c r="A144">
        <v>8000</v>
      </c>
      <c r="B144" t="s">
        <v>184</v>
      </c>
      <c r="C144" t="s">
        <v>185</v>
      </c>
      <c r="F144" t="s">
        <v>569</v>
      </c>
      <c r="G144" t="s">
        <v>16</v>
      </c>
      <c r="H144">
        <v>1</v>
      </c>
      <c r="I144">
        <v>1215</v>
      </c>
      <c r="J144" t="s">
        <v>15</v>
      </c>
      <c r="K144" t="s">
        <v>15</v>
      </c>
      <c r="L144" t="s">
        <v>187</v>
      </c>
      <c r="M144" t="s">
        <v>188</v>
      </c>
      <c r="N144" t="s">
        <v>188</v>
      </c>
      <c r="O144">
        <v>200</v>
      </c>
      <c r="P144">
        <v>-10.1</v>
      </c>
      <c r="Q144">
        <v>-10.1</v>
      </c>
      <c r="R144">
        <v>-20.1</v>
      </c>
      <c r="S144">
        <v>200</v>
      </c>
      <c r="T144">
        <v>0</v>
      </c>
      <c r="U144">
        <v>0</v>
      </c>
      <c r="V144">
        <v>-10.1</v>
      </c>
      <c r="W144">
        <v>1237</v>
      </c>
      <c r="X144">
        <v>1487</v>
      </c>
      <c r="Y144" t="s">
        <v>189</v>
      </c>
      <c r="AB144" t="s">
        <v>559</v>
      </c>
      <c r="AC144" s="6">
        <v>45962</v>
      </c>
      <c r="AD144" s="6">
        <v>45991</v>
      </c>
      <c r="AE144" s="7">
        <v>45950.6073148148</v>
      </c>
      <c r="AF144" t="s">
        <v>570</v>
      </c>
      <c r="AG144">
        <v>50484</v>
      </c>
      <c r="AJ144" t="s">
        <v>192</v>
      </c>
      <c r="AK144" t="s">
        <v>193</v>
      </c>
      <c r="AM144" t="s">
        <v>194</v>
      </c>
      <c r="AO144">
        <v>0</v>
      </c>
      <c r="AP144">
        <v>610</v>
      </c>
      <c r="AQ144" t="s">
        <v>209</v>
      </c>
      <c r="AR144" t="s">
        <v>196</v>
      </c>
      <c r="AS144" t="s">
        <v>197</v>
      </c>
      <c r="AU144" t="s">
        <v>198</v>
      </c>
      <c r="AV144" t="s">
        <v>199</v>
      </c>
      <c r="AW144" t="s">
        <v>200</v>
      </c>
      <c r="AX144" t="s">
        <v>201</v>
      </c>
      <c r="AY144" t="s">
        <v>202</v>
      </c>
      <c r="AZ144" t="s">
        <v>203</v>
      </c>
      <c r="BA144" t="s">
        <v>98</v>
      </c>
      <c r="BB144">
        <v>0</v>
      </c>
      <c r="BC144">
        <v>0</v>
      </c>
    </row>
    <row r="145" spans="1:55">
      <c r="A145">
        <v>8000</v>
      </c>
      <c r="B145" t="s">
        <v>184</v>
      </c>
      <c r="C145" t="s">
        <v>185</v>
      </c>
      <c r="F145" t="s">
        <v>571</v>
      </c>
      <c r="G145" t="s">
        <v>16</v>
      </c>
      <c r="H145">
        <v>1.1</v>
      </c>
      <c r="I145">
        <v>1215</v>
      </c>
      <c r="J145" t="s">
        <v>15</v>
      </c>
      <c r="K145" t="s">
        <v>15</v>
      </c>
      <c r="L145" t="s">
        <v>187</v>
      </c>
      <c r="M145" t="s">
        <v>188</v>
      </c>
      <c r="N145" t="s">
        <v>188</v>
      </c>
      <c r="O145">
        <v>25</v>
      </c>
      <c r="P145">
        <v>1.67</v>
      </c>
      <c r="Q145">
        <v>1.67</v>
      </c>
      <c r="R145">
        <v>0.42</v>
      </c>
      <c r="S145">
        <v>25</v>
      </c>
      <c r="T145">
        <v>0</v>
      </c>
      <c r="U145">
        <v>0</v>
      </c>
      <c r="V145">
        <v>1.67</v>
      </c>
      <c r="W145">
        <v>1237</v>
      </c>
      <c r="X145">
        <v>1487</v>
      </c>
      <c r="Y145" t="s">
        <v>189</v>
      </c>
      <c r="AB145" t="s">
        <v>559</v>
      </c>
      <c r="AC145" s="6">
        <v>45962</v>
      </c>
      <c r="AD145" s="6">
        <v>45991</v>
      </c>
      <c r="AE145" s="7">
        <v>45950.6073263889</v>
      </c>
      <c r="AF145" t="s">
        <v>572</v>
      </c>
      <c r="AG145">
        <v>50484</v>
      </c>
      <c r="AJ145" t="s">
        <v>192</v>
      </c>
      <c r="AK145" t="s">
        <v>193</v>
      </c>
      <c r="AM145" t="s">
        <v>194</v>
      </c>
      <c r="AO145">
        <v>0</v>
      </c>
      <c r="AP145">
        <v>610</v>
      </c>
      <c r="AQ145" t="s">
        <v>206</v>
      </c>
      <c r="AR145" t="s">
        <v>196</v>
      </c>
      <c r="AS145" t="s">
        <v>197</v>
      </c>
      <c r="AU145" t="s">
        <v>198</v>
      </c>
      <c r="AV145" t="s">
        <v>199</v>
      </c>
      <c r="AW145" t="s">
        <v>200</v>
      </c>
      <c r="AX145" t="s">
        <v>201</v>
      </c>
      <c r="AY145" t="s">
        <v>202</v>
      </c>
      <c r="AZ145" t="s">
        <v>203</v>
      </c>
      <c r="BA145" t="s">
        <v>98</v>
      </c>
      <c r="BB145">
        <v>0</v>
      </c>
      <c r="BC145">
        <v>0</v>
      </c>
    </row>
    <row r="146" spans="1:55">
      <c r="A146">
        <v>8000</v>
      </c>
      <c r="B146" t="s">
        <v>184</v>
      </c>
      <c r="C146" t="s">
        <v>185</v>
      </c>
      <c r="F146" t="s">
        <v>573</v>
      </c>
      <c r="G146" t="s">
        <v>16</v>
      </c>
      <c r="H146">
        <v>1.1</v>
      </c>
      <c r="I146">
        <v>1215</v>
      </c>
      <c r="J146" t="s">
        <v>15</v>
      </c>
      <c r="K146" t="s">
        <v>15</v>
      </c>
      <c r="L146" t="s">
        <v>187</v>
      </c>
      <c r="M146" t="s">
        <v>188</v>
      </c>
      <c r="N146" t="s">
        <v>188</v>
      </c>
      <c r="O146">
        <v>25</v>
      </c>
      <c r="P146">
        <v>1.64</v>
      </c>
      <c r="Q146">
        <v>1.64</v>
      </c>
      <c r="R146">
        <v>0.39</v>
      </c>
      <c r="S146">
        <v>25</v>
      </c>
      <c r="T146">
        <v>0</v>
      </c>
      <c r="U146">
        <v>0</v>
      </c>
      <c r="V146">
        <v>1.64</v>
      </c>
      <c r="W146">
        <v>1237</v>
      </c>
      <c r="X146">
        <v>1487</v>
      </c>
      <c r="Y146" t="s">
        <v>189</v>
      </c>
      <c r="AB146" t="s">
        <v>559</v>
      </c>
      <c r="AC146" s="6">
        <v>45962</v>
      </c>
      <c r="AD146" s="6">
        <v>45991</v>
      </c>
      <c r="AE146" s="7">
        <v>45950.6073148148</v>
      </c>
      <c r="AF146" t="s">
        <v>574</v>
      </c>
      <c r="AG146">
        <v>50484</v>
      </c>
      <c r="AJ146" t="s">
        <v>192</v>
      </c>
      <c r="AK146" t="s">
        <v>193</v>
      </c>
      <c r="AM146" t="s">
        <v>194</v>
      </c>
      <c r="AO146">
        <v>0</v>
      </c>
      <c r="AP146">
        <v>610</v>
      </c>
      <c r="AQ146" t="s">
        <v>209</v>
      </c>
      <c r="AR146" t="s">
        <v>196</v>
      </c>
      <c r="AS146" t="s">
        <v>197</v>
      </c>
      <c r="AU146" t="s">
        <v>198</v>
      </c>
      <c r="AV146" t="s">
        <v>199</v>
      </c>
      <c r="AW146" t="s">
        <v>200</v>
      </c>
      <c r="AX146" t="s">
        <v>201</v>
      </c>
      <c r="AY146" t="s">
        <v>202</v>
      </c>
      <c r="AZ146" t="s">
        <v>203</v>
      </c>
      <c r="BA146" t="s">
        <v>98</v>
      </c>
      <c r="BB146">
        <v>0</v>
      </c>
      <c r="BC146">
        <v>0</v>
      </c>
    </row>
    <row r="147" spans="1:55">
      <c r="A147">
        <v>8000</v>
      </c>
      <c r="B147" t="s">
        <v>184</v>
      </c>
      <c r="C147" t="s">
        <v>185</v>
      </c>
      <c r="F147" t="s">
        <v>575</v>
      </c>
      <c r="G147" t="s">
        <v>16</v>
      </c>
      <c r="H147">
        <v>1.2</v>
      </c>
      <c r="I147">
        <v>1215</v>
      </c>
      <c r="J147" t="s">
        <v>15</v>
      </c>
      <c r="K147" t="s">
        <v>15</v>
      </c>
      <c r="L147" t="s">
        <v>187</v>
      </c>
      <c r="M147" t="s">
        <v>188</v>
      </c>
      <c r="N147" t="s">
        <v>188</v>
      </c>
      <c r="O147">
        <v>100</v>
      </c>
      <c r="P147">
        <v>7.2</v>
      </c>
      <c r="Q147">
        <v>7.2</v>
      </c>
      <c r="R147">
        <v>2.2</v>
      </c>
      <c r="S147">
        <v>100</v>
      </c>
      <c r="T147">
        <v>0</v>
      </c>
      <c r="U147">
        <v>0</v>
      </c>
      <c r="V147">
        <v>7.2</v>
      </c>
      <c r="W147">
        <v>1237</v>
      </c>
      <c r="X147">
        <v>1487</v>
      </c>
      <c r="Y147" t="s">
        <v>189</v>
      </c>
      <c r="AB147" t="s">
        <v>559</v>
      </c>
      <c r="AC147" s="6">
        <v>45962</v>
      </c>
      <c r="AD147" s="6">
        <v>45991</v>
      </c>
      <c r="AE147" s="7">
        <v>45950.6073148148</v>
      </c>
      <c r="AF147" t="s">
        <v>576</v>
      </c>
      <c r="AG147">
        <v>50484</v>
      </c>
      <c r="AJ147" t="s">
        <v>192</v>
      </c>
      <c r="AK147" t="s">
        <v>193</v>
      </c>
      <c r="AM147" t="s">
        <v>194</v>
      </c>
      <c r="AO147">
        <v>0</v>
      </c>
      <c r="AP147">
        <v>610</v>
      </c>
      <c r="AQ147" t="s">
        <v>195</v>
      </c>
      <c r="AR147" t="s">
        <v>196</v>
      </c>
      <c r="AS147" t="s">
        <v>197</v>
      </c>
      <c r="AU147" t="s">
        <v>198</v>
      </c>
      <c r="AV147" t="s">
        <v>199</v>
      </c>
      <c r="AW147" t="s">
        <v>200</v>
      </c>
      <c r="AX147" t="s">
        <v>201</v>
      </c>
      <c r="AY147" t="s">
        <v>202</v>
      </c>
      <c r="AZ147" t="s">
        <v>203</v>
      </c>
      <c r="BA147" t="s">
        <v>98</v>
      </c>
      <c r="BB147">
        <v>0</v>
      </c>
      <c r="BC147">
        <v>0</v>
      </c>
    </row>
    <row r="148" spans="1:55">
      <c r="A148">
        <v>8000</v>
      </c>
      <c r="B148" t="s">
        <v>184</v>
      </c>
      <c r="C148" t="s">
        <v>185</v>
      </c>
      <c r="F148" t="s">
        <v>577</v>
      </c>
      <c r="G148" t="s">
        <v>16</v>
      </c>
      <c r="H148">
        <v>1.2</v>
      </c>
      <c r="I148">
        <v>1215</v>
      </c>
      <c r="J148" t="s">
        <v>15</v>
      </c>
      <c r="K148" t="s">
        <v>15</v>
      </c>
      <c r="L148" t="s">
        <v>187</v>
      </c>
      <c r="M148" t="s">
        <v>188</v>
      </c>
      <c r="N148" t="s">
        <v>188</v>
      </c>
      <c r="O148">
        <v>175</v>
      </c>
      <c r="P148">
        <v>-12.064</v>
      </c>
      <c r="Q148">
        <v>-12.06</v>
      </c>
      <c r="R148">
        <v>-19.65</v>
      </c>
      <c r="S148">
        <v>151.72</v>
      </c>
      <c r="T148">
        <v>0</v>
      </c>
      <c r="U148">
        <v>0</v>
      </c>
      <c r="V148">
        <v>-12.06</v>
      </c>
      <c r="W148">
        <v>1237</v>
      </c>
      <c r="X148">
        <v>1487</v>
      </c>
      <c r="Y148" t="s">
        <v>189</v>
      </c>
      <c r="AB148" t="s">
        <v>559</v>
      </c>
      <c r="AC148" s="6">
        <v>45962</v>
      </c>
      <c r="AD148" s="6">
        <v>45991</v>
      </c>
      <c r="AE148" s="7">
        <v>45950.6073148148</v>
      </c>
      <c r="AF148" t="s">
        <v>578</v>
      </c>
      <c r="AG148">
        <v>50484</v>
      </c>
      <c r="AJ148" t="s">
        <v>192</v>
      </c>
      <c r="AK148" t="s">
        <v>193</v>
      </c>
      <c r="AM148" t="s">
        <v>194</v>
      </c>
      <c r="AO148">
        <v>0</v>
      </c>
      <c r="AP148">
        <v>610</v>
      </c>
      <c r="AQ148" t="s">
        <v>206</v>
      </c>
      <c r="AR148" t="s">
        <v>196</v>
      </c>
      <c r="AS148" t="s">
        <v>197</v>
      </c>
      <c r="AU148" t="s">
        <v>198</v>
      </c>
      <c r="AV148" t="s">
        <v>199</v>
      </c>
      <c r="AW148" t="s">
        <v>200</v>
      </c>
      <c r="AX148" t="s">
        <v>201</v>
      </c>
      <c r="AY148" t="s">
        <v>202</v>
      </c>
      <c r="AZ148" t="s">
        <v>203</v>
      </c>
      <c r="BA148" t="s">
        <v>98</v>
      </c>
      <c r="BB148">
        <v>0</v>
      </c>
      <c r="BC148">
        <v>0</v>
      </c>
    </row>
    <row r="149" spans="1:55">
      <c r="A149">
        <v>8000</v>
      </c>
      <c r="B149" t="s">
        <v>184</v>
      </c>
      <c r="C149" t="s">
        <v>185</v>
      </c>
      <c r="F149" t="s">
        <v>579</v>
      </c>
      <c r="G149" t="s">
        <v>16</v>
      </c>
      <c r="H149">
        <v>1.3</v>
      </c>
      <c r="I149">
        <v>1215</v>
      </c>
      <c r="J149" t="s">
        <v>15</v>
      </c>
      <c r="K149" t="s">
        <v>15</v>
      </c>
      <c r="L149" t="s">
        <v>187</v>
      </c>
      <c r="M149" t="s">
        <v>188</v>
      </c>
      <c r="N149" t="s">
        <v>188</v>
      </c>
      <c r="O149">
        <v>25</v>
      </c>
      <c r="P149">
        <v>1.72</v>
      </c>
      <c r="Q149">
        <v>1.72</v>
      </c>
      <c r="R149">
        <v>0.47</v>
      </c>
      <c r="S149">
        <v>25</v>
      </c>
      <c r="T149">
        <v>0</v>
      </c>
      <c r="U149">
        <v>0</v>
      </c>
      <c r="V149">
        <v>1.72</v>
      </c>
      <c r="W149">
        <v>1237</v>
      </c>
      <c r="X149">
        <v>1487</v>
      </c>
      <c r="Y149" t="s">
        <v>189</v>
      </c>
      <c r="AB149" t="s">
        <v>559</v>
      </c>
      <c r="AC149" s="6">
        <v>45962</v>
      </c>
      <c r="AD149" s="6">
        <v>45991</v>
      </c>
      <c r="AE149" s="7">
        <v>45950.6073148148</v>
      </c>
      <c r="AF149" t="s">
        <v>580</v>
      </c>
      <c r="AG149">
        <v>50484</v>
      </c>
      <c r="AJ149" t="s">
        <v>192</v>
      </c>
      <c r="AK149" t="s">
        <v>193</v>
      </c>
      <c r="AM149" t="s">
        <v>194</v>
      </c>
      <c r="AO149">
        <v>0</v>
      </c>
      <c r="AP149">
        <v>610</v>
      </c>
      <c r="AQ149" t="s">
        <v>206</v>
      </c>
      <c r="AR149" t="s">
        <v>196</v>
      </c>
      <c r="AS149" t="s">
        <v>197</v>
      </c>
      <c r="AU149" t="s">
        <v>198</v>
      </c>
      <c r="AV149" t="s">
        <v>199</v>
      </c>
      <c r="AW149" t="s">
        <v>200</v>
      </c>
      <c r="AX149" t="s">
        <v>201</v>
      </c>
      <c r="AY149" t="s">
        <v>202</v>
      </c>
      <c r="AZ149" t="s">
        <v>203</v>
      </c>
      <c r="BA149" t="s">
        <v>98</v>
      </c>
      <c r="BB149">
        <v>0</v>
      </c>
      <c r="BC149">
        <v>0</v>
      </c>
    </row>
    <row r="150" spans="1:55">
      <c r="A150">
        <v>8000</v>
      </c>
      <c r="B150" t="s">
        <v>184</v>
      </c>
      <c r="C150" t="s">
        <v>185</v>
      </c>
      <c r="F150" t="s">
        <v>581</v>
      </c>
      <c r="G150" t="s">
        <v>67</v>
      </c>
      <c r="H150">
        <v>1.4</v>
      </c>
      <c r="I150">
        <v>1215</v>
      </c>
      <c r="J150" t="s">
        <v>65</v>
      </c>
      <c r="K150" t="s">
        <v>65</v>
      </c>
      <c r="L150" t="s">
        <v>187</v>
      </c>
      <c r="M150" t="s">
        <v>188</v>
      </c>
      <c r="N150" t="s">
        <v>188</v>
      </c>
      <c r="O150">
        <v>72</v>
      </c>
      <c r="P150">
        <v>0.6</v>
      </c>
      <c r="Q150">
        <v>0.6</v>
      </c>
      <c r="R150">
        <v>-3</v>
      </c>
      <c r="S150">
        <v>72</v>
      </c>
      <c r="T150">
        <v>75</v>
      </c>
      <c r="U150">
        <v>0</v>
      </c>
      <c r="V150">
        <v>75.6</v>
      </c>
      <c r="W150">
        <v>1235</v>
      </c>
      <c r="X150">
        <v>1435</v>
      </c>
      <c r="Y150" t="s">
        <v>267</v>
      </c>
      <c r="AB150" t="s">
        <v>268</v>
      </c>
      <c r="AC150" s="6">
        <v>45962</v>
      </c>
      <c r="AD150" s="6">
        <v>45991</v>
      </c>
      <c r="AE150" s="7">
        <v>45954.4540277778</v>
      </c>
      <c r="AF150" t="s">
        <v>582</v>
      </c>
      <c r="AG150">
        <v>200689</v>
      </c>
      <c r="AJ150" t="s">
        <v>192</v>
      </c>
      <c r="AK150" t="s">
        <v>193</v>
      </c>
      <c r="AM150" t="s">
        <v>245</v>
      </c>
      <c r="AO150">
        <v>0</v>
      </c>
      <c r="AP150">
        <v>610</v>
      </c>
      <c r="AQ150" t="s">
        <v>270</v>
      </c>
      <c r="AR150" t="s">
        <v>196</v>
      </c>
      <c r="AS150" t="s">
        <v>197</v>
      </c>
      <c r="AT150" t="s">
        <v>271</v>
      </c>
      <c r="AU150" t="s">
        <v>198</v>
      </c>
      <c r="AV150" t="s">
        <v>199</v>
      </c>
      <c r="AW150" t="s">
        <v>200</v>
      </c>
      <c r="AX150" t="s">
        <v>201</v>
      </c>
      <c r="AY150" t="s">
        <v>202</v>
      </c>
      <c r="AZ150" t="s">
        <v>203</v>
      </c>
      <c r="BA150" t="s">
        <v>64</v>
      </c>
      <c r="BB150">
        <v>0</v>
      </c>
      <c r="BC150">
        <v>0</v>
      </c>
    </row>
    <row r="151" spans="1:55">
      <c r="A151">
        <v>8000</v>
      </c>
      <c r="B151" t="s">
        <v>184</v>
      </c>
      <c r="C151" t="s">
        <v>185</v>
      </c>
      <c r="D151" t="s">
        <v>380</v>
      </c>
      <c r="E151" t="s">
        <v>399</v>
      </c>
      <c r="F151" t="s">
        <v>583</v>
      </c>
      <c r="G151" t="s">
        <v>67</v>
      </c>
      <c r="H151">
        <v>1.4</v>
      </c>
      <c r="I151">
        <v>1215</v>
      </c>
      <c r="J151" t="s">
        <v>65</v>
      </c>
      <c r="K151" t="s">
        <v>65</v>
      </c>
      <c r="L151" t="s">
        <v>187</v>
      </c>
      <c r="M151" t="s">
        <v>188</v>
      </c>
      <c r="N151" t="s">
        <v>188</v>
      </c>
      <c r="O151">
        <v>24</v>
      </c>
      <c r="P151">
        <v>0.2</v>
      </c>
      <c r="Q151">
        <v>0.2</v>
      </c>
      <c r="R151">
        <v>24</v>
      </c>
      <c r="S151">
        <v>24</v>
      </c>
      <c r="T151">
        <v>0</v>
      </c>
      <c r="U151">
        <v>0</v>
      </c>
      <c r="V151">
        <v>25.2</v>
      </c>
      <c r="W151">
        <v>1235</v>
      </c>
      <c r="X151">
        <v>1435</v>
      </c>
      <c r="Y151" t="s">
        <v>331</v>
      </c>
      <c r="AB151" t="s">
        <v>268</v>
      </c>
      <c r="AC151" s="6">
        <v>45962</v>
      </c>
      <c r="AD151" s="6">
        <v>45991</v>
      </c>
      <c r="AE151" s="7">
        <v>45960.7117476852</v>
      </c>
      <c r="AF151" t="s">
        <v>584</v>
      </c>
      <c r="AG151">
        <v>200689</v>
      </c>
      <c r="AJ151" t="s">
        <v>192</v>
      </c>
      <c r="AK151" t="s">
        <v>193</v>
      </c>
      <c r="AM151" t="s">
        <v>245</v>
      </c>
      <c r="AO151">
        <v>0</v>
      </c>
      <c r="AP151">
        <v>610</v>
      </c>
      <c r="AQ151" t="s">
        <v>440</v>
      </c>
      <c r="AR151" t="s">
        <v>196</v>
      </c>
      <c r="AS151" t="s">
        <v>197</v>
      </c>
      <c r="AT151" t="s">
        <v>271</v>
      </c>
      <c r="AU151" t="s">
        <v>198</v>
      </c>
      <c r="AV151" t="s">
        <v>199</v>
      </c>
      <c r="AW151" t="s">
        <v>200</v>
      </c>
      <c r="AX151" t="s">
        <v>201</v>
      </c>
      <c r="AY151" t="s">
        <v>202</v>
      </c>
      <c r="AZ151" t="s">
        <v>360</v>
      </c>
      <c r="BA151" t="s">
        <v>64</v>
      </c>
      <c r="BB151">
        <v>0</v>
      </c>
      <c r="BC151">
        <v>0</v>
      </c>
    </row>
    <row r="152" spans="1:55">
      <c r="A152">
        <v>8000</v>
      </c>
      <c r="B152" t="s">
        <v>184</v>
      </c>
      <c r="C152" t="s">
        <v>185</v>
      </c>
      <c r="D152" t="s">
        <v>250</v>
      </c>
      <c r="E152" t="s">
        <v>251</v>
      </c>
      <c r="F152" t="s">
        <v>585</v>
      </c>
      <c r="G152" t="s">
        <v>67</v>
      </c>
      <c r="H152">
        <v>2.5</v>
      </c>
      <c r="I152">
        <v>1215</v>
      </c>
      <c r="J152" t="s">
        <v>65</v>
      </c>
      <c r="K152" t="s">
        <v>65</v>
      </c>
      <c r="L152" t="s">
        <v>187</v>
      </c>
      <c r="M152" t="s">
        <v>188</v>
      </c>
      <c r="N152" t="s">
        <v>188</v>
      </c>
      <c r="O152">
        <v>96</v>
      </c>
      <c r="P152">
        <v>-23.02</v>
      </c>
      <c r="Q152">
        <v>-23.02</v>
      </c>
      <c r="R152">
        <v>-27.82</v>
      </c>
      <c r="S152">
        <v>96</v>
      </c>
      <c r="T152">
        <v>0</v>
      </c>
      <c r="U152">
        <v>0</v>
      </c>
      <c r="V152">
        <v>-23.02</v>
      </c>
      <c r="W152">
        <v>1235</v>
      </c>
      <c r="X152">
        <v>1435</v>
      </c>
      <c r="Y152" t="s">
        <v>189</v>
      </c>
      <c r="AB152" t="s">
        <v>268</v>
      </c>
      <c r="AC152" s="6">
        <v>45962</v>
      </c>
      <c r="AD152" s="6">
        <v>45991</v>
      </c>
      <c r="AE152" s="7">
        <v>45961.5547106481</v>
      </c>
      <c r="AF152" t="s">
        <v>586</v>
      </c>
      <c r="AG152">
        <v>104991</v>
      </c>
      <c r="AJ152" t="s">
        <v>192</v>
      </c>
      <c r="AK152" t="s">
        <v>193</v>
      </c>
      <c r="AM152" t="s">
        <v>245</v>
      </c>
      <c r="AO152">
        <v>0</v>
      </c>
      <c r="AP152">
        <v>610</v>
      </c>
      <c r="AQ152" t="s">
        <v>587</v>
      </c>
      <c r="AR152" t="s">
        <v>196</v>
      </c>
      <c r="AS152" t="s">
        <v>197</v>
      </c>
      <c r="AT152" t="s">
        <v>271</v>
      </c>
      <c r="AU152" t="s">
        <v>198</v>
      </c>
      <c r="AV152" t="s">
        <v>199</v>
      </c>
      <c r="AW152" t="s">
        <v>200</v>
      </c>
      <c r="AX152" t="s">
        <v>201</v>
      </c>
      <c r="AY152" t="s">
        <v>202</v>
      </c>
      <c r="AZ152" t="s">
        <v>203</v>
      </c>
      <c r="BA152" t="s">
        <v>64</v>
      </c>
      <c r="BB152">
        <v>0</v>
      </c>
      <c r="BC152">
        <v>0</v>
      </c>
    </row>
    <row r="153" spans="1:55">
      <c r="A153">
        <v>8000</v>
      </c>
      <c r="B153" t="s">
        <v>184</v>
      </c>
      <c r="C153" t="s">
        <v>185</v>
      </c>
      <c r="D153" t="s">
        <v>240</v>
      </c>
      <c r="E153" t="s">
        <v>241</v>
      </c>
      <c r="F153" t="s">
        <v>588</v>
      </c>
      <c r="G153" t="s">
        <v>11</v>
      </c>
      <c r="H153">
        <v>0.8</v>
      </c>
      <c r="I153">
        <v>1218</v>
      </c>
      <c r="J153" t="s">
        <v>15</v>
      </c>
      <c r="K153" t="s">
        <v>15</v>
      </c>
      <c r="L153" t="s">
        <v>187</v>
      </c>
      <c r="M153" t="s">
        <v>188</v>
      </c>
      <c r="N153" t="s">
        <v>188</v>
      </c>
      <c r="O153">
        <v>24</v>
      </c>
      <c r="P153">
        <v>0.2</v>
      </c>
      <c r="Q153">
        <v>0.2</v>
      </c>
      <c r="R153">
        <v>24</v>
      </c>
      <c r="S153">
        <v>24</v>
      </c>
      <c r="T153">
        <v>0</v>
      </c>
      <c r="U153">
        <v>0</v>
      </c>
      <c r="V153">
        <v>25.2</v>
      </c>
      <c r="W153">
        <v>1240</v>
      </c>
      <c r="X153">
        <v>1490</v>
      </c>
      <c r="Y153" t="s">
        <v>243</v>
      </c>
      <c r="AB153" t="s">
        <v>190</v>
      </c>
      <c r="AC153" s="6">
        <v>45962</v>
      </c>
      <c r="AD153" s="6">
        <v>45991</v>
      </c>
      <c r="AE153" s="7">
        <v>45964.4168518518</v>
      </c>
      <c r="AF153" t="s">
        <v>589</v>
      </c>
      <c r="AG153">
        <v>104779</v>
      </c>
      <c r="AJ153" t="s">
        <v>192</v>
      </c>
      <c r="AK153" t="s">
        <v>193</v>
      </c>
      <c r="AM153" t="s">
        <v>245</v>
      </c>
      <c r="AO153">
        <v>0</v>
      </c>
      <c r="AP153">
        <v>610</v>
      </c>
      <c r="AQ153" t="s">
        <v>246</v>
      </c>
      <c r="AR153" t="s">
        <v>196</v>
      </c>
      <c r="AS153" t="s">
        <v>197</v>
      </c>
      <c r="AT153" t="s">
        <v>8</v>
      </c>
      <c r="AU153" t="s">
        <v>198</v>
      </c>
      <c r="AV153" t="s">
        <v>199</v>
      </c>
      <c r="AW153" t="s">
        <v>247</v>
      </c>
      <c r="AX153" t="s">
        <v>201</v>
      </c>
      <c r="AY153" t="s">
        <v>202</v>
      </c>
      <c r="AZ153" t="s">
        <v>203</v>
      </c>
      <c r="BA153" t="s">
        <v>98</v>
      </c>
      <c r="BB153">
        <v>0</v>
      </c>
      <c r="BC153">
        <v>0</v>
      </c>
    </row>
    <row r="154" spans="1:55">
      <c r="A154">
        <v>8000</v>
      </c>
      <c r="B154" t="s">
        <v>184</v>
      </c>
      <c r="C154" t="s">
        <v>185</v>
      </c>
      <c r="F154" t="s">
        <v>590</v>
      </c>
      <c r="G154" t="s">
        <v>17</v>
      </c>
      <c r="H154">
        <v>0.8</v>
      </c>
      <c r="I154">
        <v>1219</v>
      </c>
      <c r="J154" t="s">
        <v>23</v>
      </c>
      <c r="K154" t="s">
        <v>23</v>
      </c>
      <c r="L154" t="s">
        <v>187</v>
      </c>
      <c r="M154" t="s">
        <v>188</v>
      </c>
      <c r="N154" t="s">
        <v>188</v>
      </c>
      <c r="O154">
        <v>96</v>
      </c>
      <c r="P154">
        <v>0.8</v>
      </c>
      <c r="Q154">
        <v>0.8</v>
      </c>
      <c r="R154">
        <v>0</v>
      </c>
      <c r="S154">
        <v>96</v>
      </c>
      <c r="T154">
        <v>0</v>
      </c>
      <c r="U154">
        <v>0</v>
      </c>
      <c r="V154">
        <v>100.8</v>
      </c>
      <c r="W154">
        <v>1264</v>
      </c>
      <c r="X154">
        <v>1444</v>
      </c>
      <c r="Y154" t="s">
        <v>591</v>
      </c>
      <c r="AB154" t="s">
        <v>190</v>
      </c>
      <c r="AC154" s="6">
        <v>45962</v>
      </c>
      <c r="AD154" s="6">
        <v>45991</v>
      </c>
      <c r="AE154" s="7">
        <v>45962.1982523148</v>
      </c>
      <c r="AF154" t="s">
        <v>592</v>
      </c>
      <c r="AG154">
        <v>37838</v>
      </c>
      <c r="AJ154" t="s">
        <v>192</v>
      </c>
      <c r="AK154" t="s">
        <v>193</v>
      </c>
      <c r="AM154" t="s">
        <v>245</v>
      </c>
      <c r="AO154">
        <v>0</v>
      </c>
      <c r="AP154">
        <v>610</v>
      </c>
      <c r="AQ154" t="s">
        <v>593</v>
      </c>
      <c r="AR154" t="s">
        <v>196</v>
      </c>
      <c r="AS154" t="s">
        <v>197</v>
      </c>
      <c r="AT154" t="s">
        <v>19</v>
      </c>
      <c r="AU154" t="s">
        <v>198</v>
      </c>
      <c r="AV154" t="s">
        <v>199</v>
      </c>
      <c r="AW154" t="s">
        <v>200</v>
      </c>
      <c r="AX154" t="s">
        <v>201</v>
      </c>
      <c r="AY154" t="s">
        <v>202</v>
      </c>
      <c r="AZ154" t="s">
        <v>203</v>
      </c>
      <c r="BA154" t="s">
        <v>18</v>
      </c>
      <c r="BB154">
        <v>0</v>
      </c>
      <c r="BC154">
        <v>0</v>
      </c>
    </row>
    <row r="155" spans="1:55">
      <c r="A155">
        <v>8000</v>
      </c>
      <c r="B155" t="s">
        <v>184</v>
      </c>
      <c r="C155" t="s">
        <v>185</v>
      </c>
      <c r="F155" t="s">
        <v>594</v>
      </c>
      <c r="G155" t="s">
        <v>11</v>
      </c>
      <c r="H155">
        <v>0.8</v>
      </c>
      <c r="I155">
        <v>1219</v>
      </c>
      <c r="J155" t="s">
        <v>15</v>
      </c>
      <c r="K155" t="s">
        <v>15</v>
      </c>
      <c r="L155" t="s">
        <v>187</v>
      </c>
      <c r="M155" t="s">
        <v>188</v>
      </c>
      <c r="N155" t="s">
        <v>188</v>
      </c>
      <c r="O155">
        <v>96</v>
      </c>
      <c r="P155">
        <v>2.82</v>
      </c>
      <c r="Q155">
        <v>2.82</v>
      </c>
      <c r="R155">
        <v>-1.98</v>
      </c>
      <c r="S155">
        <v>96</v>
      </c>
      <c r="T155">
        <v>0</v>
      </c>
      <c r="U155">
        <v>0</v>
      </c>
      <c r="V155">
        <v>2.82</v>
      </c>
      <c r="W155">
        <v>1241</v>
      </c>
      <c r="X155">
        <v>1491</v>
      </c>
      <c r="Y155" t="s">
        <v>591</v>
      </c>
      <c r="AB155" t="s">
        <v>190</v>
      </c>
      <c r="AC155" s="6">
        <v>45962</v>
      </c>
      <c r="AD155" s="6">
        <v>45991</v>
      </c>
      <c r="AE155" s="7">
        <v>45962.1982523148</v>
      </c>
      <c r="AF155" t="s">
        <v>595</v>
      </c>
      <c r="AG155">
        <v>37838</v>
      </c>
      <c r="AJ155" t="s">
        <v>192</v>
      </c>
      <c r="AK155" t="s">
        <v>193</v>
      </c>
      <c r="AM155" t="s">
        <v>245</v>
      </c>
      <c r="AO155">
        <v>0</v>
      </c>
      <c r="AP155">
        <v>610</v>
      </c>
      <c r="AQ155" t="s">
        <v>593</v>
      </c>
      <c r="AR155" t="s">
        <v>196</v>
      </c>
      <c r="AS155" t="s">
        <v>197</v>
      </c>
      <c r="AT155" t="s">
        <v>8</v>
      </c>
      <c r="AU155" t="s">
        <v>198</v>
      </c>
      <c r="AV155" t="s">
        <v>199</v>
      </c>
      <c r="AW155" t="s">
        <v>247</v>
      </c>
      <c r="AX155" t="s">
        <v>201</v>
      </c>
      <c r="AY155" t="s">
        <v>202</v>
      </c>
      <c r="AZ155" t="s">
        <v>203</v>
      </c>
      <c r="BA155" t="s">
        <v>98</v>
      </c>
      <c r="BB155">
        <v>0</v>
      </c>
      <c r="BC155">
        <v>0</v>
      </c>
    </row>
    <row r="156" spans="1:55">
      <c r="A156">
        <v>8000</v>
      </c>
      <c r="B156" t="s">
        <v>184</v>
      </c>
      <c r="C156" t="s">
        <v>185</v>
      </c>
      <c r="F156" t="s">
        <v>596</v>
      </c>
      <c r="G156" t="s">
        <v>17</v>
      </c>
      <c r="H156">
        <v>1</v>
      </c>
      <c r="I156">
        <v>1219</v>
      </c>
      <c r="J156" t="s">
        <v>23</v>
      </c>
      <c r="K156" t="s">
        <v>23</v>
      </c>
      <c r="L156" t="s">
        <v>187</v>
      </c>
      <c r="M156" t="s">
        <v>188</v>
      </c>
      <c r="N156" t="s">
        <v>188</v>
      </c>
      <c r="O156">
        <v>96</v>
      </c>
      <c r="P156">
        <v>0.8</v>
      </c>
      <c r="Q156">
        <v>0.8</v>
      </c>
      <c r="R156">
        <v>0</v>
      </c>
      <c r="S156">
        <v>96</v>
      </c>
      <c r="T156">
        <v>0</v>
      </c>
      <c r="U156">
        <v>0</v>
      </c>
      <c r="V156">
        <v>100.8</v>
      </c>
      <c r="W156">
        <v>1264</v>
      </c>
      <c r="X156">
        <v>1444</v>
      </c>
      <c r="Y156" t="s">
        <v>591</v>
      </c>
      <c r="AB156" t="s">
        <v>190</v>
      </c>
      <c r="AC156" s="6">
        <v>45962</v>
      </c>
      <c r="AD156" s="6">
        <v>45991</v>
      </c>
      <c r="AE156" s="7">
        <v>45962.1982523148</v>
      </c>
      <c r="AF156" t="s">
        <v>597</v>
      </c>
      <c r="AG156">
        <v>37838</v>
      </c>
      <c r="AJ156" t="s">
        <v>192</v>
      </c>
      <c r="AK156" t="s">
        <v>193</v>
      </c>
      <c r="AM156" t="s">
        <v>245</v>
      </c>
      <c r="AO156">
        <v>0</v>
      </c>
      <c r="AP156">
        <v>610</v>
      </c>
      <c r="AQ156" t="s">
        <v>593</v>
      </c>
      <c r="AR156" t="s">
        <v>196</v>
      </c>
      <c r="AS156" t="s">
        <v>197</v>
      </c>
      <c r="AT156" t="s">
        <v>19</v>
      </c>
      <c r="AU156" t="s">
        <v>198</v>
      </c>
      <c r="AV156" t="s">
        <v>199</v>
      </c>
      <c r="AW156" t="s">
        <v>200</v>
      </c>
      <c r="AX156" t="s">
        <v>201</v>
      </c>
      <c r="AY156" t="s">
        <v>202</v>
      </c>
      <c r="AZ156" t="s">
        <v>203</v>
      </c>
      <c r="BA156" t="s">
        <v>18</v>
      </c>
      <c r="BB156">
        <v>0</v>
      </c>
      <c r="BC156">
        <v>0</v>
      </c>
    </row>
    <row r="157" spans="1:55">
      <c r="A157">
        <v>8000</v>
      </c>
      <c r="B157" t="s">
        <v>184</v>
      </c>
      <c r="C157" t="s">
        <v>185</v>
      </c>
      <c r="F157" t="s">
        <v>598</v>
      </c>
      <c r="G157" t="s">
        <v>11</v>
      </c>
      <c r="H157">
        <v>1</v>
      </c>
      <c r="I157">
        <v>1219</v>
      </c>
      <c r="J157" t="s">
        <v>15</v>
      </c>
      <c r="K157" t="s">
        <v>15</v>
      </c>
      <c r="L157" t="s">
        <v>187</v>
      </c>
      <c r="M157" t="s">
        <v>188</v>
      </c>
      <c r="N157" t="s">
        <v>188</v>
      </c>
      <c r="O157">
        <v>96</v>
      </c>
      <c r="P157">
        <v>2.98</v>
      </c>
      <c r="Q157">
        <v>2.98</v>
      </c>
      <c r="R157">
        <v>-4</v>
      </c>
      <c r="S157">
        <v>96</v>
      </c>
      <c r="T157">
        <v>100</v>
      </c>
      <c r="U157">
        <v>0</v>
      </c>
      <c r="V157">
        <v>2.98</v>
      </c>
      <c r="W157">
        <v>1241</v>
      </c>
      <c r="X157">
        <v>1491</v>
      </c>
      <c r="Y157" t="s">
        <v>591</v>
      </c>
      <c r="AB157" t="s">
        <v>190</v>
      </c>
      <c r="AC157" s="6">
        <v>45962</v>
      </c>
      <c r="AD157" s="6">
        <v>45991</v>
      </c>
      <c r="AE157" s="7">
        <v>45962.1982523148</v>
      </c>
      <c r="AF157" t="s">
        <v>599</v>
      </c>
      <c r="AG157">
        <v>37838</v>
      </c>
      <c r="AJ157" t="s">
        <v>192</v>
      </c>
      <c r="AK157" t="s">
        <v>193</v>
      </c>
      <c r="AM157" t="s">
        <v>245</v>
      </c>
      <c r="AO157">
        <v>0</v>
      </c>
      <c r="AP157">
        <v>610</v>
      </c>
      <c r="AQ157" t="s">
        <v>593</v>
      </c>
      <c r="AR157" t="s">
        <v>196</v>
      </c>
      <c r="AS157" t="s">
        <v>197</v>
      </c>
      <c r="AT157" t="s">
        <v>8</v>
      </c>
      <c r="AU157" t="s">
        <v>198</v>
      </c>
      <c r="AV157" t="s">
        <v>199</v>
      </c>
      <c r="AW157" t="s">
        <v>247</v>
      </c>
      <c r="AX157" t="s">
        <v>201</v>
      </c>
      <c r="AY157" t="s">
        <v>202</v>
      </c>
      <c r="AZ157" t="s">
        <v>203</v>
      </c>
      <c r="BA157" t="s">
        <v>98</v>
      </c>
      <c r="BB157">
        <v>0</v>
      </c>
      <c r="BC157">
        <v>0</v>
      </c>
    </row>
    <row r="158" spans="1:55">
      <c r="A158">
        <v>8000</v>
      </c>
      <c r="B158" t="s">
        <v>184</v>
      </c>
      <c r="C158" t="s">
        <v>185</v>
      </c>
      <c r="D158" t="s">
        <v>240</v>
      </c>
      <c r="E158" t="s">
        <v>600</v>
      </c>
      <c r="F158" t="s">
        <v>601</v>
      </c>
      <c r="G158" t="s">
        <v>31</v>
      </c>
      <c r="H158">
        <v>1.6</v>
      </c>
      <c r="I158">
        <v>1219</v>
      </c>
      <c r="J158" t="s">
        <v>34</v>
      </c>
      <c r="K158" t="s">
        <v>34</v>
      </c>
      <c r="L158" t="s">
        <v>187</v>
      </c>
      <c r="M158" t="s">
        <v>188</v>
      </c>
      <c r="N158" t="s">
        <v>188</v>
      </c>
      <c r="O158">
        <v>24</v>
      </c>
      <c r="P158">
        <v>0.2</v>
      </c>
      <c r="Q158">
        <v>0.2</v>
      </c>
      <c r="R158">
        <v>-1</v>
      </c>
      <c r="S158">
        <v>24</v>
      </c>
      <c r="T158">
        <v>25</v>
      </c>
      <c r="U158">
        <v>0</v>
      </c>
      <c r="V158">
        <v>25.2</v>
      </c>
      <c r="W158">
        <v>1239</v>
      </c>
      <c r="X158">
        <v>1489</v>
      </c>
      <c r="Y158" t="s">
        <v>331</v>
      </c>
      <c r="AB158" t="s">
        <v>602</v>
      </c>
      <c r="AC158" s="6">
        <v>45962</v>
      </c>
      <c r="AD158" s="6">
        <v>45991</v>
      </c>
      <c r="AE158" s="7">
        <v>45945.6240046296</v>
      </c>
      <c r="AF158" t="s">
        <v>603</v>
      </c>
      <c r="AG158">
        <v>200689</v>
      </c>
      <c r="AJ158" t="s">
        <v>192</v>
      </c>
      <c r="AK158" t="s">
        <v>193</v>
      </c>
      <c r="AM158" t="s">
        <v>245</v>
      </c>
      <c r="AO158">
        <v>0</v>
      </c>
      <c r="AP158">
        <v>610</v>
      </c>
      <c r="AQ158" t="s">
        <v>440</v>
      </c>
      <c r="AR158" t="s">
        <v>196</v>
      </c>
      <c r="AS158" t="s">
        <v>197</v>
      </c>
      <c r="AU158" t="s">
        <v>198</v>
      </c>
      <c r="AV158" t="s">
        <v>199</v>
      </c>
      <c r="AW158" t="s">
        <v>200</v>
      </c>
      <c r="AX158" t="s">
        <v>201</v>
      </c>
      <c r="AY158" t="s">
        <v>202</v>
      </c>
      <c r="AZ158" t="s">
        <v>203</v>
      </c>
      <c r="BA158" t="s">
        <v>32</v>
      </c>
      <c r="BB158">
        <v>0</v>
      </c>
      <c r="BC158">
        <v>0</v>
      </c>
    </row>
    <row r="159" spans="1:55">
      <c r="A159">
        <v>8000</v>
      </c>
      <c r="B159" t="s">
        <v>184</v>
      </c>
      <c r="C159" t="s">
        <v>185</v>
      </c>
      <c r="D159" t="s">
        <v>240</v>
      </c>
      <c r="E159" t="s">
        <v>600</v>
      </c>
      <c r="F159" t="s">
        <v>604</v>
      </c>
      <c r="G159" t="s">
        <v>31</v>
      </c>
      <c r="H159">
        <v>1.6</v>
      </c>
      <c r="I159">
        <v>1219</v>
      </c>
      <c r="J159" t="s">
        <v>34</v>
      </c>
      <c r="K159" t="s">
        <v>34</v>
      </c>
      <c r="L159" t="s">
        <v>187</v>
      </c>
      <c r="M159" t="s">
        <v>188</v>
      </c>
      <c r="N159" t="s">
        <v>188</v>
      </c>
      <c r="O159">
        <v>72</v>
      </c>
      <c r="P159">
        <v>0.6</v>
      </c>
      <c r="Q159">
        <v>0.6</v>
      </c>
      <c r="R159">
        <v>0</v>
      </c>
      <c r="S159">
        <v>72</v>
      </c>
      <c r="T159">
        <v>0</v>
      </c>
      <c r="U159">
        <v>0</v>
      </c>
      <c r="V159">
        <v>75.6</v>
      </c>
      <c r="W159">
        <v>1239</v>
      </c>
      <c r="X159">
        <v>1489</v>
      </c>
      <c r="Y159" t="s">
        <v>331</v>
      </c>
      <c r="AB159" t="s">
        <v>602</v>
      </c>
      <c r="AC159" s="6">
        <v>45962</v>
      </c>
      <c r="AD159" s="6">
        <v>45991</v>
      </c>
      <c r="AE159" s="7">
        <v>45962.1982523148</v>
      </c>
      <c r="AF159" t="s">
        <v>605</v>
      </c>
      <c r="AG159">
        <v>200689</v>
      </c>
      <c r="AJ159" t="s">
        <v>192</v>
      </c>
      <c r="AK159" t="s">
        <v>193</v>
      </c>
      <c r="AM159" t="s">
        <v>245</v>
      </c>
      <c r="AO159">
        <v>0</v>
      </c>
      <c r="AP159">
        <v>610</v>
      </c>
      <c r="AQ159" t="s">
        <v>440</v>
      </c>
      <c r="AR159" t="s">
        <v>196</v>
      </c>
      <c r="AS159" t="s">
        <v>197</v>
      </c>
      <c r="AU159" t="s">
        <v>198</v>
      </c>
      <c r="AV159" t="s">
        <v>199</v>
      </c>
      <c r="AW159" t="s">
        <v>200</v>
      </c>
      <c r="AX159" t="s">
        <v>201</v>
      </c>
      <c r="AY159" t="s">
        <v>202</v>
      </c>
      <c r="AZ159" t="s">
        <v>203</v>
      </c>
      <c r="BA159" t="s">
        <v>32</v>
      </c>
      <c r="BB159">
        <v>0</v>
      </c>
      <c r="BC159">
        <v>0</v>
      </c>
    </row>
    <row r="160" spans="1:55">
      <c r="A160">
        <v>8000</v>
      </c>
      <c r="B160" t="s">
        <v>184</v>
      </c>
      <c r="C160" t="s">
        <v>185</v>
      </c>
      <c r="D160" t="s">
        <v>240</v>
      </c>
      <c r="E160" t="s">
        <v>600</v>
      </c>
      <c r="F160" t="s">
        <v>606</v>
      </c>
      <c r="G160" t="s">
        <v>31</v>
      </c>
      <c r="H160">
        <v>1.8</v>
      </c>
      <c r="I160">
        <v>1219</v>
      </c>
      <c r="J160" t="s">
        <v>34</v>
      </c>
      <c r="K160" t="s">
        <v>34</v>
      </c>
      <c r="L160" t="s">
        <v>187</v>
      </c>
      <c r="M160" t="s">
        <v>188</v>
      </c>
      <c r="N160" t="s">
        <v>188</v>
      </c>
      <c r="O160">
        <v>24</v>
      </c>
      <c r="P160">
        <v>0.2</v>
      </c>
      <c r="Q160">
        <v>0.2</v>
      </c>
      <c r="R160">
        <v>-1</v>
      </c>
      <c r="S160">
        <v>24</v>
      </c>
      <c r="T160">
        <v>25</v>
      </c>
      <c r="U160">
        <v>0</v>
      </c>
      <c r="V160">
        <v>25.2</v>
      </c>
      <c r="W160">
        <v>1239</v>
      </c>
      <c r="X160">
        <v>1489</v>
      </c>
      <c r="Y160" t="s">
        <v>331</v>
      </c>
      <c r="AB160" t="s">
        <v>602</v>
      </c>
      <c r="AC160" s="6">
        <v>45962</v>
      </c>
      <c r="AD160" s="6">
        <v>45991</v>
      </c>
      <c r="AE160" s="7">
        <v>45945.6240162037</v>
      </c>
      <c r="AF160" t="s">
        <v>607</v>
      </c>
      <c r="AG160">
        <v>200689</v>
      </c>
      <c r="AJ160" t="s">
        <v>192</v>
      </c>
      <c r="AK160" t="s">
        <v>193</v>
      </c>
      <c r="AM160" t="s">
        <v>245</v>
      </c>
      <c r="AO160">
        <v>0</v>
      </c>
      <c r="AP160">
        <v>610</v>
      </c>
      <c r="AQ160" t="s">
        <v>440</v>
      </c>
      <c r="AR160" t="s">
        <v>196</v>
      </c>
      <c r="AS160" t="s">
        <v>197</v>
      </c>
      <c r="AU160" t="s">
        <v>198</v>
      </c>
      <c r="AV160" t="s">
        <v>199</v>
      </c>
      <c r="AW160" t="s">
        <v>200</v>
      </c>
      <c r="AX160" t="s">
        <v>201</v>
      </c>
      <c r="AY160" t="s">
        <v>202</v>
      </c>
      <c r="AZ160" t="s">
        <v>203</v>
      </c>
      <c r="BA160" t="s">
        <v>32</v>
      </c>
      <c r="BB160">
        <v>0</v>
      </c>
      <c r="BC160">
        <v>0</v>
      </c>
    </row>
    <row r="161" spans="1:55">
      <c r="A161">
        <v>8000</v>
      </c>
      <c r="B161" t="s">
        <v>184</v>
      </c>
      <c r="C161" t="s">
        <v>185</v>
      </c>
      <c r="D161" t="s">
        <v>240</v>
      </c>
      <c r="E161" t="s">
        <v>600</v>
      </c>
      <c r="F161" t="s">
        <v>608</v>
      </c>
      <c r="G161" t="s">
        <v>37</v>
      </c>
      <c r="H161">
        <v>2</v>
      </c>
      <c r="I161">
        <v>1219</v>
      </c>
      <c r="J161" t="s">
        <v>38</v>
      </c>
      <c r="K161" t="s">
        <v>38</v>
      </c>
      <c r="L161" t="s">
        <v>187</v>
      </c>
      <c r="M161" t="s">
        <v>188</v>
      </c>
      <c r="N161" t="s">
        <v>188</v>
      </c>
      <c r="O161">
        <v>24</v>
      </c>
      <c r="P161">
        <v>0.2</v>
      </c>
      <c r="Q161">
        <v>0.2</v>
      </c>
      <c r="R161">
        <v>-1</v>
      </c>
      <c r="S161">
        <v>24</v>
      </c>
      <c r="T161">
        <v>25</v>
      </c>
      <c r="U161">
        <v>0</v>
      </c>
      <c r="V161">
        <v>25.2</v>
      </c>
      <c r="W161">
        <v>1239</v>
      </c>
      <c r="X161">
        <v>1489</v>
      </c>
      <c r="Y161" t="s">
        <v>331</v>
      </c>
      <c r="AB161" t="s">
        <v>602</v>
      </c>
      <c r="AC161" s="6">
        <v>45962</v>
      </c>
      <c r="AD161" s="6">
        <v>45991</v>
      </c>
      <c r="AE161" s="7">
        <v>45945.6665046296</v>
      </c>
      <c r="AF161" t="s">
        <v>609</v>
      </c>
      <c r="AG161">
        <v>200689</v>
      </c>
      <c r="AJ161" t="s">
        <v>192</v>
      </c>
      <c r="AK161" t="s">
        <v>193</v>
      </c>
      <c r="AM161" t="s">
        <v>245</v>
      </c>
      <c r="AO161">
        <v>0</v>
      </c>
      <c r="AP161">
        <v>610</v>
      </c>
      <c r="AQ161" t="s">
        <v>440</v>
      </c>
      <c r="AR161" t="s">
        <v>196</v>
      </c>
      <c r="AS161" t="s">
        <v>197</v>
      </c>
      <c r="AU161" t="s">
        <v>198</v>
      </c>
      <c r="AV161" t="s">
        <v>199</v>
      </c>
      <c r="AW161" t="s">
        <v>200</v>
      </c>
      <c r="AX161" t="s">
        <v>201</v>
      </c>
      <c r="AY161" t="s">
        <v>202</v>
      </c>
      <c r="AZ161" t="s">
        <v>203</v>
      </c>
      <c r="BA161" t="s">
        <v>32</v>
      </c>
      <c r="BB161">
        <v>0</v>
      </c>
      <c r="BC161">
        <v>0</v>
      </c>
    </row>
    <row r="162" spans="1:55">
      <c r="A162">
        <v>8000</v>
      </c>
      <c r="B162" t="s">
        <v>184</v>
      </c>
      <c r="C162" t="s">
        <v>185</v>
      </c>
      <c r="D162" t="s">
        <v>240</v>
      </c>
      <c r="E162" t="s">
        <v>600</v>
      </c>
      <c r="F162" t="s">
        <v>610</v>
      </c>
      <c r="G162" t="s">
        <v>31</v>
      </c>
      <c r="H162">
        <v>2</v>
      </c>
      <c r="I162">
        <v>1219</v>
      </c>
      <c r="J162" t="s">
        <v>34</v>
      </c>
      <c r="K162" t="s">
        <v>34</v>
      </c>
      <c r="L162" t="s">
        <v>187</v>
      </c>
      <c r="M162" t="s">
        <v>188</v>
      </c>
      <c r="N162" t="s">
        <v>188</v>
      </c>
      <c r="O162">
        <v>24</v>
      </c>
      <c r="P162">
        <v>0.2</v>
      </c>
      <c r="Q162">
        <v>0.2</v>
      </c>
      <c r="R162">
        <v>-1</v>
      </c>
      <c r="S162">
        <v>24</v>
      </c>
      <c r="T162">
        <v>25</v>
      </c>
      <c r="U162">
        <v>0</v>
      </c>
      <c r="V162">
        <v>25.2</v>
      </c>
      <c r="W162">
        <v>1239</v>
      </c>
      <c r="X162">
        <v>1489</v>
      </c>
      <c r="Y162" t="s">
        <v>331</v>
      </c>
      <c r="AB162" t="s">
        <v>602</v>
      </c>
      <c r="AC162" s="6">
        <v>45962</v>
      </c>
      <c r="AD162" s="6">
        <v>45991</v>
      </c>
      <c r="AE162" s="7">
        <v>45945.6240277778</v>
      </c>
      <c r="AF162" t="s">
        <v>611</v>
      </c>
      <c r="AG162">
        <v>200689</v>
      </c>
      <c r="AJ162" t="s">
        <v>192</v>
      </c>
      <c r="AK162" t="s">
        <v>193</v>
      </c>
      <c r="AM162" t="s">
        <v>245</v>
      </c>
      <c r="AO162">
        <v>0</v>
      </c>
      <c r="AP162">
        <v>610</v>
      </c>
      <c r="AQ162" t="s">
        <v>440</v>
      </c>
      <c r="AR162" t="s">
        <v>196</v>
      </c>
      <c r="AS162" t="s">
        <v>197</v>
      </c>
      <c r="AU162" t="s">
        <v>198</v>
      </c>
      <c r="AV162" t="s">
        <v>199</v>
      </c>
      <c r="AW162" t="s">
        <v>200</v>
      </c>
      <c r="AX162" t="s">
        <v>201</v>
      </c>
      <c r="AY162" t="s">
        <v>202</v>
      </c>
      <c r="AZ162" t="s">
        <v>203</v>
      </c>
      <c r="BA162" t="s">
        <v>32</v>
      </c>
      <c r="BB162">
        <v>0</v>
      </c>
      <c r="BC162">
        <v>0</v>
      </c>
    </row>
    <row r="163" spans="1:55">
      <c r="A163">
        <v>8000</v>
      </c>
      <c r="B163" t="s">
        <v>184</v>
      </c>
      <c r="C163" t="s">
        <v>185</v>
      </c>
      <c r="D163" t="s">
        <v>240</v>
      </c>
      <c r="E163" t="s">
        <v>600</v>
      </c>
      <c r="F163" t="s">
        <v>612</v>
      </c>
      <c r="G163" t="s">
        <v>37</v>
      </c>
      <c r="H163">
        <v>2</v>
      </c>
      <c r="I163">
        <v>1219</v>
      </c>
      <c r="J163" t="s">
        <v>38</v>
      </c>
      <c r="K163" t="s">
        <v>38</v>
      </c>
      <c r="L163" t="s">
        <v>187</v>
      </c>
      <c r="M163" t="s">
        <v>188</v>
      </c>
      <c r="N163" t="s">
        <v>188</v>
      </c>
      <c r="O163">
        <v>24</v>
      </c>
      <c r="P163">
        <v>0.2</v>
      </c>
      <c r="Q163">
        <v>0.2</v>
      </c>
      <c r="R163">
        <v>0</v>
      </c>
      <c r="S163">
        <v>24</v>
      </c>
      <c r="T163">
        <v>0</v>
      </c>
      <c r="U163">
        <v>0</v>
      </c>
      <c r="V163">
        <v>25.2</v>
      </c>
      <c r="W163">
        <v>1239</v>
      </c>
      <c r="X163">
        <v>1489</v>
      </c>
      <c r="Y163" t="s">
        <v>331</v>
      </c>
      <c r="AB163" t="s">
        <v>602</v>
      </c>
      <c r="AC163" s="6">
        <v>45962</v>
      </c>
      <c r="AD163" s="6">
        <v>45991</v>
      </c>
      <c r="AE163" s="7">
        <v>45962.1982523148</v>
      </c>
      <c r="AF163" t="s">
        <v>613</v>
      </c>
      <c r="AG163">
        <v>200689</v>
      </c>
      <c r="AJ163" t="s">
        <v>192</v>
      </c>
      <c r="AK163" t="s">
        <v>193</v>
      </c>
      <c r="AM163" t="s">
        <v>245</v>
      </c>
      <c r="AO163">
        <v>0</v>
      </c>
      <c r="AP163">
        <v>610</v>
      </c>
      <c r="AQ163" t="s">
        <v>440</v>
      </c>
      <c r="AR163" t="s">
        <v>196</v>
      </c>
      <c r="AS163" t="s">
        <v>197</v>
      </c>
      <c r="AU163" t="s">
        <v>198</v>
      </c>
      <c r="AV163" t="s">
        <v>199</v>
      </c>
      <c r="AW163" t="s">
        <v>200</v>
      </c>
      <c r="AX163" t="s">
        <v>201</v>
      </c>
      <c r="AY163" t="s">
        <v>202</v>
      </c>
      <c r="AZ163" t="s">
        <v>203</v>
      </c>
      <c r="BA163" t="s">
        <v>32</v>
      </c>
      <c r="BB163">
        <v>0</v>
      </c>
      <c r="BC163">
        <v>0</v>
      </c>
    </row>
    <row r="164" spans="1:55">
      <c r="A164">
        <v>8000</v>
      </c>
      <c r="B164" t="s">
        <v>184</v>
      </c>
      <c r="C164" t="s">
        <v>185</v>
      </c>
      <c r="D164" t="s">
        <v>240</v>
      </c>
      <c r="E164" t="s">
        <v>600</v>
      </c>
      <c r="F164" t="s">
        <v>614</v>
      </c>
      <c r="G164" t="s">
        <v>31</v>
      </c>
      <c r="H164">
        <v>2</v>
      </c>
      <c r="I164">
        <v>1219</v>
      </c>
      <c r="J164" t="s">
        <v>34</v>
      </c>
      <c r="K164" t="s">
        <v>34</v>
      </c>
      <c r="L164" t="s">
        <v>187</v>
      </c>
      <c r="M164" t="s">
        <v>188</v>
      </c>
      <c r="N164" t="s">
        <v>188</v>
      </c>
      <c r="O164">
        <v>48</v>
      </c>
      <c r="P164">
        <v>0.4</v>
      </c>
      <c r="Q164">
        <v>0.4</v>
      </c>
      <c r="R164">
        <v>0</v>
      </c>
      <c r="S164">
        <v>48</v>
      </c>
      <c r="T164">
        <v>0</v>
      </c>
      <c r="U164">
        <v>0</v>
      </c>
      <c r="V164">
        <v>50.4</v>
      </c>
      <c r="W164">
        <v>1239</v>
      </c>
      <c r="X164">
        <v>1489</v>
      </c>
      <c r="Y164" t="s">
        <v>331</v>
      </c>
      <c r="AB164" t="s">
        <v>602</v>
      </c>
      <c r="AC164" s="6">
        <v>45962</v>
      </c>
      <c r="AD164" s="6">
        <v>45991</v>
      </c>
      <c r="AE164" s="7">
        <v>45962.1982523148</v>
      </c>
      <c r="AF164" t="s">
        <v>615</v>
      </c>
      <c r="AG164">
        <v>200689</v>
      </c>
      <c r="AJ164" t="s">
        <v>192</v>
      </c>
      <c r="AK164" t="s">
        <v>193</v>
      </c>
      <c r="AM164" t="s">
        <v>245</v>
      </c>
      <c r="AO164">
        <v>0</v>
      </c>
      <c r="AP164">
        <v>610</v>
      </c>
      <c r="AQ164" t="s">
        <v>440</v>
      </c>
      <c r="AR164" t="s">
        <v>196</v>
      </c>
      <c r="AS164" t="s">
        <v>197</v>
      </c>
      <c r="AU164" t="s">
        <v>198</v>
      </c>
      <c r="AV164" t="s">
        <v>199</v>
      </c>
      <c r="AW164" t="s">
        <v>200</v>
      </c>
      <c r="AX164" t="s">
        <v>201</v>
      </c>
      <c r="AY164" t="s">
        <v>202</v>
      </c>
      <c r="AZ164" t="s">
        <v>203</v>
      </c>
      <c r="BA164" t="s">
        <v>32</v>
      </c>
      <c r="BB164">
        <v>0</v>
      </c>
      <c r="BC164">
        <v>0</v>
      </c>
    </row>
    <row r="165" spans="1:55">
      <c r="A165">
        <v>8000</v>
      </c>
      <c r="B165" t="s">
        <v>184</v>
      </c>
      <c r="C165" t="s">
        <v>185</v>
      </c>
      <c r="D165" t="s">
        <v>240</v>
      </c>
      <c r="E165" t="s">
        <v>600</v>
      </c>
      <c r="F165" t="s">
        <v>616</v>
      </c>
      <c r="G165" t="s">
        <v>37</v>
      </c>
      <c r="H165">
        <v>2.5</v>
      </c>
      <c r="I165">
        <v>1219</v>
      </c>
      <c r="J165" t="s">
        <v>38</v>
      </c>
      <c r="K165" t="s">
        <v>38</v>
      </c>
      <c r="L165" t="s">
        <v>187</v>
      </c>
      <c r="M165" t="s">
        <v>188</v>
      </c>
      <c r="N165" t="s">
        <v>188</v>
      </c>
      <c r="O165">
        <v>48</v>
      </c>
      <c r="P165">
        <v>0.4</v>
      </c>
      <c r="Q165">
        <v>0.4</v>
      </c>
      <c r="R165">
        <v>-2</v>
      </c>
      <c r="S165">
        <v>48</v>
      </c>
      <c r="T165">
        <v>50</v>
      </c>
      <c r="U165">
        <v>0</v>
      </c>
      <c r="V165">
        <v>50.4</v>
      </c>
      <c r="W165">
        <v>1239</v>
      </c>
      <c r="X165">
        <v>1489</v>
      </c>
      <c r="Y165" t="s">
        <v>331</v>
      </c>
      <c r="AB165" t="s">
        <v>602</v>
      </c>
      <c r="AC165" s="6">
        <v>45962</v>
      </c>
      <c r="AD165" s="6">
        <v>45991</v>
      </c>
      <c r="AE165" s="7">
        <v>45945.6664930556</v>
      </c>
      <c r="AF165" t="s">
        <v>617</v>
      </c>
      <c r="AG165">
        <v>200689</v>
      </c>
      <c r="AJ165" t="s">
        <v>192</v>
      </c>
      <c r="AK165" t="s">
        <v>193</v>
      </c>
      <c r="AM165" t="s">
        <v>245</v>
      </c>
      <c r="AO165">
        <v>0</v>
      </c>
      <c r="AP165">
        <v>610</v>
      </c>
      <c r="AQ165" t="s">
        <v>440</v>
      </c>
      <c r="AR165" t="s">
        <v>196</v>
      </c>
      <c r="AS165" t="s">
        <v>197</v>
      </c>
      <c r="AU165" t="s">
        <v>198</v>
      </c>
      <c r="AV165" t="s">
        <v>199</v>
      </c>
      <c r="AW165" t="s">
        <v>200</v>
      </c>
      <c r="AX165" t="s">
        <v>201</v>
      </c>
      <c r="AY165" t="s">
        <v>202</v>
      </c>
      <c r="AZ165" t="s">
        <v>203</v>
      </c>
      <c r="BA165" t="s">
        <v>32</v>
      </c>
      <c r="BB165">
        <v>0</v>
      </c>
      <c r="BC165">
        <v>0</v>
      </c>
    </row>
    <row r="166" spans="1:55">
      <c r="A166">
        <v>8000</v>
      </c>
      <c r="B166" t="s">
        <v>184</v>
      </c>
      <c r="C166" t="s">
        <v>185</v>
      </c>
      <c r="D166" t="s">
        <v>240</v>
      </c>
      <c r="E166" t="s">
        <v>600</v>
      </c>
      <c r="F166" t="s">
        <v>618</v>
      </c>
      <c r="G166" t="s">
        <v>31</v>
      </c>
      <c r="H166">
        <v>2.5</v>
      </c>
      <c r="I166">
        <v>1219</v>
      </c>
      <c r="J166" t="s">
        <v>34</v>
      </c>
      <c r="K166" t="s">
        <v>34</v>
      </c>
      <c r="L166" t="s">
        <v>187</v>
      </c>
      <c r="M166" t="s">
        <v>188</v>
      </c>
      <c r="N166" t="s">
        <v>188</v>
      </c>
      <c r="O166">
        <v>24</v>
      </c>
      <c r="P166">
        <v>0.2</v>
      </c>
      <c r="Q166">
        <v>0.2</v>
      </c>
      <c r="R166">
        <v>24</v>
      </c>
      <c r="S166">
        <v>24</v>
      </c>
      <c r="T166">
        <v>0</v>
      </c>
      <c r="U166">
        <v>0</v>
      </c>
      <c r="V166">
        <v>25.2</v>
      </c>
      <c r="W166">
        <v>1239</v>
      </c>
      <c r="X166">
        <v>1489</v>
      </c>
      <c r="Y166" t="s">
        <v>331</v>
      </c>
      <c r="AB166" t="s">
        <v>602</v>
      </c>
      <c r="AC166" s="6">
        <v>45962</v>
      </c>
      <c r="AD166" s="6">
        <v>45991</v>
      </c>
      <c r="AE166" s="7">
        <v>45960.7117361111</v>
      </c>
      <c r="AF166" t="s">
        <v>619</v>
      </c>
      <c r="AG166">
        <v>200689</v>
      </c>
      <c r="AJ166" t="s">
        <v>192</v>
      </c>
      <c r="AK166" t="s">
        <v>193</v>
      </c>
      <c r="AM166" t="s">
        <v>245</v>
      </c>
      <c r="AO166">
        <v>0</v>
      </c>
      <c r="AP166">
        <v>610</v>
      </c>
      <c r="AQ166" t="s">
        <v>440</v>
      </c>
      <c r="AR166" t="s">
        <v>196</v>
      </c>
      <c r="AS166" t="s">
        <v>197</v>
      </c>
      <c r="AU166" t="s">
        <v>198</v>
      </c>
      <c r="AV166" t="s">
        <v>199</v>
      </c>
      <c r="AW166" t="s">
        <v>200</v>
      </c>
      <c r="AX166" t="s">
        <v>201</v>
      </c>
      <c r="AY166" t="s">
        <v>202</v>
      </c>
      <c r="AZ166" t="s">
        <v>203</v>
      </c>
      <c r="BA166" t="s">
        <v>32</v>
      </c>
      <c r="BB166">
        <v>0</v>
      </c>
      <c r="BC166">
        <v>0</v>
      </c>
    </row>
    <row r="167" spans="1:55">
      <c r="A167">
        <v>8000</v>
      </c>
      <c r="B167" t="s">
        <v>184</v>
      </c>
      <c r="C167" t="s">
        <v>185</v>
      </c>
      <c r="D167" t="s">
        <v>240</v>
      </c>
      <c r="E167" t="s">
        <v>600</v>
      </c>
      <c r="F167" t="s">
        <v>620</v>
      </c>
      <c r="G167" t="s">
        <v>37</v>
      </c>
      <c r="H167">
        <v>2.5</v>
      </c>
      <c r="I167">
        <v>1219</v>
      </c>
      <c r="J167" t="s">
        <v>38</v>
      </c>
      <c r="K167" t="s">
        <v>38</v>
      </c>
      <c r="L167" t="s">
        <v>187</v>
      </c>
      <c r="M167" t="s">
        <v>188</v>
      </c>
      <c r="N167" t="s">
        <v>188</v>
      </c>
      <c r="O167">
        <v>48</v>
      </c>
      <c r="P167">
        <v>0.4</v>
      </c>
      <c r="Q167">
        <v>0.4</v>
      </c>
      <c r="R167">
        <v>0</v>
      </c>
      <c r="S167">
        <v>48</v>
      </c>
      <c r="T167">
        <v>0</v>
      </c>
      <c r="U167">
        <v>0</v>
      </c>
      <c r="V167">
        <v>50.4</v>
      </c>
      <c r="W167">
        <v>1239</v>
      </c>
      <c r="X167">
        <v>1489</v>
      </c>
      <c r="Y167" t="s">
        <v>331</v>
      </c>
      <c r="AB167" t="s">
        <v>602</v>
      </c>
      <c r="AC167" s="6">
        <v>45962</v>
      </c>
      <c r="AD167" s="6">
        <v>45991</v>
      </c>
      <c r="AE167" s="7">
        <v>45962.1982523148</v>
      </c>
      <c r="AF167" t="s">
        <v>621</v>
      </c>
      <c r="AG167">
        <v>200689</v>
      </c>
      <c r="AJ167" t="s">
        <v>192</v>
      </c>
      <c r="AK167" t="s">
        <v>193</v>
      </c>
      <c r="AM167" t="s">
        <v>245</v>
      </c>
      <c r="AO167">
        <v>0</v>
      </c>
      <c r="AP167">
        <v>610</v>
      </c>
      <c r="AQ167" t="s">
        <v>440</v>
      </c>
      <c r="AR167" t="s">
        <v>196</v>
      </c>
      <c r="AS167" t="s">
        <v>197</v>
      </c>
      <c r="AU167" t="s">
        <v>198</v>
      </c>
      <c r="AV167" t="s">
        <v>199</v>
      </c>
      <c r="AW167" t="s">
        <v>200</v>
      </c>
      <c r="AX167" t="s">
        <v>201</v>
      </c>
      <c r="AY167" t="s">
        <v>202</v>
      </c>
      <c r="AZ167" t="s">
        <v>203</v>
      </c>
      <c r="BA167" t="s">
        <v>32</v>
      </c>
      <c r="BB167">
        <v>0</v>
      </c>
      <c r="BC167">
        <v>0</v>
      </c>
    </row>
    <row r="168" spans="1:55">
      <c r="A168">
        <v>8000</v>
      </c>
      <c r="B168" t="s">
        <v>184</v>
      </c>
      <c r="C168" t="s">
        <v>185</v>
      </c>
      <c r="F168" t="s">
        <v>622</v>
      </c>
      <c r="G168" t="s">
        <v>67</v>
      </c>
      <c r="H168">
        <v>1.57</v>
      </c>
      <c r="I168">
        <v>1223</v>
      </c>
      <c r="J168" t="s">
        <v>65</v>
      </c>
      <c r="K168" t="s">
        <v>65</v>
      </c>
      <c r="L168" t="s">
        <v>187</v>
      </c>
      <c r="M168" t="s">
        <v>188</v>
      </c>
      <c r="N168" t="s">
        <v>188</v>
      </c>
      <c r="O168">
        <v>72</v>
      </c>
      <c r="P168">
        <v>0.6</v>
      </c>
      <c r="Q168">
        <v>0.6</v>
      </c>
      <c r="R168">
        <v>72</v>
      </c>
      <c r="S168">
        <v>72</v>
      </c>
      <c r="T168">
        <v>0</v>
      </c>
      <c r="U168">
        <v>0</v>
      </c>
      <c r="V168">
        <v>75.6</v>
      </c>
      <c r="W168">
        <v>1243</v>
      </c>
      <c r="X168">
        <v>1443</v>
      </c>
      <c r="Y168" t="s">
        <v>331</v>
      </c>
      <c r="AB168" t="s">
        <v>268</v>
      </c>
      <c r="AC168" s="6">
        <v>45962</v>
      </c>
      <c r="AD168" s="6">
        <v>45991</v>
      </c>
      <c r="AE168" s="7">
        <v>45960.7117476852</v>
      </c>
      <c r="AF168" t="s">
        <v>623</v>
      </c>
      <c r="AG168">
        <v>200689</v>
      </c>
      <c r="AJ168" t="s">
        <v>192</v>
      </c>
      <c r="AK168" t="s">
        <v>193</v>
      </c>
      <c r="AM168" t="s">
        <v>245</v>
      </c>
      <c r="AO168">
        <v>0</v>
      </c>
      <c r="AP168">
        <v>610</v>
      </c>
      <c r="AQ168" t="s">
        <v>302</v>
      </c>
      <c r="AR168" t="s">
        <v>196</v>
      </c>
      <c r="AS168" t="s">
        <v>197</v>
      </c>
      <c r="AT168" t="s">
        <v>271</v>
      </c>
      <c r="AU168" t="s">
        <v>198</v>
      </c>
      <c r="AV168" t="s">
        <v>199</v>
      </c>
      <c r="AW168" t="s">
        <v>200</v>
      </c>
      <c r="AX168" t="s">
        <v>201</v>
      </c>
      <c r="AY168" t="s">
        <v>202</v>
      </c>
      <c r="AZ168" t="s">
        <v>203</v>
      </c>
      <c r="BA168" t="s">
        <v>64</v>
      </c>
      <c r="BB168">
        <v>0</v>
      </c>
      <c r="BC168">
        <v>0</v>
      </c>
    </row>
    <row r="169" spans="1:55">
      <c r="A169">
        <v>8000</v>
      </c>
      <c r="B169" t="s">
        <v>184</v>
      </c>
      <c r="C169" t="s">
        <v>185</v>
      </c>
      <c r="F169" t="s">
        <v>624</v>
      </c>
      <c r="G169" t="s">
        <v>67</v>
      </c>
      <c r="H169">
        <v>1.6</v>
      </c>
      <c r="I169">
        <v>1223</v>
      </c>
      <c r="J169" t="s">
        <v>65</v>
      </c>
      <c r="K169" t="s">
        <v>65</v>
      </c>
      <c r="L169" t="s">
        <v>187</v>
      </c>
      <c r="M169" t="s">
        <v>188</v>
      </c>
      <c r="N169" t="s">
        <v>188</v>
      </c>
      <c r="O169">
        <v>120</v>
      </c>
      <c r="P169">
        <v>1.577</v>
      </c>
      <c r="Q169">
        <v>1.58</v>
      </c>
      <c r="R169">
        <v>-3.26</v>
      </c>
      <c r="S169">
        <v>96.74</v>
      </c>
      <c r="T169">
        <v>100</v>
      </c>
      <c r="U169">
        <v>0</v>
      </c>
      <c r="V169">
        <v>101.58</v>
      </c>
      <c r="W169">
        <v>1243</v>
      </c>
      <c r="X169">
        <v>1443</v>
      </c>
      <c r="Y169" t="s">
        <v>331</v>
      </c>
      <c r="AB169" t="s">
        <v>268</v>
      </c>
      <c r="AC169" s="6">
        <v>45962</v>
      </c>
      <c r="AD169" s="6">
        <v>45991</v>
      </c>
      <c r="AE169" s="7">
        <v>45930.7060185185</v>
      </c>
      <c r="AF169" t="s">
        <v>625</v>
      </c>
      <c r="AG169">
        <v>200689</v>
      </c>
      <c r="AJ169" t="s">
        <v>192</v>
      </c>
      <c r="AK169" t="s">
        <v>193</v>
      </c>
      <c r="AM169" t="s">
        <v>245</v>
      </c>
      <c r="AO169">
        <v>0</v>
      </c>
      <c r="AP169">
        <v>610</v>
      </c>
      <c r="AQ169" t="s">
        <v>302</v>
      </c>
      <c r="AR169" t="s">
        <v>196</v>
      </c>
      <c r="AS169" t="s">
        <v>197</v>
      </c>
      <c r="AT169" t="s">
        <v>271</v>
      </c>
      <c r="AU169" t="s">
        <v>198</v>
      </c>
      <c r="AV169" t="s">
        <v>199</v>
      </c>
      <c r="AW169" t="s">
        <v>200</v>
      </c>
      <c r="AX169" t="s">
        <v>201</v>
      </c>
      <c r="AY169" t="s">
        <v>202</v>
      </c>
      <c r="AZ169" t="s">
        <v>203</v>
      </c>
      <c r="BA169" t="s">
        <v>64</v>
      </c>
      <c r="BB169">
        <v>0</v>
      </c>
      <c r="BC169">
        <v>0</v>
      </c>
    </row>
    <row r="170" spans="1:55">
      <c r="A170">
        <v>8000</v>
      </c>
      <c r="B170" t="s">
        <v>184</v>
      </c>
      <c r="C170" t="s">
        <v>185</v>
      </c>
      <c r="F170" t="s">
        <v>626</v>
      </c>
      <c r="G170" t="s">
        <v>67</v>
      </c>
      <c r="H170">
        <v>1.6</v>
      </c>
      <c r="I170">
        <v>1224</v>
      </c>
      <c r="J170" t="s">
        <v>65</v>
      </c>
      <c r="K170" t="s">
        <v>65</v>
      </c>
      <c r="L170" t="s">
        <v>187</v>
      </c>
      <c r="M170" t="s">
        <v>188</v>
      </c>
      <c r="N170" t="s">
        <v>188</v>
      </c>
      <c r="O170">
        <v>24</v>
      </c>
      <c r="P170">
        <v>0.2</v>
      </c>
      <c r="Q170">
        <v>0.2</v>
      </c>
      <c r="R170">
        <v>-1</v>
      </c>
      <c r="S170">
        <v>24</v>
      </c>
      <c r="T170">
        <v>25</v>
      </c>
      <c r="U170">
        <v>0</v>
      </c>
      <c r="V170">
        <v>25.2</v>
      </c>
      <c r="W170">
        <v>1244</v>
      </c>
      <c r="X170">
        <v>1444</v>
      </c>
      <c r="Y170" t="s">
        <v>243</v>
      </c>
      <c r="AB170" t="s">
        <v>268</v>
      </c>
      <c r="AC170" s="6">
        <v>45962</v>
      </c>
      <c r="AD170" s="6">
        <v>45991</v>
      </c>
      <c r="AE170" s="7">
        <v>45943.400462963</v>
      </c>
      <c r="AF170" t="s">
        <v>627</v>
      </c>
      <c r="AG170">
        <v>104991</v>
      </c>
      <c r="AJ170" t="s">
        <v>192</v>
      </c>
      <c r="AK170" t="s">
        <v>193</v>
      </c>
      <c r="AM170" t="s">
        <v>245</v>
      </c>
      <c r="AO170">
        <v>0</v>
      </c>
      <c r="AP170">
        <v>610</v>
      </c>
      <c r="AQ170" t="s">
        <v>628</v>
      </c>
      <c r="AR170" t="s">
        <v>196</v>
      </c>
      <c r="AS170" t="s">
        <v>197</v>
      </c>
      <c r="AT170" t="s">
        <v>271</v>
      </c>
      <c r="AU170" t="s">
        <v>198</v>
      </c>
      <c r="AV170" t="s">
        <v>199</v>
      </c>
      <c r="AW170" t="s">
        <v>200</v>
      </c>
      <c r="AX170" t="s">
        <v>201</v>
      </c>
      <c r="AY170" t="s">
        <v>202</v>
      </c>
      <c r="AZ170" t="s">
        <v>203</v>
      </c>
      <c r="BA170" t="s">
        <v>64</v>
      </c>
      <c r="BB170">
        <v>0</v>
      </c>
      <c r="BC170">
        <v>0</v>
      </c>
    </row>
    <row r="171" spans="1:55">
      <c r="A171">
        <v>8000</v>
      </c>
      <c r="B171" t="s">
        <v>184</v>
      </c>
      <c r="C171" t="s">
        <v>185</v>
      </c>
      <c r="F171" t="s">
        <v>629</v>
      </c>
      <c r="G171" t="s">
        <v>17</v>
      </c>
      <c r="H171">
        <v>1</v>
      </c>
      <c r="I171">
        <v>1226</v>
      </c>
      <c r="J171" t="s">
        <v>23</v>
      </c>
      <c r="K171" t="s">
        <v>23</v>
      </c>
      <c r="L171" t="s">
        <v>187</v>
      </c>
      <c r="M171" t="s">
        <v>188</v>
      </c>
      <c r="N171" t="s">
        <v>188</v>
      </c>
      <c r="O171">
        <v>456</v>
      </c>
      <c r="P171">
        <v>5.98</v>
      </c>
      <c r="Q171">
        <v>5.98</v>
      </c>
      <c r="R171">
        <v>358.18</v>
      </c>
      <c r="S171">
        <v>456</v>
      </c>
      <c r="T171">
        <v>0</v>
      </c>
      <c r="U171">
        <v>0</v>
      </c>
      <c r="V171">
        <v>380.98</v>
      </c>
      <c r="W171">
        <v>1271</v>
      </c>
      <c r="X171">
        <v>1451</v>
      </c>
      <c r="Y171" t="s">
        <v>300</v>
      </c>
      <c r="AB171" t="s">
        <v>190</v>
      </c>
      <c r="AC171" s="6">
        <v>45962</v>
      </c>
      <c r="AD171" s="6">
        <v>45991</v>
      </c>
      <c r="AE171" s="7">
        <v>45961.5547106481</v>
      </c>
      <c r="AF171" t="s">
        <v>630</v>
      </c>
      <c r="AG171">
        <v>104991</v>
      </c>
      <c r="AJ171" t="s">
        <v>192</v>
      </c>
      <c r="AK171" t="s">
        <v>193</v>
      </c>
      <c r="AM171" t="s">
        <v>245</v>
      </c>
      <c r="AO171">
        <v>0</v>
      </c>
      <c r="AP171">
        <v>610</v>
      </c>
      <c r="AQ171" t="s">
        <v>282</v>
      </c>
      <c r="AR171" t="s">
        <v>196</v>
      </c>
      <c r="AS171" t="s">
        <v>197</v>
      </c>
      <c r="AT171" t="s">
        <v>19</v>
      </c>
      <c r="AU171" t="s">
        <v>198</v>
      </c>
      <c r="AV171" t="s">
        <v>199</v>
      </c>
      <c r="AW171" t="s">
        <v>200</v>
      </c>
      <c r="AX171" t="s">
        <v>201</v>
      </c>
      <c r="AY171" t="s">
        <v>202</v>
      </c>
      <c r="AZ171" t="s">
        <v>203</v>
      </c>
      <c r="BA171" t="s">
        <v>18</v>
      </c>
      <c r="BB171">
        <v>0</v>
      </c>
      <c r="BC171">
        <v>0</v>
      </c>
    </row>
    <row r="172" spans="1:55">
      <c r="A172">
        <v>8000</v>
      </c>
      <c r="B172" t="s">
        <v>184</v>
      </c>
      <c r="C172" t="s">
        <v>185</v>
      </c>
      <c r="D172" t="s">
        <v>380</v>
      </c>
      <c r="E172" t="s">
        <v>399</v>
      </c>
      <c r="F172" t="s">
        <v>631</v>
      </c>
      <c r="G172" t="s">
        <v>68</v>
      </c>
      <c r="H172">
        <v>1.4</v>
      </c>
      <c r="I172">
        <v>1228</v>
      </c>
      <c r="J172" t="s">
        <v>69</v>
      </c>
      <c r="K172" t="s">
        <v>69</v>
      </c>
      <c r="L172" t="s">
        <v>187</v>
      </c>
      <c r="M172" t="s">
        <v>188</v>
      </c>
      <c r="N172" t="s">
        <v>188</v>
      </c>
      <c r="O172">
        <v>144</v>
      </c>
      <c r="P172">
        <v>8.148</v>
      </c>
      <c r="Q172">
        <v>8.15</v>
      </c>
      <c r="R172">
        <v>7.76</v>
      </c>
      <c r="S172">
        <v>17.58</v>
      </c>
      <c r="T172">
        <v>0</v>
      </c>
      <c r="U172">
        <v>0</v>
      </c>
      <c r="V172">
        <v>8.15</v>
      </c>
      <c r="W172">
        <v>1248</v>
      </c>
      <c r="X172">
        <v>1448</v>
      </c>
      <c r="Y172" t="s">
        <v>263</v>
      </c>
      <c r="AB172" t="s">
        <v>341</v>
      </c>
      <c r="AC172" s="6">
        <v>45962</v>
      </c>
      <c r="AD172" s="6">
        <v>45991</v>
      </c>
      <c r="AE172" s="7">
        <v>45932.6226388889</v>
      </c>
      <c r="AF172" t="s">
        <v>632</v>
      </c>
      <c r="AG172">
        <v>104991</v>
      </c>
      <c r="AJ172" t="s">
        <v>192</v>
      </c>
      <c r="AK172" t="s">
        <v>193</v>
      </c>
      <c r="AM172" t="s">
        <v>245</v>
      </c>
      <c r="AO172">
        <v>0</v>
      </c>
      <c r="AP172">
        <v>610</v>
      </c>
      <c r="AQ172" t="s">
        <v>402</v>
      </c>
      <c r="AR172" t="s">
        <v>196</v>
      </c>
      <c r="AS172" t="s">
        <v>197</v>
      </c>
      <c r="AT172" t="s">
        <v>271</v>
      </c>
      <c r="AU172" t="s">
        <v>198</v>
      </c>
      <c r="AV172" t="s">
        <v>199</v>
      </c>
      <c r="AW172" t="s">
        <v>200</v>
      </c>
      <c r="AX172" t="s">
        <v>201</v>
      </c>
      <c r="AY172" t="s">
        <v>202</v>
      </c>
      <c r="AZ172" t="s">
        <v>360</v>
      </c>
      <c r="BA172" t="s">
        <v>64</v>
      </c>
      <c r="BB172">
        <v>0</v>
      </c>
      <c r="BC172">
        <v>0</v>
      </c>
    </row>
    <row r="173" spans="1:55">
      <c r="A173">
        <v>8000</v>
      </c>
      <c r="B173" t="s">
        <v>184</v>
      </c>
      <c r="C173" t="s">
        <v>185</v>
      </c>
      <c r="D173" t="s">
        <v>380</v>
      </c>
      <c r="E173" t="s">
        <v>399</v>
      </c>
      <c r="F173" t="s">
        <v>633</v>
      </c>
      <c r="G173" t="s">
        <v>68</v>
      </c>
      <c r="H173">
        <v>1.4</v>
      </c>
      <c r="I173">
        <v>1228</v>
      </c>
      <c r="J173" t="s">
        <v>69</v>
      </c>
      <c r="K173" t="s">
        <v>69</v>
      </c>
      <c r="L173" t="s">
        <v>187</v>
      </c>
      <c r="M173" t="s">
        <v>188</v>
      </c>
      <c r="N173" t="s">
        <v>188</v>
      </c>
      <c r="O173">
        <v>96</v>
      </c>
      <c r="P173">
        <v>1.14</v>
      </c>
      <c r="Q173">
        <v>1.14</v>
      </c>
      <c r="R173">
        <v>-3.96</v>
      </c>
      <c r="S173">
        <v>96</v>
      </c>
      <c r="T173">
        <v>75</v>
      </c>
      <c r="U173">
        <v>0</v>
      </c>
      <c r="V173">
        <v>76.14</v>
      </c>
      <c r="W173">
        <v>1248</v>
      </c>
      <c r="X173">
        <v>1448</v>
      </c>
      <c r="Y173" t="s">
        <v>331</v>
      </c>
      <c r="AB173" t="s">
        <v>341</v>
      </c>
      <c r="AC173" s="6">
        <v>45962</v>
      </c>
      <c r="AD173" s="6">
        <v>45991</v>
      </c>
      <c r="AE173" s="7">
        <v>45960.7117476852</v>
      </c>
      <c r="AF173" t="s">
        <v>634</v>
      </c>
      <c r="AG173">
        <v>200689</v>
      </c>
      <c r="AJ173" t="s">
        <v>192</v>
      </c>
      <c r="AK173" t="s">
        <v>193</v>
      </c>
      <c r="AM173" t="s">
        <v>245</v>
      </c>
      <c r="AO173">
        <v>0</v>
      </c>
      <c r="AP173">
        <v>610</v>
      </c>
      <c r="AQ173" t="s">
        <v>440</v>
      </c>
      <c r="AR173" t="s">
        <v>196</v>
      </c>
      <c r="AS173" t="s">
        <v>197</v>
      </c>
      <c r="AT173" t="s">
        <v>271</v>
      </c>
      <c r="AU173" t="s">
        <v>198</v>
      </c>
      <c r="AV173" t="s">
        <v>199</v>
      </c>
      <c r="AW173" t="s">
        <v>200</v>
      </c>
      <c r="AX173" t="s">
        <v>201</v>
      </c>
      <c r="AY173" t="s">
        <v>202</v>
      </c>
      <c r="AZ173" t="s">
        <v>360</v>
      </c>
      <c r="BA173" t="s">
        <v>64</v>
      </c>
      <c r="BB173">
        <v>24.66</v>
      </c>
      <c r="BC173">
        <v>0</v>
      </c>
    </row>
    <row r="174" spans="1:55">
      <c r="A174">
        <v>8000</v>
      </c>
      <c r="B174" t="s">
        <v>184</v>
      </c>
      <c r="C174" t="s">
        <v>185</v>
      </c>
      <c r="F174" t="s">
        <v>635</v>
      </c>
      <c r="G174" t="s">
        <v>24</v>
      </c>
      <c r="H174">
        <v>0.65</v>
      </c>
      <c r="I174">
        <v>1230</v>
      </c>
      <c r="J174" t="s">
        <v>22</v>
      </c>
      <c r="K174" t="s">
        <v>22</v>
      </c>
      <c r="L174" t="s">
        <v>187</v>
      </c>
      <c r="M174" t="s">
        <v>188</v>
      </c>
      <c r="N174" t="s">
        <v>188</v>
      </c>
      <c r="O174">
        <v>72</v>
      </c>
      <c r="P174">
        <v>-8.9</v>
      </c>
      <c r="Q174">
        <v>-8.9</v>
      </c>
      <c r="R174">
        <v>-8.9</v>
      </c>
      <c r="S174">
        <v>3.32</v>
      </c>
      <c r="T174">
        <v>0</v>
      </c>
      <c r="U174">
        <v>0</v>
      </c>
      <c r="V174">
        <v>-8.9</v>
      </c>
      <c r="W174">
        <v>1275</v>
      </c>
      <c r="X174">
        <v>1455</v>
      </c>
      <c r="Y174" t="s">
        <v>331</v>
      </c>
      <c r="AB174" t="s">
        <v>190</v>
      </c>
      <c r="AC174" s="6">
        <v>45931</v>
      </c>
      <c r="AD174" s="6">
        <v>45961</v>
      </c>
      <c r="AE174" s="7">
        <v>45927.5294791667</v>
      </c>
      <c r="AF174" t="s">
        <v>636</v>
      </c>
      <c r="AG174">
        <v>200689</v>
      </c>
      <c r="AJ174" t="s">
        <v>192</v>
      </c>
      <c r="AK174" t="s">
        <v>193</v>
      </c>
      <c r="AM174" t="s">
        <v>245</v>
      </c>
      <c r="AO174">
        <v>0</v>
      </c>
      <c r="AP174">
        <v>610</v>
      </c>
      <c r="AQ174" t="s">
        <v>302</v>
      </c>
      <c r="AR174" t="s">
        <v>196</v>
      </c>
      <c r="AS174" t="s">
        <v>197</v>
      </c>
      <c r="AT174" t="s">
        <v>19</v>
      </c>
      <c r="AU174" t="s">
        <v>198</v>
      </c>
      <c r="AV174" t="s">
        <v>199</v>
      </c>
      <c r="AW174" t="s">
        <v>200</v>
      </c>
      <c r="AX174" t="s">
        <v>201</v>
      </c>
      <c r="AY174" t="s">
        <v>202</v>
      </c>
      <c r="AZ174" t="s">
        <v>203</v>
      </c>
      <c r="BA174" t="s">
        <v>18</v>
      </c>
      <c r="BB174">
        <v>0</v>
      </c>
      <c r="BC174">
        <v>0</v>
      </c>
    </row>
    <row r="175" spans="1:55">
      <c r="A175">
        <v>8000</v>
      </c>
      <c r="B175" t="s">
        <v>184</v>
      </c>
      <c r="C175" t="s">
        <v>185</v>
      </c>
      <c r="F175" t="s">
        <v>637</v>
      </c>
      <c r="G175" t="s">
        <v>17</v>
      </c>
      <c r="H175">
        <v>0.7</v>
      </c>
      <c r="I175">
        <v>1230</v>
      </c>
      <c r="J175" t="s">
        <v>23</v>
      </c>
      <c r="K175" t="s">
        <v>23</v>
      </c>
      <c r="L175" t="s">
        <v>187</v>
      </c>
      <c r="M175" t="s">
        <v>188</v>
      </c>
      <c r="N175" t="s">
        <v>188</v>
      </c>
      <c r="O175">
        <v>52</v>
      </c>
      <c r="P175">
        <v>4.6</v>
      </c>
      <c r="Q175">
        <v>4.6</v>
      </c>
      <c r="R175">
        <v>52</v>
      </c>
      <c r="S175">
        <v>52</v>
      </c>
      <c r="T175">
        <v>0</v>
      </c>
      <c r="U175">
        <v>0</v>
      </c>
      <c r="V175">
        <v>54.6</v>
      </c>
      <c r="W175">
        <v>1275</v>
      </c>
      <c r="X175">
        <v>1455</v>
      </c>
      <c r="Y175" t="s">
        <v>300</v>
      </c>
      <c r="AB175" t="s">
        <v>190</v>
      </c>
      <c r="AC175" s="6">
        <v>45962</v>
      </c>
      <c r="AD175" s="6">
        <v>45991</v>
      </c>
      <c r="AE175" s="7">
        <v>45958.6732638889</v>
      </c>
      <c r="AF175" t="s">
        <v>638</v>
      </c>
      <c r="AG175">
        <v>104779</v>
      </c>
      <c r="AJ175" t="s">
        <v>192</v>
      </c>
      <c r="AK175" t="s">
        <v>193</v>
      </c>
      <c r="AM175" t="s">
        <v>245</v>
      </c>
      <c r="AO175">
        <v>0</v>
      </c>
      <c r="AP175">
        <v>610</v>
      </c>
      <c r="AQ175" t="s">
        <v>544</v>
      </c>
      <c r="AR175" t="s">
        <v>196</v>
      </c>
      <c r="AS175" t="s">
        <v>197</v>
      </c>
      <c r="AT175" t="s">
        <v>19</v>
      </c>
      <c r="AU175" t="s">
        <v>198</v>
      </c>
      <c r="AV175" t="s">
        <v>199</v>
      </c>
      <c r="AW175" t="s">
        <v>200</v>
      </c>
      <c r="AX175" t="s">
        <v>201</v>
      </c>
      <c r="AY175" t="s">
        <v>202</v>
      </c>
      <c r="AZ175" t="s">
        <v>203</v>
      </c>
      <c r="BA175" t="s">
        <v>18</v>
      </c>
      <c r="BB175">
        <v>0</v>
      </c>
      <c r="BC175">
        <v>0</v>
      </c>
    </row>
    <row r="176" spans="1:55">
      <c r="A176">
        <v>8000</v>
      </c>
      <c r="B176" t="s">
        <v>184</v>
      </c>
      <c r="C176" t="s">
        <v>185</v>
      </c>
      <c r="D176" t="s">
        <v>380</v>
      </c>
      <c r="E176" t="s">
        <v>418</v>
      </c>
      <c r="F176" t="s">
        <v>639</v>
      </c>
      <c r="G176" t="s">
        <v>67</v>
      </c>
      <c r="H176">
        <v>1</v>
      </c>
      <c r="I176">
        <v>1230</v>
      </c>
      <c r="J176" t="s">
        <v>65</v>
      </c>
      <c r="K176" t="s">
        <v>65</v>
      </c>
      <c r="L176" t="s">
        <v>187</v>
      </c>
      <c r="M176" t="s">
        <v>188</v>
      </c>
      <c r="N176" t="s">
        <v>188</v>
      </c>
      <c r="O176">
        <v>96</v>
      </c>
      <c r="P176">
        <v>1.74</v>
      </c>
      <c r="Q176">
        <v>1.74</v>
      </c>
      <c r="R176">
        <v>-3.06</v>
      </c>
      <c r="S176">
        <v>96</v>
      </c>
      <c r="T176">
        <v>0</v>
      </c>
      <c r="U176">
        <v>0</v>
      </c>
      <c r="V176">
        <v>1.74</v>
      </c>
      <c r="W176">
        <v>1250</v>
      </c>
      <c r="X176">
        <v>1450</v>
      </c>
      <c r="Y176" t="s">
        <v>293</v>
      </c>
      <c r="AB176" t="s">
        <v>268</v>
      </c>
      <c r="AC176" s="6">
        <v>45962</v>
      </c>
      <c r="AD176" s="6">
        <v>45991</v>
      </c>
      <c r="AE176" s="7">
        <v>45960.4603240741</v>
      </c>
      <c r="AF176" t="s">
        <v>640</v>
      </c>
      <c r="AG176">
        <v>200689</v>
      </c>
      <c r="AJ176" t="s">
        <v>192</v>
      </c>
      <c r="AK176" t="s">
        <v>193</v>
      </c>
      <c r="AM176" t="s">
        <v>245</v>
      </c>
      <c r="AO176">
        <v>99.06</v>
      </c>
      <c r="AP176">
        <v>610</v>
      </c>
      <c r="AQ176" t="s">
        <v>421</v>
      </c>
      <c r="AR176" t="s">
        <v>196</v>
      </c>
      <c r="AS176" t="s">
        <v>197</v>
      </c>
      <c r="AT176" t="s">
        <v>271</v>
      </c>
      <c r="AU176" t="s">
        <v>198</v>
      </c>
      <c r="AV176" t="s">
        <v>199</v>
      </c>
      <c r="AW176" t="s">
        <v>200</v>
      </c>
      <c r="AX176" t="s">
        <v>201</v>
      </c>
      <c r="AY176" t="s">
        <v>202</v>
      </c>
      <c r="AZ176" t="s">
        <v>203</v>
      </c>
      <c r="BA176" t="s">
        <v>64</v>
      </c>
      <c r="BB176">
        <v>0</v>
      </c>
      <c r="BC176">
        <v>0</v>
      </c>
    </row>
    <row r="177" spans="1:55">
      <c r="A177">
        <v>8000</v>
      </c>
      <c r="B177" t="s">
        <v>184</v>
      </c>
      <c r="C177" t="s">
        <v>185</v>
      </c>
      <c r="D177" t="s">
        <v>250</v>
      </c>
      <c r="E177" t="s">
        <v>251</v>
      </c>
      <c r="F177" t="s">
        <v>641</v>
      </c>
      <c r="G177" t="s">
        <v>11</v>
      </c>
      <c r="H177">
        <v>1.6</v>
      </c>
      <c r="I177">
        <v>1230</v>
      </c>
      <c r="J177" t="s">
        <v>15</v>
      </c>
      <c r="K177" t="s">
        <v>15</v>
      </c>
      <c r="L177" t="s">
        <v>187</v>
      </c>
      <c r="M177" t="s">
        <v>188</v>
      </c>
      <c r="N177" t="s">
        <v>188</v>
      </c>
      <c r="O177">
        <v>24</v>
      </c>
      <c r="P177">
        <v>-23.7</v>
      </c>
      <c r="Q177">
        <v>-23.7</v>
      </c>
      <c r="R177">
        <v>-24.9</v>
      </c>
      <c r="S177">
        <v>24</v>
      </c>
      <c r="T177">
        <v>0</v>
      </c>
      <c r="U177">
        <v>0</v>
      </c>
      <c r="V177">
        <v>-23.7</v>
      </c>
      <c r="W177">
        <v>1252</v>
      </c>
      <c r="X177">
        <v>1502</v>
      </c>
      <c r="Y177" t="s">
        <v>189</v>
      </c>
      <c r="AB177" t="s">
        <v>190</v>
      </c>
      <c r="AC177" s="6">
        <v>45962</v>
      </c>
      <c r="AD177" s="6">
        <v>45991</v>
      </c>
      <c r="AE177" s="7">
        <v>45962.1982523148</v>
      </c>
      <c r="AF177" t="s">
        <v>642</v>
      </c>
      <c r="AG177">
        <v>104991</v>
      </c>
      <c r="AJ177" t="s">
        <v>192</v>
      </c>
      <c r="AK177" t="s">
        <v>193</v>
      </c>
      <c r="AM177" t="s">
        <v>245</v>
      </c>
      <c r="AO177">
        <v>0</v>
      </c>
      <c r="AP177">
        <v>508</v>
      </c>
      <c r="AQ177" t="s">
        <v>255</v>
      </c>
      <c r="AR177" t="s">
        <v>196</v>
      </c>
      <c r="AS177" t="s">
        <v>197</v>
      </c>
      <c r="AT177" t="s">
        <v>8</v>
      </c>
      <c r="AU177" t="s">
        <v>198</v>
      </c>
      <c r="AV177" t="s">
        <v>199</v>
      </c>
      <c r="AW177" t="s">
        <v>247</v>
      </c>
      <c r="AX177" t="s">
        <v>201</v>
      </c>
      <c r="AY177" t="s">
        <v>202</v>
      </c>
      <c r="AZ177" t="s">
        <v>203</v>
      </c>
      <c r="BA177" t="s">
        <v>98</v>
      </c>
      <c r="BB177">
        <v>0</v>
      </c>
      <c r="BC177">
        <v>0</v>
      </c>
    </row>
    <row r="178" spans="1:55">
      <c r="A178">
        <v>8000</v>
      </c>
      <c r="B178" t="s">
        <v>184</v>
      </c>
      <c r="C178" t="s">
        <v>185</v>
      </c>
      <c r="F178" t="s">
        <v>643</v>
      </c>
      <c r="G178" t="s">
        <v>83</v>
      </c>
      <c r="H178">
        <v>1.8</v>
      </c>
      <c r="I178">
        <v>1230</v>
      </c>
      <c r="J178" t="s">
        <v>86</v>
      </c>
      <c r="K178" t="s">
        <v>85</v>
      </c>
      <c r="L178" t="s">
        <v>187</v>
      </c>
      <c r="M178" t="s">
        <v>188</v>
      </c>
      <c r="N178" t="s">
        <v>188</v>
      </c>
      <c r="O178">
        <v>96</v>
      </c>
      <c r="P178">
        <v>1.91</v>
      </c>
      <c r="Q178">
        <v>1.91</v>
      </c>
      <c r="R178">
        <v>-2.89</v>
      </c>
      <c r="S178">
        <v>96</v>
      </c>
      <c r="T178">
        <v>0</v>
      </c>
      <c r="U178">
        <v>0</v>
      </c>
      <c r="V178">
        <v>1.91</v>
      </c>
      <c r="W178">
        <v>1250</v>
      </c>
      <c r="X178">
        <v>1500</v>
      </c>
      <c r="Y178" t="s">
        <v>325</v>
      </c>
      <c r="AB178" t="s">
        <v>287</v>
      </c>
      <c r="AC178" s="6">
        <v>45962</v>
      </c>
      <c r="AD178" s="6">
        <v>46006</v>
      </c>
      <c r="AE178" s="7">
        <v>45944.3891782407</v>
      </c>
      <c r="AF178" t="s">
        <v>644</v>
      </c>
      <c r="AG178">
        <v>104991</v>
      </c>
      <c r="AJ178" t="s">
        <v>192</v>
      </c>
      <c r="AK178" t="s">
        <v>193</v>
      </c>
      <c r="AM178" t="s">
        <v>245</v>
      </c>
      <c r="AO178">
        <v>0</v>
      </c>
      <c r="AP178">
        <v>610</v>
      </c>
      <c r="AQ178" t="s">
        <v>351</v>
      </c>
      <c r="AR178" t="s">
        <v>196</v>
      </c>
      <c r="AS178" t="s">
        <v>197</v>
      </c>
      <c r="AT178" t="s">
        <v>84</v>
      </c>
      <c r="AU178" t="s">
        <v>352</v>
      </c>
      <c r="AV178" t="s">
        <v>199</v>
      </c>
      <c r="AW178" t="s">
        <v>200</v>
      </c>
      <c r="AX178" t="s">
        <v>201</v>
      </c>
      <c r="AY178" t="s">
        <v>202</v>
      </c>
      <c r="AZ178" t="s">
        <v>203</v>
      </c>
      <c r="BA178" t="s">
        <v>127</v>
      </c>
      <c r="BB178">
        <v>0</v>
      </c>
      <c r="BC178">
        <v>0</v>
      </c>
    </row>
    <row r="179" spans="1:55">
      <c r="A179">
        <v>8000</v>
      </c>
      <c r="B179" t="s">
        <v>184</v>
      </c>
      <c r="C179" t="s">
        <v>185</v>
      </c>
      <c r="F179" t="s">
        <v>645</v>
      </c>
      <c r="G179" t="s">
        <v>83</v>
      </c>
      <c r="H179">
        <v>1.8</v>
      </c>
      <c r="I179">
        <v>1230</v>
      </c>
      <c r="J179" t="s">
        <v>86</v>
      </c>
      <c r="K179" t="s">
        <v>85</v>
      </c>
      <c r="L179" t="s">
        <v>187</v>
      </c>
      <c r="M179" t="s">
        <v>188</v>
      </c>
      <c r="N179" t="s">
        <v>188</v>
      </c>
      <c r="O179">
        <v>48</v>
      </c>
      <c r="P179">
        <v>0.4</v>
      </c>
      <c r="Q179">
        <v>0.4</v>
      </c>
      <c r="R179">
        <v>-2</v>
      </c>
      <c r="S179">
        <v>48</v>
      </c>
      <c r="T179">
        <v>50</v>
      </c>
      <c r="U179">
        <v>0</v>
      </c>
      <c r="V179">
        <v>50.4</v>
      </c>
      <c r="W179">
        <v>1250</v>
      </c>
      <c r="X179">
        <v>1500</v>
      </c>
      <c r="Y179" t="s">
        <v>189</v>
      </c>
      <c r="AB179" t="s">
        <v>287</v>
      </c>
      <c r="AC179" s="6">
        <v>45962</v>
      </c>
      <c r="AD179" s="6">
        <v>46006</v>
      </c>
      <c r="AE179" s="7">
        <v>45936.4328240741</v>
      </c>
      <c r="AF179" t="s">
        <v>646</v>
      </c>
      <c r="AG179">
        <v>200689</v>
      </c>
      <c r="AJ179" t="s">
        <v>192</v>
      </c>
      <c r="AK179" t="s">
        <v>193</v>
      </c>
      <c r="AM179" t="s">
        <v>245</v>
      </c>
      <c r="AO179">
        <v>0</v>
      </c>
      <c r="AP179">
        <v>610</v>
      </c>
      <c r="AQ179" t="s">
        <v>551</v>
      </c>
      <c r="AR179" t="s">
        <v>196</v>
      </c>
      <c r="AS179" t="s">
        <v>197</v>
      </c>
      <c r="AT179" t="s">
        <v>84</v>
      </c>
      <c r="AU179" t="s">
        <v>198</v>
      </c>
      <c r="AV179" t="s">
        <v>199</v>
      </c>
      <c r="AW179" t="s">
        <v>200</v>
      </c>
      <c r="AX179" t="s">
        <v>201</v>
      </c>
      <c r="AY179" t="s">
        <v>202</v>
      </c>
      <c r="AZ179" t="s">
        <v>203</v>
      </c>
      <c r="BA179" t="s">
        <v>127</v>
      </c>
      <c r="BB179">
        <v>0</v>
      </c>
      <c r="BC179">
        <v>0</v>
      </c>
    </row>
    <row r="180" spans="1:55">
      <c r="A180">
        <v>8000</v>
      </c>
      <c r="B180" t="s">
        <v>184</v>
      </c>
      <c r="C180" t="s">
        <v>185</v>
      </c>
      <c r="F180" t="s">
        <v>647</v>
      </c>
      <c r="G180" t="s">
        <v>67</v>
      </c>
      <c r="H180">
        <v>1.55</v>
      </c>
      <c r="I180">
        <v>1232</v>
      </c>
      <c r="J180" t="s">
        <v>65</v>
      </c>
      <c r="K180" t="s">
        <v>65</v>
      </c>
      <c r="L180" t="s">
        <v>187</v>
      </c>
      <c r="M180" t="s">
        <v>188</v>
      </c>
      <c r="N180" t="s">
        <v>188</v>
      </c>
      <c r="O180">
        <v>24</v>
      </c>
      <c r="P180">
        <v>0.2</v>
      </c>
      <c r="Q180">
        <v>0.2</v>
      </c>
      <c r="R180">
        <v>-1</v>
      </c>
      <c r="S180">
        <v>24</v>
      </c>
      <c r="T180">
        <v>25</v>
      </c>
      <c r="U180">
        <v>0</v>
      </c>
      <c r="V180">
        <v>25.2</v>
      </c>
      <c r="W180">
        <v>1252</v>
      </c>
      <c r="X180">
        <v>1452</v>
      </c>
      <c r="Y180" t="s">
        <v>300</v>
      </c>
      <c r="AB180" t="s">
        <v>268</v>
      </c>
      <c r="AC180" s="6">
        <v>45962</v>
      </c>
      <c r="AD180" s="6">
        <v>45991</v>
      </c>
      <c r="AE180" s="7">
        <v>45930.7060185185</v>
      </c>
      <c r="AF180" t="s">
        <v>648</v>
      </c>
      <c r="AG180">
        <v>200689</v>
      </c>
      <c r="AJ180" t="s">
        <v>192</v>
      </c>
      <c r="AK180" t="s">
        <v>193</v>
      </c>
      <c r="AM180" t="s">
        <v>245</v>
      </c>
      <c r="AO180">
        <v>0</v>
      </c>
      <c r="AP180">
        <v>610</v>
      </c>
      <c r="AQ180" t="s">
        <v>302</v>
      </c>
      <c r="AR180" t="s">
        <v>196</v>
      </c>
      <c r="AS180" t="s">
        <v>197</v>
      </c>
      <c r="AT180" t="s">
        <v>271</v>
      </c>
      <c r="AU180" t="s">
        <v>198</v>
      </c>
      <c r="AV180" t="s">
        <v>199</v>
      </c>
      <c r="AW180" t="s">
        <v>200</v>
      </c>
      <c r="AX180" t="s">
        <v>201</v>
      </c>
      <c r="AY180" t="s">
        <v>202</v>
      </c>
      <c r="AZ180" t="s">
        <v>203</v>
      </c>
      <c r="BA180" t="s">
        <v>64</v>
      </c>
      <c r="BB180">
        <v>0</v>
      </c>
      <c r="BC180">
        <v>0</v>
      </c>
    </row>
    <row r="181" spans="1:55">
      <c r="A181">
        <v>8000</v>
      </c>
      <c r="B181" t="s">
        <v>184</v>
      </c>
      <c r="C181" t="s">
        <v>185</v>
      </c>
      <c r="D181" t="s">
        <v>380</v>
      </c>
      <c r="E181" t="s">
        <v>418</v>
      </c>
      <c r="F181" t="s">
        <v>649</v>
      </c>
      <c r="G181" t="s">
        <v>67</v>
      </c>
      <c r="H181">
        <v>1.2</v>
      </c>
      <c r="I181">
        <v>1233</v>
      </c>
      <c r="J181" t="s">
        <v>65</v>
      </c>
      <c r="K181" t="s">
        <v>65</v>
      </c>
      <c r="L181" t="s">
        <v>187</v>
      </c>
      <c r="M181" t="s">
        <v>188</v>
      </c>
      <c r="N181" t="s">
        <v>188</v>
      </c>
      <c r="O181">
        <v>48</v>
      </c>
      <c r="P181">
        <v>0.4</v>
      </c>
      <c r="Q181">
        <v>0.4</v>
      </c>
      <c r="R181">
        <v>48</v>
      </c>
      <c r="S181">
        <v>48</v>
      </c>
      <c r="T181">
        <v>0</v>
      </c>
      <c r="U181">
        <v>0</v>
      </c>
      <c r="V181">
        <v>50.4</v>
      </c>
      <c r="W181">
        <v>1253</v>
      </c>
      <c r="X181">
        <v>1453</v>
      </c>
      <c r="Y181" t="s">
        <v>189</v>
      </c>
      <c r="AB181" t="s">
        <v>268</v>
      </c>
      <c r="AC181" s="6">
        <v>45962</v>
      </c>
      <c r="AD181" s="6">
        <v>45991</v>
      </c>
      <c r="AE181" s="7">
        <v>45960.4603240741</v>
      </c>
      <c r="AF181" t="s">
        <v>650</v>
      </c>
      <c r="AG181">
        <v>200689</v>
      </c>
      <c r="AJ181" t="s">
        <v>192</v>
      </c>
      <c r="AK181" t="s">
        <v>193</v>
      </c>
      <c r="AM181" t="s">
        <v>245</v>
      </c>
      <c r="AO181">
        <v>0</v>
      </c>
      <c r="AP181">
        <v>610</v>
      </c>
      <c r="AQ181" t="s">
        <v>421</v>
      </c>
      <c r="AR181" t="s">
        <v>196</v>
      </c>
      <c r="AS181" t="s">
        <v>197</v>
      </c>
      <c r="AT181" t="s">
        <v>271</v>
      </c>
      <c r="AU181" t="s">
        <v>198</v>
      </c>
      <c r="AV181" t="s">
        <v>199</v>
      </c>
      <c r="AW181" t="s">
        <v>200</v>
      </c>
      <c r="AX181" t="s">
        <v>201</v>
      </c>
      <c r="AY181" t="s">
        <v>202</v>
      </c>
      <c r="AZ181" t="s">
        <v>203</v>
      </c>
      <c r="BA181" t="s">
        <v>64</v>
      </c>
      <c r="BB181">
        <v>0</v>
      </c>
      <c r="BC181">
        <v>0</v>
      </c>
    </row>
    <row r="182" spans="1:55">
      <c r="A182">
        <v>8000</v>
      </c>
      <c r="B182" t="s">
        <v>184</v>
      </c>
      <c r="C182" t="s">
        <v>185</v>
      </c>
      <c r="F182" t="s">
        <v>651</v>
      </c>
      <c r="G182" t="s">
        <v>67</v>
      </c>
      <c r="H182">
        <v>1.5</v>
      </c>
      <c r="I182">
        <v>1234</v>
      </c>
      <c r="J182" t="s">
        <v>65</v>
      </c>
      <c r="K182" t="s">
        <v>65</v>
      </c>
      <c r="L182" t="s">
        <v>187</v>
      </c>
      <c r="M182" t="s">
        <v>188</v>
      </c>
      <c r="N182" t="s">
        <v>188</v>
      </c>
      <c r="O182">
        <v>48</v>
      </c>
      <c r="P182">
        <v>0.4</v>
      </c>
      <c r="Q182">
        <v>0.4</v>
      </c>
      <c r="R182">
        <v>0</v>
      </c>
      <c r="S182">
        <v>48</v>
      </c>
      <c r="T182">
        <v>0</v>
      </c>
      <c r="U182">
        <v>0</v>
      </c>
      <c r="V182">
        <v>50.4</v>
      </c>
      <c r="W182">
        <v>1254</v>
      </c>
      <c r="X182">
        <v>1454</v>
      </c>
      <c r="Y182" t="s">
        <v>189</v>
      </c>
      <c r="AB182" t="s">
        <v>268</v>
      </c>
      <c r="AC182" s="6">
        <v>45962</v>
      </c>
      <c r="AD182" s="6">
        <v>45991</v>
      </c>
      <c r="AE182" s="7">
        <v>45962.1982523148</v>
      </c>
      <c r="AF182" t="s">
        <v>652</v>
      </c>
      <c r="AG182">
        <v>200689</v>
      </c>
      <c r="AJ182" t="s">
        <v>192</v>
      </c>
      <c r="AK182" t="s">
        <v>193</v>
      </c>
      <c r="AM182" t="s">
        <v>245</v>
      </c>
      <c r="AO182">
        <v>0</v>
      </c>
      <c r="AP182">
        <v>610</v>
      </c>
      <c r="AQ182" t="s">
        <v>305</v>
      </c>
      <c r="AR182" t="s">
        <v>196</v>
      </c>
      <c r="AS182" t="s">
        <v>197</v>
      </c>
      <c r="AT182" t="s">
        <v>271</v>
      </c>
      <c r="AU182" t="s">
        <v>198</v>
      </c>
      <c r="AV182" t="s">
        <v>199</v>
      </c>
      <c r="AW182" t="s">
        <v>200</v>
      </c>
      <c r="AX182" t="s">
        <v>201</v>
      </c>
      <c r="AY182" t="s">
        <v>202</v>
      </c>
      <c r="AZ182" t="s">
        <v>203</v>
      </c>
      <c r="BA182" t="s">
        <v>64</v>
      </c>
      <c r="BB182">
        <v>0</v>
      </c>
      <c r="BC182">
        <v>0</v>
      </c>
    </row>
    <row r="183" spans="1:55">
      <c r="A183">
        <v>8000</v>
      </c>
      <c r="B183" t="s">
        <v>184</v>
      </c>
      <c r="C183" t="s">
        <v>185</v>
      </c>
      <c r="D183" t="s">
        <v>380</v>
      </c>
      <c r="E183" t="s">
        <v>653</v>
      </c>
      <c r="F183" t="s">
        <v>654</v>
      </c>
      <c r="G183" t="s">
        <v>83</v>
      </c>
      <c r="H183">
        <v>1.4</v>
      </c>
      <c r="I183">
        <v>1236</v>
      </c>
      <c r="J183" t="s">
        <v>86</v>
      </c>
      <c r="K183" t="s">
        <v>85</v>
      </c>
      <c r="L183" t="s">
        <v>187</v>
      </c>
      <c r="M183" t="s">
        <v>188</v>
      </c>
      <c r="N183" t="s">
        <v>188</v>
      </c>
      <c r="O183">
        <v>24</v>
      </c>
      <c r="P183">
        <v>0.2</v>
      </c>
      <c r="Q183">
        <v>0.2</v>
      </c>
      <c r="R183">
        <v>24</v>
      </c>
      <c r="S183">
        <v>24</v>
      </c>
      <c r="T183">
        <v>0</v>
      </c>
      <c r="U183">
        <v>0</v>
      </c>
      <c r="V183">
        <v>25.2</v>
      </c>
      <c r="W183">
        <v>1256</v>
      </c>
      <c r="X183">
        <v>1506</v>
      </c>
      <c r="Y183" t="s">
        <v>325</v>
      </c>
      <c r="AB183" t="s">
        <v>287</v>
      </c>
      <c r="AC183" s="6">
        <v>45962</v>
      </c>
      <c r="AD183" s="6">
        <v>46006</v>
      </c>
      <c r="AE183" s="7">
        <v>45961.5547222222</v>
      </c>
      <c r="AF183" t="s">
        <v>655</v>
      </c>
      <c r="AG183">
        <v>200689</v>
      </c>
      <c r="AJ183" t="s">
        <v>192</v>
      </c>
      <c r="AK183" t="s">
        <v>193</v>
      </c>
      <c r="AM183" t="s">
        <v>245</v>
      </c>
      <c r="AO183">
        <v>0</v>
      </c>
      <c r="AP183">
        <v>610</v>
      </c>
      <c r="AQ183" t="s">
        <v>656</v>
      </c>
      <c r="AR183" t="s">
        <v>196</v>
      </c>
      <c r="AS183" t="s">
        <v>197</v>
      </c>
      <c r="AT183" t="s">
        <v>84</v>
      </c>
      <c r="AU183" t="s">
        <v>198</v>
      </c>
      <c r="AV183" t="s">
        <v>199</v>
      </c>
      <c r="AW183" t="s">
        <v>200</v>
      </c>
      <c r="AX183" t="s">
        <v>201</v>
      </c>
      <c r="AY183" t="s">
        <v>202</v>
      </c>
      <c r="AZ183" t="s">
        <v>203</v>
      </c>
      <c r="BA183" t="s">
        <v>127</v>
      </c>
      <c r="BB183">
        <v>0</v>
      </c>
      <c r="BC183">
        <v>0</v>
      </c>
    </row>
    <row r="184" spans="1:55">
      <c r="A184">
        <v>8000</v>
      </c>
      <c r="B184" t="s">
        <v>184</v>
      </c>
      <c r="C184" t="s">
        <v>185</v>
      </c>
      <c r="F184" t="s">
        <v>657</v>
      </c>
      <c r="G184" t="s">
        <v>46</v>
      </c>
      <c r="H184">
        <v>1.6</v>
      </c>
      <c r="I184">
        <v>1236</v>
      </c>
      <c r="J184" t="s">
        <v>38</v>
      </c>
      <c r="K184" t="s">
        <v>38</v>
      </c>
      <c r="L184" t="s">
        <v>187</v>
      </c>
      <c r="M184" t="s">
        <v>188</v>
      </c>
      <c r="N184" t="s">
        <v>188</v>
      </c>
      <c r="O184">
        <v>24</v>
      </c>
      <c r="P184">
        <v>0.2</v>
      </c>
      <c r="Q184">
        <v>0.2</v>
      </c>
      <c r="R184">
        <v>-1</v>
      </c>
      <c r="S184">
        <v>24</v>
      </c>
      <c r="T184">
        <v>25</v>
      </c>
      <c r="U184">
        <v>0</v>
      </c>
      <c r="V184">
        <v>25.2</v>
      </c>
      <c r="W184">
        <v>1256</v>
      </c>
      <c r="X184">
        <v>1506</v>
      </c>
      <c r="Y184" t="s">
        <v>658</v>
      </c>
      <c r="AB184" t="s">
        <v>253</v>
      </c>
      <c r="AC184" s="6">
        <v>45962</v>
      </c>
      <c r="AD184" s="6">
        <v>45991</v>
      </c>
      <c r="AE184" s="7">
        <v>45959.3721296296</v>
      </c>
      <c r="AF184" t="s">
        <v>659</v>
      </c>
      <c r="AG184">
        <v>104779</v>
      </c>
      <c r="AJ184" t="s">
        <v>192</v>
      </c>
      <c r="AK184" t="s">
        <v>193</v>
      </c>
      <c r="AM184" t="s">
        <v>245</v>
      </c>
      <c r="AO184">
        <v>0</v>
      </c>
      <c r="AP184">
        <v>610</v>
      </c>
      <c r="AQ184" t="s">
        <v>660</v>
      </c>
      <c r="AR184" t="s">
        <v>196</v>
      </c>
      <c r="AS184" t="s">
        <v>197</v>
      </c>
      <c r="AT184" t="s">
        <v>271</v>
      </c>
      <c r="AU184" t="s">
        <v>198</v>
      </c>
      <c r="AV184" t="s">
        <v>199</v>
      </c>
      <c r="AW184" t="s">
        <v>200</v>
      </c>
      <c r="AX184" t="s">
        <v>201</v>
      </c>
      <c r="AY184" t="s">
        <v>202</v>
      </c>
      <c r="AZ184" t="s">
        <v>203</v>
      </c>
      <c r="BA184" t="s">
        <v>32</v>
      </c>
      <c r="BB184">
        <v>0</v>
      </c>
      <c r="BC184">
        <v>0</v>
      </c>
    </row>
    <row r="185" spans="1:55">
      <c r="A185">
        <v>8000</v>
      </c>
      <c r="B185" t="s">
        <v>184</v>
      </c>
      <c r="C185" t="s">
        <v>185</v>
      </c>
      <c r="F185" t="s">
        <v>661</v>
      </c>
      <c r="G185" t="s">
        <v>67</v>
      </c>
      <c r="H185">
        <v>1.6</v>
      </c>
      <c r="I185">
        <v>1237</v>
      </c>
      <c r="J185" t="s">
        <v>65</v>
      </c>
      <c r="K185" t="s">
        <v>65</v>
      </c>
      <c r="L185" t="s">
        <v>187</v>
      </c>
      <c r="M185" t="s">
        <v>188</v>
      </c>
      <c r="N185" t="s">
        <v>188</v>
      </c>
      <c r="O185">
        <v>48</v>
      </c>
      <c r="P185">
        <v>0.4</v>
      </c>
      <c r="Q185">
        <v>0.4</v>
      </c>
      <c r="R185">
        <v>48</v>
      </c>
      <c r="S185">
        <v>48</v>
      </c>
      <c r="T185">
        <v>0</v>
      </c>
      <c r="U185">
        <v>0</v>
      </c>
      <c r="V185">
        <v>50.4</v>
      </c>
      <c r="W185">
        <v>1257</v>
      </c>
      <c r="X185">
        <v>1457</v>
      </c>
      <c r="Y185" t="s">
        <v>189</v>
      </c>
      <c r="AB185" t="s">
        <v>268</v>
      </c>
      <c r="AC185" s="6">
        <v>45962</v>
      </c>
      <c r="AD185" s="6">
        <v>45991</v>
      </c>
      <c r="AE185" s="7">
        <v>45961.5547106481</v>
      </c>
      <c r="AF185" t="s">
        <v>662</v>
      </c>
      <c r="AG185">
        <v>200689</v>
      </c>
      <c r="AJ185" t="s">
        <v>192</v>
      </c>
      <c r="AK185" t="s">
        <v>193</v>
      </c>
      <c r="AM185" t="s">
        <v>245</v>
      </c>
      <c r="AO185">
        <v>0</v>
      </c>
      <c r="AP185">
        <v>610</v>
      </c>
      <c r="AQ185" t="s">
        <v>274</v>
      </c>
      <c r="AR185" t="s">
        <v>196</v>
      </c>
      <c r="AS185" t="s">
        <v>197</v>
      </c>
      <c r="AT185" t="s">
        <v>271</v>
      </c>
      <c r="AU185" t="s">
        <v>198</v>
      </c>
      <c r="AV185" t="s">
        <v>199</v>
      </c>
      <c r="AW185" t="s">
        <v>200</v>
      </c>
      <c r="AX185" t="s">
        <v>201</v>
      </c>
      <c r="AY185" t="s">
        <v>202</v>
      </c>
      <c r="AZ185" t="s">
        <v>203</v>
      </c>
      <c r="BA185" t="s">
        <v>64</v>
      </c>
      <c r="BB185">
        <v>0</v>
      </c>
      <c r="BC185">
        <v>0</v>
      </c>
    </row>
    <row r="186" spans="1:55">
      <c r="A186">
        <v>8000</v>
      </c>
      <c r="B186" t="s">
        <v>184</v>
      </c>
      <c r="C186" t="s">
        <v>185</v>
      </c>
      <c r="F186" t="s">
        <v>663</v>
      </c>
      <c r="G186" t="s">
        <v>25</v>
      </c>
      <c r="H186">
        <v>0.8</v>
      </c>
      <c r="I186">
        <v>1240</v>
      </c>
      <c r="J186" t="s">
        <v>22</v>
      </c>
      <c r="K186" t="s">
        <v>22</v>
      </c>
      <c r="L186" t="s">
        <v>187</v>
      </c>
      <c r="M186" t="s">
        <v>188</v>
      </c>
      <c r="N186" t="s">
        <v>188</v>
      </c>
      <c r="O186">
        <v>72</v>
      </c>
      <c r="P186">
        <v>2.285</v>
      </c>
      <c r="Q186">
        <v>2.28</v>
      </c>
      <c r="R186">
        <v>1</v>
      </c>
      <c r="S186">
        <v>25.7</v>
      </c>
      <c r="T186">
        <v>0</v>
      </c>
      <c r="U186">
        <v>0</v>
      </c>
      <c r="V186">
        <v>2.28</v>
      </c>
      <c r="W186">
        <v>1285</v>
      </c>
      <c r="X186">
        <v>1465</v>
      </c>
      <c r="Y186" t="s">
        <v>293</v>
      </c>
      <c r="AB186" t="s">
        <v>190</v>
      </c>
      <c r="AC186" s="6">
        <v>45931</v>
      </c>
      <c r="AD186" s="6">
        <v>45961</v>
      </c>
      <c r="AE186" s="7">
        <v>45926.6922106482</v>
      </c>
      <c r="AF186" t="s">
        <v>664</v>
      </c>
      <c r="AG186">
        <v>50484</v>
      </c>
      <c r="AJ186" t="s">
        <v>192</v>
      </c>
      <c r="AK186" t="s">
        <v>193</v>
      </c>
      <c r="AM186" t="s">
        <v>245</v>
      </c>
      <c r="AO186">
        <v>0</v>
      </c>
      <c r="AP186">
        <v>610</v>
      </c>
      <c r="AQ186" t="s">
        <v>665</v>
      </c>
      <c r="AR186" t="s">
        <v>196</v>
      </c>
      <c r="AS186" t="s">
        <v>197</v>
      </c>
      <c r="AT186" t="s">
        <v>19</v>
      </c>
      <c r="AU186" t="s">
        <v>198</v>
      </c>
      <c r="AV186" t="s">
        <v>199</v>
      </c>
      <c r="AW186" t="s">
        <v>200</v>
      </c>
      <c r="AX186" t="s">
        <v>201</v>
      </c>
      <c r="AY186" t="s">
        <v>202</v>
      </c>
      <c r="AZ186" t="s">
        <v>203</v>
      </c>
      <c r="BA186" t="s">
        <v>18</v>
      </c>
      <c r="BB186">
        <v>0</v>
      </c>
      <c r="BC186">
        <v>0</v>
      </c>
    </row>
    <row r="187" spans="1:55">
      <c r="A187">
        <v>8000</v>
      </c>
      <c r="B187" t="s">
        <v>184</v>
      </c>
      <c r="C187" t="s">
        <v>185</v>
      </c>
      <c r="F187" t="s">
        <v>666</v>
      </c>
      <c r="G187" t="s">
        <v>58</v>
      </c>
      <c r="H187">
        <v>1.2</v>
      </c>
      <c r="I187">
        <v>1240</v>
      </c>
      <c r="J187" t="s">
        <v>53</v>
      </c>
      <c r="K187" t="s">
        <v>53</v>
      </c>
      <c r="L187" t="s">
        <v>187</v>
      </c>
      <c r="M187" t="s">
        <v>188</v>
      </c>
      <c r="N187" t="s">
        <v>188</v>
      </c>
      <c r="O187">
        <v>24</v>
      </c>
      <c r="P187">
        <v>0.2</v>
      </c>
      <c r="Q187">
        <v>0.2</v>
      </c>
      <c r="R187">
        <v>-1</v>
      </c>
      <c r="S187">
        <v>24</v>
      </c>
      <c r="T187">
        <v>25</v>
      </c>
      <c r="U187">
        <v>0</v>
      </c>
      <c r="V187">
        <v>25.2</v>
      </c>
      <c r="W187">
        <v>1280</v>
      </c>
      <c r="X187">
        <v>1460</v>
      </c>
      <c r="Y187" t="s">
        <v>189</v>
      </c>
      <c r="AB187" t="s">
        <v>294</v>
      </c>
      <c r="AC187" s="6">
        <v>45962</v>
      </c>
      <c r="AD187" s="6">
        <v>45991</v>
      </c>
      <c r="AE187" s="7">
        <v>45954.4540162037</v>
      </c>
      <c r="AF187" t="s">
        <v>667</v>
      </c>
      <c r="AG187">
        <v>201278</v>
      </c>
      <c r="AJ187" t="s">
        <v>192</v>
      </c>
      <c r="AK187" t="s">
        <v>193</v>
      </c>
      <c r="AM187" t="s">
        <v>245</v>
      </c>
      <c r="AO187">
        <v>0</v>
      </c>
      <c r="AP187">
        <v>610</v>
      </c>
      <c r="AQ187" t="s">
        <v>355</v>
      </c>
      <c r="AR187" t="s">
        <v>196</v>
      </c>
      <c r="AS187" t="s">
        <v>197</v>
      </c>
      <c r="AT187" t="s">
        <v>33</v>
      </c>
      <c r="AU187" t="s">
        <v>198</v>
      </c>
      <c r="AV187" t="s">
        <v>199</v>
      </c>
      <c r="AW187" t="s">
        <v>200</v>
      </c>
      <c r="AX187" t="s">
        <v>201</v>
      </c>
      <c r="AY187" t="s">
        <v>202</v>
      </c>
      <c r="AZ187" t="s">
        <v>203</v>
      </c>
      <c r="BA187" t="s">
        <v>50</v>
      </c>
      <c r="BB187">
        <v>0</v>
      </c>
      <c r="BC187">
        <v>0</v>
      </c>
    </row>
    <row r="188" spans="1:55">
      <c r="A188">
        <v>8000</v>
      </c>
      <c r="B188" t="s">
        <v>184</v>
      </c>
      <c r="C188" t="s">
        <v>185</v>
      </c>
      <c r="F188" t="s">
        <v>668</v>
      </c>
      <c r="G188" t="s">
        <v>52</v>
      </c>
      <c r="H188">
        <v>1.35</v>
      </c>
      <c r="I188">
        <v>1242</v>
      </c>
      <c r="J188" t="s">
        <v>53</v>
      </c>
      <c r="K188" t="s">
        <v>53</v>
      </c>
      <c r="L188" t="s">
        <v>187</v>
      </c>
      <c r="M188" t="s">
        <v>188</v>
      </c>
      <c r="N188" t="s">
        <v>188</v>
      </c>
      <c r="O188">
        <v>48</v>
      </c>
      <c r="P188">
        <v>0.4</v>
      </c>
      <c r="Q188">
        <v>0.4</v>
      </c>
      <c r="R188">
        <v>48</v>
      </c>
      <c r="S188">
        <v>48</v>
      </c>
      <c r="T188">
        <v>0</v>
      </c>
      <c r="U188">
        <v>0</v>
      </c>
      <c r="V188">
        <v>50.4</v>
      </c>
      <c r="W188">
        <v>1282</v>
      </c>
      <c r="X188">
        <v>1462</v>
      </c>
      <c r="Y188" t="s">
        <v>189</v>
      </c>
      <c r="AB188" t="s">
        <v>294</v>
      </c>
      <c r="AC188" s="6">
        <v>45962</v>
      </c>
      <c r="AD188" s="6">
        <v>45991</v>
      </c>
      <c r="AE188" s="7">
        <v>45960.7117361111</v>
      </c>
      <c r="AF188" t="s">
        <v>669</v>
      </c>
      <c r="AG188">
        <v>200689</v>
      </c>
      <c r="AJ188" t="s">
        <v>192</v>
      </c>
      <c r="AK188" t="s">
        <v>193</v>
      </c>
      <c r="AM188" t="s">
        <v>245</v>
      </c>
      <c r="AO188">
        <v>0</v>
      </c>
      <c r="AP188">
        <v>610</v>
      </c>
      <c r="AQ188" t="s">
        <v>302</v>
      </c>
      <c r="AR188" t="s">
        <v>196</v>
      </c>
      <c r="AS188" t="s">
        <v>197</v>
      </c>
      <c r="AT188" t="s">
        <v>33</v>
      </c>
      <c r="AU188" t="s">
        <v>198</v>
      </c>
      <c r="AV188" t="s">
        <v>199</v>
      </c>
      <c r="AW188" t="s">
        <v>200</v>
      </c>
      <c r="AX188" t="s">
        <v>201</v>
      </c>
      <c r="AY188" t="s">
        <v>202</v>
      </c>
      <c r="AZ188" t="s">
        <v>203</v>
      </c>
      <c r="BA188" t="s">
        <v>50</v>
      </c>
      <c r="BB188">
        <v>0</v>
      </c>
      <c r="BC188">
        <v>0</v>
      </c>
    </row>
    <row r="189" spans="1:55">
      <c r="A189">
        <v>8000</v>
      </c>
      <c r="B189" t="s">
        <v>184</v>
      </c>
      <c r="C189" t="s">
        <v>185</v>
      </c>
      <c r="F189" t="s">
        <v>670</v>
      </c>
      <c r="G189" t="s">
        <v>67</v>
      </c>
      <c r="H189">
        <v>1.8</v>
      </c>
      <c r="I189">
        <v>1242</v>
      </c>
      <c r="J189" t="s">
        <v>65</v>
      </c>
      <c r="K189" t="s">
        <v>65</v>
      </c>
      <c r="L189" t="s">
        <v>187</v>
      </c>
      <c r="M189" t="s">
        <v>188</v>
      </c>
      <c r="N189" t="s">
        <v>188</v>
      </c>
      <c r="O189">
        <v>72</v>
      </c>
      <c r="P189">
        <v>0.6</v>
      </c>
      <c r="Q189">
        <v>0.6</v>
      </c>
      <c r="R189">
        <v>72</v>
      </c>
      <c r="S189">
        <v>72</v>
      </c>
      <c r="T189">
        <v>0</v>
      </c>
      <c r="U189">
        <v>0</v>
      </c>
      <c r="V189">
        <v>75.6</v>
      </c>
      <c r="W189">
        <v>1262</v>
      </c>
      <c r="X189">
        <v>1462</v>
      </c>
      <c r="Y189" t="s">
        <v>263</v>
      </c>
      <c r="AB189" t="s">
        <v>268</v>
      </c>
      <c r="AC189" s="6">
        <v>45962</v>
      </c>
      <c r="AD189" s="6">
        <v>45991</v>
      </c>
      <c r="AE189" s="7">
        <v>45961.5547106481</v>
      </c>
      <c r="AF189" t="s">
        <v>671</v>
      </c>
      <c r="AG189">
        <v>104991</v>
      </c>
      <c r="AJ189" t="s">
        <v>192</v>
      </c>
      <c r="AK189" t="s">
        <v>193</v>
      </c>
      <c r="AM189" t="s">
        <v>245</v>
      </c>
      <c r="AO189">
        <v>0</v>
      </c>
      <c r="AP189">
        <v>610</v>
      </c>
      <c r="AQ189" t="s">
        <v>282</v>
      </c>
      <c r="AR189" t="s">
        <v>196</v>
      </c>
      <c r="AS189" t="s">
        <v>197</v>
      </c>
      <c r="AT189" t="s">
        <v>271</v>
      </c>
      <c r="AU189" t="s">
        <v>198</v>
      </c>
      <c r="AV189" t="s">
        <v>199</v>
      </c>
      <c r="AW189" t="s">
        <v>200</v>
      </c>
      <c r="AX189" t="s">
        <v>201</v>
      </c>
      <c r="AY189" t="s">
        <v>202</v>
      </c>
      <c r="AZ189" t="s">
        <v>203</v>
      </c>
      <c r="BA189" t="s">
        <v>64</v>
      </c>
      <c r="BB189">
        <v>0</v>
      </c>
      <c r="BC189">
        <v>0</v>
      </c>
    </row>
    <row r="190" spans="1:55">
      <c r="A190">
        <v>8000</v>
      </c>
      <c r="B190" t="s">
        <v>184</v>
      </c>
      <c r="C190" t="s">
        <v>185</v>
      </c>
      <c r="F190" t="s">
        <v>672</v>
      </c>
      <c r="G190" t="s">
        <v>67</v>
      </c>
      <c r="H190">
        <v>1.4</v>
      </c>
      <c r="I190">
        <v>1244</v>
      </c>
      <c r="J190" t="s">
        <v>65</v>
      </c>
      <c r="K190" t="s">
        <v>65</v>
      </c>
      <c r="L190" t="s">
        <v>187</v>
      </c>
      <c r="M190" t="s">
        <v>188</v>
      </c>
      <c r="N190" t="s">
        <v>188</v>
      </c>
      <c r="O190">
        <v>24</v>
      </c>
      <c r="P190">
        <v>0.2</v>
      </c>
      <c r="Q190">
        <v>0.2</v>
      </c>
      <c r="R190">
        <v>24</v>
      </c>
      <c r="S190">
        <v>24</v>
      </c>
      <c r="T190">
        <v>0</v>
      </c>
      <c r="U190">
        <v>0</v>
      </c>
      <c r="V190">
        <v>25.2</v>
      </c>
      <c r="W190">
        <v>1264</v>
      </c>
      <c r="X190">
        <v>1464</v>
      </c>
      <c r="Y190" t="s">
        <v>263</v>
      </c>
      <c r="AB190" t="s">
        <v>268</v>
      </c>
      <c r="AC190" s="6">
        <v>45962</v>
      </c>
      <c r="AD190" s="6">
        <v>45991</v>
      </c>
      <c r="AE190" s="7">
        <v>45961.5547106481</v>
      </c>
      <c r="AF190" t="s">
        <v>673</v>
      </c>
      <c r="AG190">
        <v>104991</v>
      </c>
      <c r="AJ190" t="s">
        <v>192</v>
      </c>
      <c r="AK190" t="s">
        <v>193</v>
      </c>
      <c r="AM190" t="s">
        <v>245</v>
      </c>
      <c r="AO190">
        <v>0</v>
      </c>
      <c r="AP190">
        <v>610</v>
      </c>
      <c r="AQ190" t="s">
        <v>282</v>
      </c>
      <c r="AR190" t="s">
        <v>196</v>
      </c>
      <c r="AS190" t="s">
        <v>197</v>
      </c>
      <c r="AT190" t="s">
        <v>271</v>
      </c>
      <c r="AU190" t="s">
        <v>198</v>
      </c>
      <c r="AV190" t="s">
        <v>199</v>
      </c>
      <c r="AW190" t="s">
        <v>200</v>
      </c>
      <c r="AX190" t="s">
        <v>201</v>
      </c>
      <c r="AY190" t="s">
        <v>202</v>
      </c>
      <c r="AZ190" t="s">
        <v>203</v>
      </c>
      <c r="BA190" t="s">
        <v>64</v>
      </c>
      <c r="BB190">
        <v>0</v>
      </c>
      <c r="BC190">
        <v>0</v>
      </c>
    </row>
    <row r="191" spans="1:55">
      <c r="A191">
        <v>8000</v>
      </c>
      <c r="B191" t="s">
        <v>184</v>
      </c>
      <c r="C191" t="s">
        <v>185</v>
      </c>
      <c r="F191" t="s">
        <v>674</v>
      </c>
      <c r="G191" t="s">
        <v>41</v>
      </c>
      <c r="H191">
        <v>1.3</v>
      </c>
      <c r="I191">
        <v>1245</v>
      </c>
      <c r="J191" t="s">
        <v>34</v>
      </c>
      <c r="K191" t="s">
        <v>34</v>
      </c>
      <c r="L191" t="s">
        <v>187</v>
      </c>
      <c r="M191" t="s">
        <v>188</v>
      </c>
      <c r="N191" t="s">
        <v>188</v>
      </c>
      <c r="O191">
        <v>24</v>
      </c>
      <c r="P191">
        <v>0.2</v>
      </c>
      <c r="Q191">
        <v>0.2</v>
      </c>
      <c r="R191">
        <v>24</v>
      </c>
      <c r="S191">
        <v>24</v>
      </c>
      <c r="T191">
        <v>0</v>
      </c>
      <c r="U191">
        <v>0</v>
      </c>
      <c r="V191">
        <v>25.2</v>
      </c>
      <c r="W191">
        <v>1265</v>
      </c>
      <c r="X191">
        <v>1515</v>
      </c>
      <c r="Y191" t="s">
        <v>331</v>
      </c>
      <c r="AB191" t="s">
        <v>253</v>
      </c>
      <c r="AC191" s="6">
        <v>45962</v>
      </c>
      <c r="AD191" s="6">
        <v>45991</v>
      </c>
      <c r="AE191" s="7">
        <v>45960.7117476852</v>
      </c>
      <c r="AF191" t="s">
        <v>675</v>
      </c>
      <c r="AG191">
        <v>200689</v>
      </c>
      <c r="AJ191" t="s">
        <v>192</v>
      </c>
      <c r="AK191" t="s">
        <v>193</v>
      </c>
      <c r="AM191" t="s">
        <v>245</v>
      </c>
      <c r="AO191">
        <v>0</v>
      </c>
      <c r="AP191">
        <v>610</v>
      </c>
      <c r="AQ191" t="s">
        <v>507</v>
      </c>
      <c r="AR191" t="s">
        <v>196</v>
      </c>
      <c r="AS191" t="s">
        <v>197</v>
      </c>
      <c r="AT191" t="s">
        <v>256</v>
      </c>
      <c r="AU191" t="s">
        <v>198</v>
      </c>
      <c r="AV191" t="s">
        <v>199</v>
      </c>
      <c r="AW191" t="s">
        <v>200</v>
      </c>
      <c r="AX191" t="s">
        <v>201</v>
      </c>
      <c r="AY191" t="s">
        <v>202</v>
      </c>
      <c r="AZ191" t="s">
        <v>203</v>
      </c>
      <c r="BA191" t="s">
        <v>32</v>
      </c>
      <c r="BB191">
        <v>0</v>
      </c>
      <c r="BC191">
        <v>0</v>
      </c>
    </row>
    <row r="192" spans="1:55">
      <c r="A192">
        <v>8000</v>
      </c>
      <c r="B192" t="s">
        <v>184</v>
      </c>
      <c r="C192" t="s">
        <v>185</v>
      </c>
      <c r="F192" t="s">
        <v>676</v>
      </c>
      <c r="G192" t="s">
        <v>83</v>
      </c>
      <c r="H192">
        <v>1.2</v>
      </c>
      <c r="I192">
        <v>1247</v>
      </c>
      <c r="J192" t="s">
        <v>86</v>
      </c>
      <c r="K192" t="s">
        <v>85</v>
      </c>
      <c r="L192" t="s">
        <v>187</v>
      </c>
      <c r="M192" t="s">
        <v>188</v>
      </c>
      <c r="N192" t="s">
        <v>188</v>
      </c>
      <c r="O192">
        <v>24</v>
      </c>
      <c r="P192">
        <v>2.22</v>
      </c>
      <c r="Q192">
        <v>2.22</v>
      </c>
      <c r="R192">
        <v>0.56</v>
      </c>
      <c r="S192">
        <v>24</v>
      </c>
      <c r="T192">
        <v>0</v>
      </c>
      <c r="U192">
        <v>0</v>
      </c>
      <c r="V192">
        <v>2.22</v>
      </c>
      <c r="W192">
        <v>1267</v>
      </c>
      <c r="X192">
        <v>1517</v>
      </c>
      <c r="Y192" t="s">
        <v>189</v>
      </c>
      <c r="AB192" t="s">
        <v>287</v>
      </c>
      <c r="AC192" s="6">
        <v>45931</v>
      </c>
      <c r="AD192" s="6">
        <v>45976</v>
      </c>
      <c r="AE192" s="7">
        <v>45932.4301157407</v>
      </c>
      <c r="AF192" t="s">
        <v>677</v>
      </c>
      <c r="AG192">
        <v>200689</v>
      </c>
      <c r="AJ192" t="s">
        <v>192</v>
      </c>
      <c r="AK192" t="s">
        <v>193</v>
      </c>
      <c r="AM192" t="s">
        <v>245</v>
      </c>
      <c r="AO192">
        <v>0</v>
      </c>
      <c r="AP192">
        <v>610</v>
      </c>
      <c r="AQ192" t="s">
        <v>348</v>
      </c>
      <c r="AR192" t="s">
        <v>196</v>
      </c>
      <c r="AS192" t="s">
        <v>197</v>
      </c>
      <c r="AT192" t="s">
        <v>84</v>
      </c>
      <c r="AU192" t="s">
        <v>198</v>
      </c>
      <c r="AV192" t="s">
        <v>199</v>
      </c>
      <c r="AW192" t="s">
        <v>200</v>
      </c>
      <c r="AX192" t="s">
        <v>201</v>
      </c>
      <c r="AY192" t="s">
        <v>202</v>
      </c>
      <c r="AZ192" t="s">
        <v>203</v>
      </c>
      <c r="BA192" t="s">
        <v>127</v>
      </c>
      <c r="BB192">
        <v>22.98</v>
      </c>
      <c r="BC192">
        <v>0</v>
      </c>
    </row>
    <row r="193" spans="1:55">
      <c r="A193">
        <v>8000</v>
      </c>
      <c r="B193" t="s">
        <v>184</v>
      </c>
      <c r="C193" t="s">
        <v>185</v>
      </c>
      <c r="F193" t="s">
        <v>678</v>
      </c>
      <c r="G193" t="s">
        <v>52</v>
      </c>
      <c r="H193">
        <v>1.4</v>
      </c>
      <c r="I193">
        <v>1247</v>
      </c>
      <c r="J193" t="s">
        <v>53</v>
      </c>
      <c r="K193" t="s">
        <v>53</v>
      </c>
      <c r="L193" t="s">
        <v>187</v>
      </c>
      <c r="M193" t="s">
        <v>188</v>
      </c>
      <c r="N193" t="s">
        <v>188</v>
      </c>
      <c r="O193">
        <v>48</v>
      </c>
      <c r="P193">
        <v>0.4</v>
      </c>
      <c r="Q193">
        <v>0.4</v>
      </c>
      <c r="R193">
        <v>48</v>
      </c>
      <c r="S193">
        <v>48</v>
      </c>
      <c r="T193">
        <v>0</v>
      </c>
      <c r="U193">
        <v>0</v>
      </c>
      <c r="V193">
        <v>50.4</v>
      </c>
      <c r="W193">
        <v>1287</v>
      </c>
      <c r="X193">
        <v>1467</v>
      </c>
      <c r="Y193" t="s">
        <v>189</v>
      </c>
      <c r="AB193" t="s">
        <v>294</v>
      </c>
      <c r="AC193" s="6">
        <v>45962</v>
      </c>
      <c r="AD193" s="6">
        <v>45991</v>
      </c>
      <c r="AE193" s="7">
        <v>45961.5547222222</v>
      </c>
      <c r="AF193" t="s">
        <v>679</v>
      </c>
      <c r="AG193">
        <v>200689</v>
      </c>
      <c r="AJ193" t="s">
        <v>192</v>
      </c>
      <c r="AK193" t="s">
        <v>193</v>
      </c>
      <c r="AM193" t="s">
        <v>245</v>
      </c>
      <c r="AO193">
        <v>0</v>
      </c>
      <c r="AP193">
        <v>610</v>
      </c>
      <c r="AQ193" t="s">
        <v>305</v>
      </c>
      <c r="AR193" t="s">
        <v>196</v>
      </c>
      <c r="AS193" t="s">
        <v>197</v>
      </c>
      <c r="AT193" t="s">
        <v>33</v>
      </c>
      <c r="AU193" t="s">
        <v>198</v>
      </c>
      <c r="AV193" t="s">
        <v>199</v>
      </c>
      <c r="AW193" t="s">
        <v>200</v>
      </c>
      <c r="AX193" t="s">
        <v>201</v>
      </c>
      <c r="AY193" t="s">
        <v>202</v>
      </c>
      <c r="AZ193" t="s">
        <v>203</v>
      </c>
      <c r="BA193" t="s">
        <v>50</v>
      </c>
      <c r="BB193">
        <v>0</v>
      </c>
      <c r="BC193">
        <v>0</v>
      </c>
    </row>
    <row r="194" spans="1:55">
      <c r="A194">
        <v>8000</v>
      </c>
      <c r="B194" t="s">
        <v>184</v>
      </c>
      <c r="C194" t="s">
        <v>185</v>
      </c>
      <c r="F194" t="s">
        <v>680</v>
      </c>
      <c r="G194" t="s">
        <v>24</v>
      </c>
      <c r="H194">
        <v>0.6</v>
      </c>
      <c r="I194">
        <v>1250</v>
      </c>
      <c r="J194" t="s">
        <v>22</v>
      </c>
      <c r="K194" t="s">
        <v>22</v>
      </c>
      <c r="L194" t="s">
        <v>187</v>
      </c>
      <c r="M194" t="s">
        <v>188</v>
      </c>
      <c r="N194" t="s">
        <v>188</v>
      </c>
      <c r="O194">
        <v>100</v>
      </c>
      <c r="P194">
        <v>-2.13</v>
      </c>
      <c r="Q194">
        <v>-2.13</v>
      </c>
      <c r="R194">
        <v>69.4</v>
      </c>
      <c r="S194">
        <v>69.4</v>
      </c>
      <c r="T194">
        <v>0</v>
      </c>
      <c r="U194">
        <v>30.6</v>
      </c>
      <c r="V194">
        <v>72.87</v>
      </c>
      <c r="W194">
        <v>1295</v>
      </c>
      <c r="X194">
        <v>1475</v>
      </c>
      <c r="Y194" t="s">
        <v>300</v>
      </c>
      <c r="AB194" t="s">
        <v>190</v>
      </c>
      <c r="AC194" s="6">
        <v>45962</v>
      </c>
      <c r="AD194" s="6">
        <v>45991</v>
      </c>
      <c r="AE194" s="7">
        <v>45960.4603240741</v>
      </c>
      <c r="AF194" t="s">
        <v>681</v>
      </c>
      <c r="AG194">
        <v>50484</v>
      </c>
      <c r="AJ194" t="s">
        <v>192</v>
      </c>
      <c r="AK194" t="s">
        <v>193</v>
      </c>
      <c r="AM194" t="s">
        <v>245</v>
      </c>
      <c r="AO194">
        <v>0</v>
      </c>
      <c r="AP194">
        <v>508</v>
      </c>
      <c r="AQ194" t="s">
        <v>682</v>
      </c>
      <c r="AR194" t="s">
        <v>196</v>
      </c>
      <c r="AS194" t="s">
        <v>197</v>
      </c>
      <c r="AT194" t="s">
        <v>19</v>
      </c>
      <c r="AU194" t="s">
        <v>198</v>
      </c>
      <c r="AV194" t="s">
        <v>199</v>
      </c>
      <c r="AW194" t="s">
        <v>200</v>
      </c>
      <c r="AX194" t="s">
        <v>201</v>
      </c>
      <c r="AY194" t="s">
        <v>202</v>
      </c>
      <c r="AZ194" t="s">
        <v>203</v>
      </c>
      <c r="BA194" t="s">
        <v>18</v>
      </c>
      <c r="BB194">
        <v>0</v>
      </c>
      <c r="BC194">
        <v>0</v>
      </c>
    </row>
    <row r="195" spans="1:55">
      <c r="A195">
        <v>8000</v>
      </c>
      <c r="B195" t="s">
        <v>184</v>
      </c>
      <c r="C195" t="s">
        <v>185</v>
      </c>
      <c r="F195" t="s">
        <v>683</v>
      </c>
      <c r="G195" t="s">
        <v>75</v>
      </c>
      <c r="H195">
        <v>0.6</v>
      </c>
      <c r="I195">
        <v>1250</v>
      </c>
      <c r="J195" t="s">
        <v>15</v>
      </c>
      <c r="K195" t="s">
        <v>15</v>
      </c>
      <c r="L195" t="s">
        <v>187</v>
      </c>
      <c r="M195" t="s">
        <v>188</v>
      </c>
      <c r="N195" t="s">
        <v>188</v>
      </c>
      <c r="O195">
        <v>23.26</v>
      </c>
      <c r="P195">
        <v>-23.46</v>
      </c>
      <c r="Q195">
        <v>-23.46</v>
      </c>
      <c r="R195">
        <v>-23.46</v>
      </c>
      <c r="S195">
        <v>0</v>
      </c>
      <c r="T195">
        <v>0</v>
      </c>
      <c r="U195">
        <v>23.26</v>
      </c>
      <c r="V195">
        <v>-23.46</v>
      </c>
      <c r="W195">
        <v>1272</v>
      </c>
      <c r="X195">
        <v>1522</v>
      </c>
      <c r="Y195" t="s">
        <v>684</v>
      </c>
      <c r="AB195" t="s">
        <v>190</v>
      </c>
      <c r="AC195" s="6">
        <v>45962</v>
      </c>
      <c r="AD195" s="6">
        <v>45991</v>
      </c>
      <c r="AE195" s="7">
        <v>45958.6732523148</v>
      </c>
      <c r="AF195" t="s">
        <v>685</v>
      </c>
      <c r="AG195">
        <v>50484</v>
      </c>
      <c r="AJ195" t="s">
        <v>192</v>
      </c>
      <c r="AK195" t="s">
        <v>193</v>
      </c>
      <c r="AM195" t="s">
        <v>245</v>
      </c>
      <c r="AO195">
        <v>0</v>
      </c>
      <c r="AP195">
        <v>610</v>
      </c>
      <c r="AQ195" t="s">
        <v>686</v>
      </c>
      <c r="AR195" t="s">
        <v>196</v>
      </c>
      <c r="AS195" t="s">
        <v>197</v>
      </c>
      <c r="AT195" t="s">
        <v>76</v>
      </c>
      <c r="AU195" t="s">
        <v>198</v>
      </c>
      <c r="AV195" t="s">
        <v>199</v>
      </c>
      <c r="AW195" t="s">
        <v>200</v>
      </c>
      <c r="AX195" t="s">
        <v>201</v>
      </c>
      <c r="AY195" t="s">
        <v>202</v>
      </c>
      <c r="AZ195" t="s">
        <v>203</v>
      </c>
      <c r="BA195" t="s">
        <v>98</v>
      </c>
      <c r="BB195">
        <v>0</v>
      </c>
      <c r="BC195">
        <v>0</v>
      </c>
    </row>
    <row r="196" spans="1:55">
      <c r="A196">
        <v>8000</v>
      </c>
      <c r="B196" t="s">
        <v>184</v>
      </c>
      <c r="C196" t="s">
        <v>185</v>
      </c>
      <c r="F196" t="s">
        <v>687</v>
      </c>
      <c r="G196" t="s">
        <v>11</v>
      </c>
      <c r="H196">
        <v>0.6</v>
      </c>
      <c r="I196">
        <v>1250</v>
      </c>
      <c r="J196" t="s">
        <v>15</v>
      </c>
      <c r="K196" t="s">
        <v>15</v>
      </c>
      <c r="L196" t="s">
        <v>187</v>
      </c>
      <c r="M196" t="s">
        <v>188</v>
      </c>
      <c r="N196" t="s">
        <v>188</v>
      </c>
      <c r="O196">
        <v>96</v>
      </c>
      <c r="P196">
        <v>3.08</v>
      </c>
      <c r="Q196">
        <v>3.08</v>
      </c>
      <c r="R196">
        <v>-1.72</v>
      </c>
      <c r="S196">
        <v>96</v>
      </c>
      <c r="T196">
        <v>0</v>
      </c>
      <c r="U196">
        <v>0</v>
      </c>
      <c r="V196">
        <v>3.08</v>
      </c>
      <c r="W196">
        <v>1272</v>
      </c>
      <c r="X196">
        <v>1522</v>
      </c>
      <c r="Y196" t="s">
        <v>591</v>
      </c>
      <c r="AB196" t="s">
        <v>190</v>
      </c>
      <c r="AC196" s="6">
        <v>45962</v>
      </c>
      <c r="AD196" s="6">
        <v>45991</v>
      </c>
      <c r="AE196" s="7">
        <v>45962.1982523148</v>
      </c>
      <c r="AF196" t="s">
        <v>688</v>
      </c>
      <c r="AG196">
        <v>37838</v>
      </c>
      <c r="AJ196" t="s">
        <v>192</v>
      </c>
      <c r="AK196" t="s">
        <v>193</v>
      </c>
      <c r="AM196" t="s">
        <v>245</v>
      </c>
      <c r="AO196">
        <v>0</v>
      </c>
      <c r="AP196">
        <v>610</v>
      </c>
      <c r="AQ196" t="s">
        <v>593</v>
      </c>
      <c r="AR196" t="s">
        <v>196</v>
      </c>
      <c r="AS196" t="s">
        <v>197</v>
      </c>
      <c r="AT196" t="s">
        <v>8</v>
      </c>
      <c r="AU196" t="s">
        <v>198</v>
      </c>
      <c r="AV196" t="s">
        <v>199</v>
      </c>
      <c r="AW196" t="s">
        <v>247</v>
      </c>
      <c r="AX196" t="s">
        <v>201</v>
      </c>
      <c r="AY196" t="s">
        <v>202</v>
      </c>
      <c r="AZ196" t="s">
        <v>203</v>
      </c>
      <c r="BA196" t="s">
        <v>98</v>
      </c>
      <c r="BB196">
        <v>0</v>
      </c>
      <c r="BC196">
        <v>0</v>
      </c>
    </row>
    <row r="197" spans="1:55">
      <c r="A197">
        <v>8000</v>
      </c>
      <c r="B197" t="s">
        <v>184</v>
      </c>
      <c r="C197" t="s">
        <v>185</v>
      </c>
      <c r="F197" t="s">
        <v>689</v>
      </c>
      <c r="G197" t="s">
        <v>17</v>
      </c>
      <c r="H197">
        <v>0.6</v>
      </c>
      <c r="I197">
        <v>1250</v>
      </c>
      <c r="J197" t="s">
        <v>23</v>
      </c>
      <c r="K197" t="s">
        <v>23</v>
      </c>
      <c r="L197" t="s">
        <v>187</v>
      </c>
      <c r="M197" t="s">
        <v>188</v>
      </c>
      <c r="N197" t="s">
        <v>188</v>
      </c>
      <c r="O197">
        <v>96</v>
      </c>
      <c r="P197">
        <v>0.8</v>
      </c>
      <c r="Q197">
        <v>0.8</v>
      </c>
      <c r="R197">
        <v>0</v>
      </c>
      <c r="S197">
        <v>96</v>
      </c>
      <c r="T197">
        <v>0</v>
      </c>
      <c r="U197">
        <v>0</v>
      </c>
      <c r="V197">
        <v>100.8</v>
      </c>
      <c r="W197">
        <v>1295</v>
      </c>
      <c r="X197">
        <v>1475</v>
      </c>
      <c r="Y197" t="s">
        <v>591</v>
      </c>
      <c r="AB197" t="s">
        <v>190</v>
      </c>
      <c r="AC197" s="6">
        <v>45962</v>
      </c>
      <c r="AD197" s="6">
        <v>45991</v>
      </c>
      <c r="AE197" s="7">
        <v>45962.1982523148</v>
      </c>
      <c r="AF197" t="s">
        <v>690</v>
      </c>
      <c r="AG197">
        <v>37838</v>
      </c>
      <c r="AJ197" t="s">
        <v>192</v>
      </c>
      <c r="AK197" t="s">
        <v>193</v>
      </c>
      <c r="AM197" t="s">
        <v>245</v>
      </c>
      <c r="AO197">
        <v>0</v>
      </c>
      <c r="AP197">
        <v>610</v>
      </c>
      <c r="AQ197" t="s">
        <v>593</v>
      </c>
      <c r="AR197" t="s">
        <v>196</v>
      </c>
      <c r="AS197" t="s">
        <v>197</v>
      </c>
      <c r="AT197" t="s">
        <v>19</v>
      </c>
      <c r="AU197" t="s">
        <v>198</v>
      </c>
      <c r="AV197" t="s">
        <v>199</v>
      </c>
      <c r="AW197" t="s">
        <v>200</v>
      </c>
      <c r="AX197" t="s">
        <v>201</v>
      </c>
      <c r="AY197" t="s">
        <v>202</v>
      </c>
      <c r="AZ197" t="s">
        <v>203</v>
      </c>
      <c r="BA197" t="s">
        <v>18</v>
      </c>
      <c r="BB197">
        <v>0</v>
      </c>
      <c r="BC197">
        <v>0</v>
      </c>
    </row>
    <row r="198" spans="1:55">
      <c r="A198">
        <v>8000</v>
      </c>
      <c r="B198" t="s">
        <v>184</v>
      </c>
      <c r="C198" t="s">
        <v>185</v>
      </c>
      <c r="F198" t="s">
        <v>691</v>
      </c>
      <c r="G198" t="s">
        <v>75</v>
      </c>
      <c r="H198">
        <v>0.7</v>
      </c>
      <c r="I198">
        <v>1250</v>
      </c>
      <c r="J198" t="s">
        <v>15</v>
      </c>
      <c r="K198" t="s">
        <v>15</v>
      </c>
      <c r="L198" t="s">
        <v>187</v>
      </c>
      <c r="M198" t="s">
        <v>188</v>
      </c>
      <c r="N198" t="s">
        <v>188</v>
      </c>
      <c r="O198">
        <v>23.18</v>
      </c>
      <c r="P198">
        <v>-23.28</v>
      </c>
      <c r="Q198">
        <v>-23.28</v>
      </c>
      <c r="R198">
        <v>-23.28</v>
      </c>
      <c r="S198">
        <v>0</v>
      </c>
      <c r="T198">
        <v>0</v>
      </c>
      <c r="U198">
        <v>23.18</v>
      </c>
      <c r="V198">
        <v>-23.28</v>
      </c>
      <c r="W198">
        <v>1272</v>
      </c>
      <c r="X198">
        <v>1522</v>
      </c>
      <c r="Y198" t="s">
        <v>684</v>
      </c>
      <c r="AB198" t="s">
        <v>190</v>
      </c>
      <c r="AC198" s="6">
        <v>45962</v>
      </c>
      <c r="AD198" s="6">
        <v>45991</v>
      </c>
      <c r="AE198" s="7">
        <v>45958.6732638889</v>
      </c>
      <c r="AF198" t="s">
        <v>692</v>
      </c>
      <c r="AG198">
        <v>50484</v>
      </c>
      <c r="AJ198" t="s">
        <v>192</v>
      </c>
      <c r="AK198" t="s">
        <v>193</v>
      </c>
      <c r="AM198" t="s">
        <v>245</v>
      </c>
      <c r="AO198">
        <v>0</v>
      </c>
      <c r="AP198">
        <v>610</v>
      </c>
      <c r="AQ198" t="s">
        <v>686</v>
      </c>
      <c r="AR198" t="s">
        <v>196</v>
      </c>
      <c r="AS198" t="s">
        <v>197</v>
      </c>
      <c r="AT198" t="s">
        <v>76</v>
      </c>
      <c r="AU198" t="s">
        <v>198</v>
      </c>
      <c r="AV198" t="s">
        <v>199</v>
      </c>
      <c r="AW198" t="s">
        <v>200</v>
      </c>
      <c r="AX198" t="s">
        <v>201</v>
      </c>
      <c r="AY198" t="s">
        <v>202</v>
      </c>
      <c r="AZ198" t="s">
        <v>203</v>
      </c>
      <c r="BA198" t="s">
        <v>98</v>
      </c>
      <c r="BB198">
        <v>0</v>
      </c>
      <c r="BC198">
        <v>0</v>
      </c>
    </row>
    <row r="199" spans="1:55">
      <c r="A199">
        <v>8000</v>
      </c>
      <c r="B199" t="s">
        <v>184</v>
      </c>
      <c r="C199" t="s">
        <v>185</v>
      </c>
      <c r="F199" t="s">
        <v>693</v>
      </c>
      <c r="G199" t="s">
        <v>11</v>
      </c>
      <c r="H199">
        <v>0.7</v>
      </c>
      <c r="I199">
        <v>1250</v>
      </c>
      <c r="J199" t="s">
        <v>12</v>
      </c>
      <c r="K199" t="s">
        <v>12</v>
      </c>
      <c r="L199" t="s">
        <v>187</v>
      </c>
      <c r="M199" t="s">
        <v>188</v>
      </c>
      <c r="N199" t="s">
        <v>188</v>
      </c>
      <c r="O199">
        <v>96</v>
      </c>
      <c r="P199">
        <v>4.67</v>
      </c>
      <c r="Q199">
        <v>4.67</v>
      </c>
      <c r="R199">
        <v>-0.13</v>
      </c>
      <c r="S199">
        <v>96</v>
      </c>
      <c r="T199">
        <v>25</v>
      </c>
      <c r="U199">
        <v>0</v>
      </c>
      <c r="V199">
        <v>29.67</v>
      </c>
      <c r="W199">
        <v>1270</v>
      </c>
      <c r="X199">
        <v>1520</v>
      </c>
      <c r="Y199" t="s">
        <v>189</v>
      </c>
      <c r="AB199" t="s">
        <v>190</v>
      </c>
      <c r="AC199" s="6">
        <v>45962</v>
      </c>
      <c r="AD199" s="6">
        <v>45991</v>
      </c>
      <c r="AE199" s="7">
        <v>45958.6609375</v>
      </c>
      <c r="AF199" t="s">
        <v>694</v>
      </c>
      <c r="AG199">
        <v>50484</v>
      </c>
      <c r="AJ199" t="s">
        <v>192</v>
      </c>
      <c r="AK199" t="s">
        <v>193</v>
      </c>
      <c r="AM199" t="s">
        <v>194</v>
      </c>
      <c r="AO199">
        <v>23.74</v>
      </c>
      <c r="AP199">
        <v>610</v>
      </c>
      <c r="AQ199" t="s">
        <v>695</v>
      </c>
      <c r="AR199" t="s">
        <v>196</v>
      </c>
      <c r="AS199" t="s">
        <v>197</v>
      </c>
      <c r="AT199" t="s">
        <v>8</v>
      </c>
      <c r="AU199" t="s">
        <v>198</v>
      </c>
      <c r="AV199" t="s">
        <v>199</v>
      </c>
      <c r="AW199" t="s">
        <v>200</v>
      </c>
      <c r="AX199" t="s">
        <v>201</v>
      </c>
      <c r="AY199" t="s">
        <v>202</v>
      </c>
      <c r="AZ199" t="s">
        <v>203</v>
      </c>
      <c r="BA199" t="s">
        <v>7</v>
      </c>
      <c r="BB199">
        <v>0</v>
      </c>
      <c r="BC199">
        <v>0</v>
      </c>
    </row>
    <row r="200" spans="1:55">
      <c r="A200">
        <v>8000</v>
      </c>
      <c r="B200" t="s">
        <v>184</v>
      </c>
      <c r="C200" t="s">
        <v>185</v>
      </c>
      <c r="F200" t="s">
        <v>696</v>
      </c>
      <c r="G200" t="s">
        <v>17</v>
      </c>
      <c r="H200">
        <v>0.7</v>
      </c>
      <c r="I200">
        <v>1250</v>
      </c>
      <c r="J200" t="s">
        <v>23</v>
      </c>
      <c r="K200" t="s">
        <v>23</v>
      </c>
      <c r="L200" t="s">
        <v>187</v>
      </c>
      <c r="M200" t="s">
        <v>188</v>
      </c>
      <c r="N200" t="s">
        <v>188</v>
      </c>
      <c r="O200">
        <v>24</v>
      </c>
      <c r="P200">
        <v>0.78</v>
      </c>
      <c r="Q200">
        <v>0.78</v>
      </c>
      <c r="R200">
        <v>-0.42</v>
      </c>
      <c r="S200">
        <v>24</v>
      </c>
      <c r="T200">
        <v>0</v>
      </c>
      <c r="U200">
        <v>0</v>
      </c>
      <c r="V200">
        <v>0.78</v>
      </c>
      <c r="W200">
        <v>1295</v>
      </c>
      <c r="X200">
        <v>1475</v>
      </c>
      <c r="Y200" t="s">
        <v>263</v>
      </c>
      <c r="AB200" t="s">
        <v>190</v>
      </c>
      <c r="AC200" s="6">
        <v>45962</v>
      </c>
      <c r="AD200" s="6">
        <v>45991</v>
      </c>
      <c r="AE200" s="7">
        <v>45962.1982523148</v>
      </c>
      <c r="AF200" t="s">
        <v>697</v>
      </c>
      <c r="AG200">
        <v>104991</v>
      </c>
      <c r="AJ200" t="s">
        <v>192</v>
      </c>
      <c r="AK200" t="s">
        <v>193</v>
      </c>
      <c r="AM200" t="s">
        <v>245</v>
      </c>
      <c r="AO200">
        <v>0</v>
      </c>
      <c r="AP200">
        <v>610</v>
      </c>
      <c r="AQ200" t="s">
        <v>282</v>
      </c>
      <c r="AR200" t="s">
        <v>196</v>
      </c>
      <c r="AS200" t="s">
        <v>197</v>
      </c>
      <c r="AT200" t="s">
        <v>19</v>
      </c>
      <c r="AU200" t="s">
        <v>198</v>
      </c>
      <c r="AV200" t="s">
        <v>199</v>
      </c>
      <c r="AW200" t="s">
        <v>200</v>
      </c>
      <c r="AX200" t="s">
        <v>201</v>
      </c>
      <c r="AY200" t="s">
        <v>202</v>
      </c>
      <c r="AZ200" t="s">
        <v>203</v>
      </c>
      <c r="BA200" t="s">
        <v>18</v>
      </c>
      <c r="BB200">
        <v>0</v>
      </c>
      <c r="BC200">
        <v>0</v>
      </c>
    </row>
    <row r="201" spans="1:55">
      <c r="A201">
        <v>8000</v>
      </c>
      <c r="B201" t="s">
        <v>184</v>
      </c>
      <c r="C201" t="s">
        <v>185</v>
      </c>
      <c r="F201" t="s">
        <v>698</v>
      </c>
      <c r="G201" t="s">
        <v>75</v>
      </c>
      <c r="H201">
        <v>0.8</v>
      </c>
      <c r="I201">
        <v>1250</v>
      </c>
      <c r="J201" t="s">
        <v>15</v>
      </c>
      <c r="K201" t="s">
        <v>15</v>
      </c>
      <c r="L201" t="s">
        <v>187</v>
      </c>
      <c r="M201" t="s">
        <v>188</v>
      </c>
      <c r="N201" t="s">
        <v>188</v>
      </c>
      <c r="O201">
        <v>24</v>
      </c>
      <c r="P201">
        <v>1.7</v>
      </c>
      <c r="Q201">
        <v>1.7</v>
      </c>
      <c r="R201">
        <v>0.5</v>
      </c>
      <c r="S201">
        <v>24</v>
      </c>
      <c r="T201">
        <v>0</v>
      </c>
      <c r="U201">
        <v>0</v>
      </c>
      <c r="V201">
        <v>1.7</v>
      </c>
      <c r="W201">
        <v>1272</v>
      </c>
      <c r="X201">
        <v>1522</v>
      </c>
      <c r="Y201" t="s">
        <v>300</v>
      </c>
      <c r="AB201" t="s">
        <v>190</v>
      </c>
      <c r="AC201" s="6">
        <v>45962</v>
      </c>
      <c r="AD201" s="6">
        <v>45991</v>
      </c>
      <c r="AE201" s="7">
        <v>45958.6732638889</v>
      </c>
      <c r="AF201" t="s">
        <v>699</v>
      </c>
      <c r="AG201">
        <v>104779</v>
      </c>
      <c r="AJ201" t="s">
        <v>192</v>
      </c>
      <c r="AK201" t="s">
        <v>193</v>
      </c>
      <c r="AM201" t="s">
        <v>245</v>
      </c>
      <c r="AO201">
        <v>0</v>
      </c>
      <c r="AP201">
        <v>610</v>
      </c>
      <c r="AQ201" t="s">
        <v>544</v>
      </c>
      <c r="AR201" t="s">
        <v>196</v>
      </c>
      <c r="AS201" t="s">
        <v>197</v>
      </c>
      <c r="AT201" t="s">
        <v>76</v>
      </c>
      <c r="AU201" t="s">
        <v>198</v>
      </c>
      <c r="AV201" t="s">
        <v>199</v>
      </c>
      <c r="AW201" t="s">
        <v>200</v>
      </c>
      <c r="AX201" t="s">
        <v>201</v>
      </c>
      <c r="AY201" t="s">
        <v>202</v>
      </c>
      <c r="AZ201" t="s">
        <v>203</v>
      </c>
      <c r="BA201" t="s">
        <v>98</v>
      </c>
      <c r="BB201">
        <v>0</v>
      </c>
      <c r="BC201">
        <v>0</v>
      </c>
    </row>
    <row r="202" spans="1:55">
      <c r="A202">
        <v>8000</v>
      </c>
      <c r="B202" t="s">
        <v>184</v>
      </c>
      <c r="C202" t="s">
        <v>185</v>
      </c>
      <c r="F202" t="s">
        <v>700</v>
      </c>
      <c r="G202" t="s">
        <v>75</v>
      </c>
      <c r="H202">
        <v>0.8</v>
      </c>
      <c r="I202">
        <v>1250</v>
      </c>
      <c r="J202" t="s">
        <v>15</v>
      </c>
      <c r="K202" t="s">
        <v>15</v>
      </c>
      <c r="L202" t="s">
        <v>187</v>
      </c>
      <c r="M202" t="s">
        <v>188</v>
      </c>
      <c r="N202" t="s">
        <v>188</v>
      </c>
      <c r="O202">
        <v>23.2</v>
      </c>
      <c r="P202">
        <v>-23.58</v>
      </c>
      <c r="Q202">
        <v>-23.58</v>
      </c>
      <c r="R202">
        <v>-23.58</v>
      </c>
      <c r="S202">
        <v>0</v>
      </c>
      <c r="T202">
        <v>0</v>
      </c>
      <c r="U202">
        <v>23.2</v>
      </c>
      <c r="V202">
        <v>-23.58</v>
      </c>
      <c r="W202">
        <v>1272</v>
      </c>
      <c r="X202">
        <v>1522</v>
      </c>
      <c r="Y202" t="s">
        <v>684</v>
      </c>
      <c r="AB202" t="s">
        <v>190</v>
      </c>
      <c r="AC202" s="6">
        <v>45962</v>
      </c>
      <c r="AD202" s="6">
        <v>45991</v>
      </c>
      <c r="AE202" s="7">
        <v>45958.6732523148</v>
      </c>
      <c r="AF202" t="s">
        <v>701</v>
      </c>
      <c r="AG202">
        <v>50484</v>
      </c>
      <c r="AJ202" t="s">
        <v>192</v>
      </c>
      <c r="AK202" t="s">
        <v>193</v>
      </c>
      <c r="AM202" t="s">
        <v>245</v>
      </c>
      <c r="AO202">
        <v>0</v>
      </c>
      <c r="AP202">
        <v>610</v>
      </c>
      <c r="AQ202" t="s">
        <v>686</v>
      </c>
      <c r="AR202" t="s">
        <v>196</v>
      </c>
      <c r="AS202" t="s">
        <v>197</v>
      </c>
      <c r="AT202" t="s">
        <v>76</v>
      </c>
      <c r="AU202" t="s">
        <v>198</v>
      </c>
      <c r="AV202" t="s">
        <v>199</v>
      </c>
      <c r="AW202" t="s">
        <v>200</v>
      </c>
      <c r="AX202" t="s">
        <v>201</v>
      </c>
      <c r="AY202" t="s">
        <v>202</v>
      </c>
      <c r="AZ202" t="s">
        <v>203</v>
      </c>
      <c r="BA202" t="s">
        <v>98</v>
      </c>
      <c r="BB202">
        <v>0</v>
      </c>
      <c r="BC202">
        <v>0</v>
      </c>
    </row>
    <row r="203" spans="1:55">
      <c r="A203">
        <v>8000</v>
      </c>
      <c r="B203" t="s">
        <v>184</v>
      </c>
      <c r="C203" t="s">
        <v>185</v>
      </c>
      <c r="D203" t="s">
        <v>250</v>
      </c>
      <c r="E203" t="s">
        <v>702</v>
      </c>
      <c r="F203" t="s">
        <v>703</v>
      </c>
      <c r="G203" t="s">
        <v>87</v>
      </c>
      <c r="H203">
        <v>0.8</v>
      </c>
      <c r="I203">
        <v>1250</v>
      </c>
      <c r="J203" t="s">
        <v>12</v>
      </c>
      <c r="K203" t="s">
        <v>12</v>
      </c>
      <c r="L203" t="s">
        <v>187</v>
      </c>
      <c r="M203" t="s">
        <v>188</v>
      </c>
      <c r="N203" t="s">
        <v>188</v>
      </c>
      <c r="O203">
        <v>48</v>
      </c>
      <c r="P203">
        <v>3.1</v>
      </c>
      <c r="Q203">
        <v>3.1</v>
      </c>
      <c r="R203">
        <v>-2</v>
      </c>
      <c r="S203">
        <v>48</v>
      </c>
      <c r="T203">
        <v>50</v>
      </c>
      <c r="U203">
        <v>0</v>
      </c>
      <c r="V203">
        <v>3.1</v>
      </c>
      <c r="W203">
        <v>1270</v>
      </c>
      <c r="X203">
        <v>1520</v>
      </c>
      <c r="Y203" t="s">
        <v>189</v>
      </c>
      <c r="AB203" t="s">
        <v>190</v>
      </c>
      <c r="AC203" s="6">
        <v>45962</v>
      </c>
      <c r="AD203" s="6">
        <v>45991</v>
      </c>
      <c r="AE203" s="7">
        <v>45958.6609143519</v>
      </c>
      <c r="AF203" t="s">
        <v>704</v>
      </c>
      <c r="AG203">
        <v>37838</v>
      </c>
      <c r="AJ203" t="s">
        <v>192</v>
      </c>
      <c r="AK203" t="s">
        <v>193</v>
      </c>
      <c r="AM203" t="s">
        <v>194</v>
      </c>
      <c r="AO203">
        <v>0</v>
      </c>
      <c r="AP203">
        <v>610</v>
      </c>
      <c r="AQ203" t="s">
        <v>705</v>
      </c>
      <c r="AR203" t="s">
        <v>196</v>
      </c>
      <c r="AS203" t="s">
        <v>197</v>
      </c>
      <c r="AU203" t="s">
        <v>198</v>
      </c>
      <c r="AV203" t="s">
        <v>199</v>
      </c>
      <c r="AW203" t="s">
        <v>200</v>
      </c>
      <c r="AX203" t="s">
        <v>201</v>
      </c>
      <c r="AY203" t="s">
        <v>202</v>
      </c>
      <c r="AZ203" t="s">
        <v>203</v>
      </c>
      <c r="BA203" t="s">
        <v>7</v>
      </c>
      <c r="BB203">
        <v>0</v>
      </c>
      <c r="BC203">
        <v>0</v>
      </c>
    </row>
    <row r="204" spans="1:55">
      <c r="A204">
        <v>8000</v>
      </c>
      <c r="B204" t="s">
        <v>184</v>
      </c>
      <c r="C204" t="s">
        <v>185</v>
      </c>
      <c r="F204" t="s">
        <v>706</v>
      </c>
      <c r="G204" t="s">
        <v>11</v>
      </c>
      <c r="H204">
        <v>0.8</v>
      </c>
      <c r="I204">
        <v>1250</v>
      </c>
      <c r="J204" t="s">
        <v>15</v>
      </c>
      <c r="K204" t="s">
        <v>15</v>
      </c>
      <c r="L204" t="s">
        <v>187</v>
      </c>
      <c r="M204" t="s">
        <v>188</v>
      </c>
      <c r="N204" t="s">
        <v>188</v>
      </c>
      <c r="O204">
        <v>144</v>
      </c>
      <c r="P204">
        <v>4.12</v>
      </c>
      <c r="Q204">
        <v>4.12</v>
      </c>
      <c r="R204">
        <v>-3.08</v>
      </c>
      <c r="S204">
        <v>144</v>
      </c>
      <c r="T204">
        <v>0</v>
      </c>
      <c r="U204">
        <v>0</v>
      </c>
      <c r="V204">
        <v>4.12</v>
      </c>
      <c r="W204">
        <v>1272</v>
      </c>
      <c r="X204">
        <v>1522</v>
      </c>
      <c r="Y204" t="s">
        <v>658</v>
      </c>
      <c r="AB204" t="s">
        <v>707</v>
      </c>
      <c r="AC204" s="6">
        <v>45962</v>
      </c>
      <c r="AD204" s="6">
        <v>45991</v>
      </c>
      <c r="AE204" s="7">
        <v>45960.7117361111</v>
      </c>
      <c r="AF204" t="s">
        <v>708</v>
      </c>
      <c r="AG204">
        <v>50484</v>
      </c>
      <c r="AJ204" t="s">
        <v>192</v>
      </c>
      <c r="AK204" t="s">
        <v>193</v>
      </c>
      <c r="AM204" t="s">
        <v>194</v>
      </c>
      <c r="AO204">
        <v>0</v>
      </c>
      <c r="AP204">
        <v>610</v>
      </c>
      <c r="AQ204" t="s">
        <v>709</v>
      </c>
      <c r="AR204" t="s">
        <v>196</v>
      </c>
      <c r="AS204" t="s">
        <v>197</v>
      </c>
      <c r="AT204" t="s">
        <v>8</v>
      </c>
      <c r="AU204" t="s">
        <v>198</v>
      </c>
      <c r="AV204" t="s">
        <v>199</v>
      </c>
      <c r="AW204" t="s">
        <v>200</v>
      </c>
      <c r="AX204" t="s">
        <v>201</v>
      </c>
      <c r="AY204" t="s">
        <v>202</v>
      </c>
      <c r="AZ204" t="s">
        <v>360</v>
      </c>
      <c r="BA204" t="s">
        <v>98</v>
      </c>
      <c r="BB204">
        <v>0</v>
      </c>
      <c r="BC204">
        <v>0</v>
      </c>
    </row>
    <row r="205" spans="1:55">
      <c r="A205">
        <v>8000</v>
      </c>
      <c r="B205" t="s">
        <v>184</v>
      </c>
      <c r="C205" t="s">
        <v>185</v>
      </c>
      <c r="F205" t="s">
        <v>710</v>
      </c>
      <c r="G205" t="s">
        <v>11</v>
      </c>
      <c r="H205">
        <v>1</v>
      </c>
      <c r="I205">
        <v>1250</v>
      </c>
      <c r="J205" t="s">
        <v>12</v>
      </c>
      <c r="K205" t="s">
        <v>12</v>
      </c>
      <c r="L205" t="s">
        <v>187</v>
      </c>
      <c r="M205" t="s">
        <v>188</v>
      </c>
      <c r="N205" t="s">
        <v>188</v>
      </c>
      <c r="O205">
        <v>48</v>
      </c>
      <c r="P205">
        <v>3.45</v>
      </c>
      <c r="Q205">
        <v>3.45</v>
      </c>
      <c r="R205">
        <v>1.05</v>
      </c>
      <c r="S205">
        <v>48</v>
      </c>
      <c r="T205">
        <v>0</v>
      </c>
      <c r="U205">
        <v>0</v>
      </c>
      <c r="V205">
        <v>3.45</v>
      </c>
      <c r="W205">
        <v>1270</v>
      </c>
      <c r="X205">
        <v>1520</v>
      </c>
      <c r="Y205" t="s">
        <v>331</v>
      </c>
      <c r="AB205" t="s">
        <v>190</v>
      </c>
      <c r="AC205" s="6">
        <v>45962</v>
      </c>
      <c r="AD205" s="6">
        <v>45991</v>
      </c>
      <c r="AE205" s="7">
        <v>45958.6609490741</v>
      </c>
      <c r="AF205" t="s">
        <v>711</v>
      </c>
      <c r="AG205">
        <v>50484</v>
      </c>
      <c r="AJ205" t="s">
        <v>192</v>
      </c>
      <c r="AK205" t="s">
        <v>193</v>
      </c>
      <c r="AM205" t="s">
        <v>194</v>
      </c>
      <c r="AO205">
        <v>0</v>
      </c>
      <c r="AP205">
        <v>610</v>
      </c>
      <c r="AQ205" t="s">
        <v>712</v>
      </c>
      <c r="AR205" t="s">
        <v>196</v>
      </c>
      <c r="AS205" t="s">
        <v>197</v>
      </c>
      <c r="AT205" t="s">
        <v>8</v>
      </c>
      <c r="AU205" t="s">
        <v>198</v>
      </c>
      <c r="AV205" t="s">
        <v>199</v>
      </c>
      <c r="AW205" t="s">
        <v>200</v>
      </c>
      <c r="AX205" t="s">
        <v>201</v>
      </c>
      <c r="AY205" t="s">
        <v>202</v>
      </c>
      <c r="AZ205" t="s">
        <v>203</v>
      </c>
      <c r="BA205" t="s">
        <v>7</v>
      </c>
      <c r="BB205">
        <v>0</v>
      </c>
      <c r="BC205">
        <v>0</v>
      </c>
    </row>
    <row r="206" spans="1:55">
      <c r="A206">
        <v>8000</v>
      </c>
      <c r="B206" t="s">
        <v>184</v>
      </c>
      <c r="C206" t="s">
        <v>185</v>
      </c>
      <c r="F206" t="s">
        <v>713</v>
      </c>
      <c r="G206" t="s">
        <v>11</v>
      </c>
      <c r="H206">
        <v>1</v>
      </c>
      <c r="I206">
        <v>1250</v>
      </c>
      <c r="J206" t="s">
        <v>12</v>
      </c>
      <c r="K206" t="s">
        <v>12</v>
      </c>
      <c r="L206" t="s">
        <v>187</v>
      </c>
      <c r="M206" t="s">
        <v>188</v>
      </c>
      <c r="N206" t="s">
        <v>188</v>
      </c>
      <c r="O206">
        <v>120</v>
      </c>
      <c r="P206">
        <v>8.94</v>
      </c>
      <c r="Q206">
        <v>8.94</v>
      </c>
      <c r="R206">
        <v>2.62</v>
      </c>
      <c r="S206">
        <v>120</v>
      </c>
      <c r="T206">
        <v>0</v>
      </c>
      <c r="U206">
        <v>0</v>
      </c>
      <c r="V206">
        <v>8.94</v>
      </c>
      <c r="W206">
        <v>1270</v>
      </c>
      <c r="X206">
        <v>1520</v>
      </c>
      <c r="Y206" t="s">
        <v>189</v>
      </c>
      <c r="AB206" t="s">
        <v>190</v>
      </c>
      <c r="AC206" s="6">
        <v>45962</v>
      </c>
      <c r="AD206" s="6">
        <v>45991</v>
      </c>
      <c r="AE206" s="7">
        <v>45958.6609375</v>
      </c>
      <c r="AF206" t="s">
        <v>714</v>
      </c>
      <c r="AG206">
        <v>50484</v>
      </c>
      <c r="AJ206" t="s">
        <v>192</v>
      </c>
      <c r="AK206" t="s">
        <v>193</v>
      </c>
      <c r="AM206" t="s">
        <v>194</v>
      </c>
      <c r="AO206">
        <v>0</v>
      </c>
      <c r="AP206">
        <v>610</v>
      </c>
      <c r="AQ206" t="s">
        <v>695</v>
      </c>
      <c r="AR206" t="s">
        <v>196</v>
      </c>
      <c r="AS206" t="s">
        <v>197</v>
      </c>
      <c r="AT206" t="s">
        <v>8</v>
      </c>
      <c r="AU206" t="s">
        <v>198</v>
      </c>
      <c r="AV206" t="s">
        <v>199</v>
      </c>
      <c r="AW206" t="s">
        <v>200</v>
      </c>
      <c r="AX206" t="s">
        <v>201</v>
      </c>
      <c r="AY206" t="s">
        <v>202</v>
      </c>
      <c r="AZ206" t="s">
        <v>203</v>
      </c>
      <c r="BA206" t="s">
        <v>7</v>
      </c>
      <c r="BB206">
        <v>23.42</v>
      </c>
      <c r="BC206">
        <v>0</v>
      </c>
    </row>
    <row r="207" spans="1:55">
      <c r="A207">
        <v>8000</v>
      </c>
      <c r="B207" t="s">
        <v>184</v>
      </c>
      <c r="C207" t="s">
        <v>185</v>
      </c>
      <c r="F207" t="s">
        <v>715</v>
      </c>
      <c r="G207" t="s">
        <v>11</v>
      </c>
      <c r="H207">
        <v>1</v>
      </c>
      <c r="I207">
        <v>1250</v>
      </c>
      <c r="J207" t="s">
        <v>12</v>
      </c>
      <c r="K207" t="s">
        <v>12</v>
      </c>
      <c r="L207" t="s">
        <v>187</v>
      </c>
      <c r="M207" t="s">
        <v>188</v>
      </c>
      <c r="N207" t="s">
        <v>188</v>
      </c>
      <c r="O207">
        <v>72</v>
      </c>
      <c r="P207">
        <v>4.77</v>
      </c>
      <c r="Q207">
        <v>4.77</v>
      </c>
      <c r="R207">
        <v>0.19</v>
      </c>
      <c r="S207">
        <v>72</v>
      </c>
      <c r="T207">
        <v>47.99</v>
      </c>
      <c r="U207">
        <v>0</v>
      </c>
      <c r="V207">
        <v>4.77</v>
      </c>
      <c r="W207">
        <v>1270</v>
      </c>
      <c r="X207">
        <v>1520</v>
      </c>
      <c r="Y207" t="s">
        <v>189</v>
      </c>
      <c r="AB207" t="s">
        <v>190</v>
      </c>
      <c r="AC207" s="6">
        <v>45962</v>
      </c>
      <c r="AD207" s="6">
        <v>45991</v>
      </c>
      <c r="AE207" s="7">
        <v>45958.6609259259</v>
      </c>
      <c r="AF207" t="s">
        <v>716</v>
      </c>
      <c r="AG207">
        <v>50484</v>
      </c>
      <c r="AJ207" t="s">
        <v>192</v>
      </c>
      <c r="AK207" t="s">
        <v>193</v>
      </c>
      <c r="AM207" t="s">
        <v>194</v>
      </c>
      <c r="AO207">
        <v>0</v>
      </c>
      <c r="AP207">
        <v>610</v>
      </c>
      <c r="AQ207" t="s">
        <v>695</v>
      </c>
      <c r="AR207" t="s">
        <v>196</v>
      </c>
      <c r="AS207" t="s">
        <v>197</v>
      </c>
      <c r="AT207" t="s">
        <v>8</v>
      </c>
      <c r="AU207" t="s">
        <v>198</v>
      </c>
      <c r="AV207" t="s">
        <v>199</v>
      </c>
      <c r="AW207" t="s">
        <v>200</v>
      </c>
      <c r="AX207" t="s">
        <v>201</v>
      </c>
      <c r="AY207" t="s">
        <v>202</v>
      </c>
      <c r="AZ207" t="s">
        <v>203</v>
      </c>
      <c r="BA207" t="s">
        <v>7</v>
      </c>
      <c r="BB207">
        <v>0</v>
      </c>
      <c r="BC207">
        <v>0</v>
      </c>
    </row>
    <row r="208" spans="1:55">
      <c r="A208">
        <v>8000</v>
      </c>
      <c r="B208" t="s">
        <v>184</v>
      </c>
      <c r="C208" t="s">
        <v>185</v>
      </c>
      <c r="F208" t="s">
        <v>717</v>
      </c>
      <c r="G208" t="s">
        <v>67</v>
      </c>
      <c r="H208">
        <v>1</v>
      </c>
      <c r="I208">
        <v>1250</v>
      </c>
      <c r="J208" t="s">
        <v>65</v>
      </c>
      <c r="K208" t="s">
        <v>65</v>
      </c>
      <c r="L208" t="s">
        <v>187</v>
      </c>
      <c r="M208" t="s">
        <v>188</v>
      </c>
      <c r="N208" t="s">
        <v>188</v>
      </c>
      <c r="O208">
        <v>48</v>
      </c>
      <c r="P208">
        <v>0.4</v>
      </c>
      <c r="Q208">
        <v>0.4</v>
      </c>
      <c r="R208">
        <v>-2</v>
      </c>
      <c r="S208">
        <v>48</v>
      </c>
      <c r="T208">
        <v>50</v>
      </c>
      <c r="U208">
        <v>0</v>
      </c>
      <c r="V208">
        <v>50.4</v>
      </c>
      <c r="W208">
        <v>1270</v>
      </c>
      <c r="X208">
        <v>1470</v>
      </c>
      <c r="Y208" t="s">
        <v>267</v>
      </c>
      <c r="AB208" t="s">
        <v>268</v>
      </c>
      <c r="AC208" s="6">
        <v>45962</v>
      </c>
      <c r="AD208" s="6">
        <v>45991</v>
      </c>
      <c r="AE208" s="7">
        <v>45954.4540046296</v>
      </c>
      <c r="AF208" t="s">
        <v>718</v>
      </c>
      <c r="AG208">
        <v>200689</v>
      </c>
      <c r="AJ208" t="s">
        <v>192</v>
      </c>
      <c r="AK208" t="s">
        <v>193</v>
      </c>
      <c r="AM208" t="s">
        <v>245</v>
      </c>
      <c r="AO208">
        <v>0</v>
      </c>
      <c r="AP208">
        <v>610</v>
      </c>
      <c r="AQ208" t="s">
        <v>270</v>
      </c>
      <c r="AR208" t="s">
        <v>196</v>
      </c>
      <c r="AS208" t="s">
        <v>197</v>
      </c>
      <c r="AT208" t="s">
        <v>271</v>
      </c>
      <c r="AU208" t="s">
        <v>198</v>
      </c>
      <c r="AV208" t="s">
        <v>199</v>
      </c>
      <c r="AW208" t="s">
        <v>200</v>
      </c>
      <c r="AX208" t="s">
        <v>201</v>
      </c>
      <c r="AY208" t="s">
        <v>202</v>
      </c>
      <c r="AZ208" t="s">
        <v>203</v>
      </c>
      <c r="BA208" t="s">
        <v>64</v>
      </c>
      <c r="BB208">
        <v>0</v>
      </c>
      <c r="BC208">
        <v>0</v>
      </c>
    </row>
    <row r="209" spans="1:55">
      <c r="A209">
        <v>8000</v>
      </c>
      <c r="B209" t="s">
        <v>184</v>
      </c>
      <c r="C209" t="s">
        <v>185</v>
      </c>
      <c r="F209" t="s">
        <v>719</v>
      </c>
      <c r="G209" t="s">
        <v>11</v>
      </c>
      <c r="H209">
        <v>1</v>
      </c>
      <c r="I209">
        <v>1250</v>
      </c>
      <c r="J209" t="s">
        <v>12</v>
      </c>
      <c r="K209" t="s">
        <v>12</v>
      </c>
      <c r="L209" t="s">
        <v>187</v>
      </c>
      <c r="M209" t="s">
        <v>188</v>
      </c>
      <c r="N209" t="s">
        <v>188</v>
      </c>
      <c r="O209">
        <v>216</v>
      </c>
      <c r="P209">
        <v>-14.152</v>
      </c>
      <c r="Q209">
        <v>-14.15</v>
      </c>
      <c r="R209">
        <v>-21.72</v>
      </c>
      <c r="S209">
        <v>170.56</v>
      </c>
      <c r="T209">
        <v>25</v>
      </c>
      <c r="U209">
        <v>0</v>
      </c>
      <c r="V209">
        <v>-14.15</v>
      </c>
      <c r="W209">
        <v>1270</v>
      </c>
      <c r="X209">
        <v>1520</v>
      </c>
      <c r="Y209" t="s">
        <v>286</v>
      </c>
      <c r="AB209" t="s">
        <v>190</v>
      </c>
      <c r="AC209" s="6">
        <v>45962</v>
      </c>
      <c r="AD209" s="6">
        <v>45991</v>
      </c>
      <c r="AE209" s="7">
        <v>45952.6938541667</v>
      </c>
      <c r="AF209" t="s">
        <v>720</v>
      </c>
      <c r="AG209">
        <v>50484</v>
      </c>
      <c r="AJ209" t="s">
        <v>192</v>
      </c>
      <c r="AK209" t="s">
        <v>193</v>
      </c>
      <c r="AM209" t="s">
        <v>194</v>
      </c>
      <c r="AO209">
        <v>0</v>
      </c>
      <c r="AP209">
        <v>610</v>
      </c>
      <c r="AQ209" t="s">
        <v>721</v>
      </c>
      <c r="AR209" t="s">
        <v>196</v>
      </c>
      <c r="AS209" t="s">
        <v>197</v>
      </c>
      <c r="AT209" t="s">
        <v>8</v>
      </c>
      <c r="AU209" t="s">
        <v>198</v>
      </c>
      <c r="AV209" t="s">
        <v>199</v>
      </c>
      <c r="AW209" t="s">
        <v>200</v>
      </c>
      <c r="AX209" t="s">
        <v>201</v>
      </c>
      <c r="AY209" t="s">
        <v>202</v>
      </c>
      <c r="AZ209" t="s">
        <v>203</v>
      </c>
      <c r="BA209" t="s">
        <v>7</v>
      </c>
      <c r="BB209">
        <v>23.18</v>
      </c>
      <c r="BC209">
        <v>0</v>
      </c>
    </row>
    <row r="210" spans="1:55">
      <c r="A210">
        <v>8000</v>
      </c>
      <c r="B210" t="s">
        <v>184</v>
      </c>
      <c r="C210" t="s">
        <v>185</v>
      </c>
      <c r="F210" t="s">
        <v>722</v>
      </c>
      <c r="G210" t="s">
        <v>11</v>
      </c>
      <c r="H210">
        <v>1</v>
      </c>
      <c r="I210">
        <v>1250</v>
      </c>
      <c r="J210" t="s">
        <v>12</v>
      </c>
      <c r="K210" t="s">
        <v>12</v>
      </c>
      <c r="L210" t="s">
        <v>187</v>
      </c>
      <c r="M210" t="s">
        <v>188</v>
      </c>
      <c r="N210" t="s">
        <v>188</v>
      </c>
      <c r="O210">
        <v>192</v>
      </c>
      <c r="P210">
        <v>6.448</v>
      </c>
      <c r="Q210">
        <v>6.45</v>
      </c>
      <c r="R210">
        <v>6.14</v>
      </c>
      <c r="S210">
        <v>76.16</v>
      </c>
      <c r="T210">
        <v>0</v>
      </c>
      <c r="U210">
        <v>0</v>
      </c>
      <c r="V210">
        <v>6.45</v>
      </c>
      <c r="W210">
        <v>1270</v>
      </c>
      <c r="X210">
        <v>1520</v>
      </c>
      <c r="Y210" t="s">
        <v>293</v>
      </c>
      <c r="AB210" t="s">
        <v>190</v>
      </c>
      <c r="AC210" s="6">
        <v>45962</v>
      </c>
      <c r="AD210" s="6">
        <v>45991</v>
      </c>
      <c r="AE210" s="7">
        <v>45952.6101967593</v>
      </c>
      <c r="AF210" t="s">
        <v>723</v>
      </c>
      <c r="AG210">
        <v>50484</v>
      </c>
      <c r="AJ210" t="s">
        <v>192</v>
      </c>
      <c r="AK210" t="s">
        <v>193</v>
      </c>
      <c r="AM210" t="s">
        <v>194</v>
      </c>
      <c r="AO210">
        <v>0</v>
      </c>
      <c r="AP210">
        <v>610</v>
      </c>
      <c r="AQ210" t="s">
        <v>724</v>
      </c>
      <c r="AR210" t="s">
        <v>196</v>
      </c>
      <c r="AS210" t="s">
        <v>197</v>
      </c>
      <c r="AT210" t="s">
        <v>8</v>
      </c>
      <c r="AU210" t="s">
        <v>198</v>
      </c>
      <c r="AV210" t="s">
        <v>199</v>
      </c>
      <c r="AW210" t="s">
        <v>200</v>
      </c>
      <c r="AX210" t="s">
        <v>201</v>
      </c>
      <c r="AY210" t="s">
        <v>202</v>
      </c>
      <c r="AZ210" t="s">
        <v>203</v>
      </c>
      <c r="BA210" t="s">
        <v>7</v>
      </c>
      <c r="BB210">
        <v>73.52</v>
      </c>
      <c r="BC210">
        <v>0</v>
      </c>
    </row>
    <row r="211" spans="1:55">
      <c r="A211">
        <v>8000</v>
      </c>
      <c r="B211" t="s">
        <v>184</v>
      </c>
      <c r="C211" t="s">
        <v>185</v>
      </c>
      <c r="F211" t="s">
        <v>725</v>
      </c>
      <c r="G211" t="s">
        <v>11</v>
      </c>
      <c r="H211">
        <v>1</v>
      </c>
      <c r="I211">
        <v>1250</v>
      </c>
      <c r="J211" t="s">
        <v>15</v>
      </c>
      <c r="K211" t="s">
        <v>15</v>
      </c>
      <c r="L211" t="s">
        <v>187</v>
      </c>
      <c r="M211" t="s">
        <v>188</v>
      </c>
      <c r="N211" t="s">
        <v>188</v>
      </c>
      <c r="O211">
        <v>144</v>
      </c>
      <c r="P211">
        <v>4.48</v>
      </c>
      <c r="Q211">
        <v>4.48</v>
      </c>
      <c r="R211">
        <v>-2.72</v>
      </c>
      <c r="S211">
        <v>144</v>
      </c>
      <c r="T211">
        <v>0</v>
      </c>
      <c r="U211">
        <v>0</v>
      </c>
      <c r="V211">
        <v>4.48</v>
      </c>
      <c r="W211">
        <v>1272</v>
      </c>
      <c r="X211">
        <v>1522</v>
      </c>
      <c r="Y211" t="s">
        <v>658</v>
      </c>
      <c r="AB211" t="s">
        <v>707</v>
      </c>
      <c r="AC211" s="6">
        <v>45962</v>
      </c>
      <c r="AD211" s="6">
        <v>45991</v>
      </c>
      <c r="AE211" s="7">
        <v>45960.7117476852</v>
      </c>
      <c r="AF211" t="s">
        <v>726</v>
      </c>
      <c r="AG211">
        <v>50484</v>
      </c>
      <c r="AJ211" t="s">
        <v>192</v>
      </c>
      <c r="AK211" t="s">
        <v>193</v>
      </c>
      <c r="AM211" t="s">
        <v>194</v>
      </c>
      <c r="AO211">
        <v>0</v>
      </c>
      <c r="AP211">
        <v>610</v>
      </c>
      <c r="AQ211" t="s">
        <v>709</v>
      </c>
      <c r="AR211" t="s">
        <v>196</v>
      </c>
      <c r="AS211" t="s">
        <v>197</v>
      </c>
      <c r="AT211" t="s">
        <v>8</v>
      </c>
      <c r="AU211" t="s">
        <v>198</v>
      </c>
      <c r="AV211" t="s">
        <v>199</v>
      </c>
      <c r="AW211" t="s">
        <v>200</v>
      </c>
      <c r="AX211" t="s">
        <v>201</v>
      </c>
      <c r="AY211" t="s">
        <v>202</v>
      </c>
      <c r="AZ211" t="s">
        <v>360</v>
      </c>
      <c r="BA211" t="s">
        <v>98</v>
      </c>
      <c r="BB211">
        <v>0</v>
      </c>
      <c r="BC211">
        <v>0</v>
      </c>
    </row>
    <row r="212" spans="1:55">
      <c r="A212">
        <v>8000</v>
      </c>
      <c r="B212" t="s">
        <v>184</v>
      </c>
      <c r="C212" t="s">
        <v>185</v>
      </c>
      <c r="F212" t="s">
        <v>727</v>
      </c>
      <c r="G212" t="s">
        <v>42</v>
      </c>
      <c r="H212">
        <v>1</v>
      </c>
      <c r="I212">
        <v>1250</v>
      </c>
      <c r="J212" t="s">
        <v>43</v>
      </c>
      <c r="K212" t="s">
        <v>43</v>
      </c>
      <c r="L212" t="s">
        <v>187</v>
      </c>
      <c r="M212" t="s">
        <v>188</v>
      </c>
      <c r="N212" t="s">
        <v>188</v>
      </c>
      <c r="O212">
        <v>22</v>
      </c>
      <c r="P212">
        <v>-1.9</v>
      </c>
      <c r="Q212">
        <v>-1.9</v>
      </c>
      <c r="R212">
        <v>22</v>
      </c>
      <c r="S212">
        <v>22</v>
      </c>
      <c r="T212">
        <v>0</v>
      </c>
      <c r="U212">
        <v>0</v>
      </c>
      <c r="V212">
        <v>23.1</v>
      </c>
      <c r="W212">
        <v>1272</v>
      </c>
      <c r="X212">
        <v>1522</v>
      </c>
      <c r="Y212" t="s">
        <v>728</v>
      </c>
      <c r="AB212" t="s">
        <v>253</v>
      </c>
      <c r="AC212" s="6">
        <v>45962</v>
      </c>
      <c r="AD212" s="6">
        <v>45996</v>
      </c>
      <c r="AE212" s="7">
        <v>45966.7166203704</v>
      </c>
      <c r="AF212" t="s">
        <v>729</v>
      </c>
      <c r="AG212">
        <v>50484</v>
      </c>
      <c r="AJ212" t="s">
        <v>192</v>
      </c>
      <c r="AK212" t="s">
        <v>193</v>
      </c>
      <c r="AM212" t="s">
        <v>245</v>
      </c>
      <c r="AO212">
        <v>0</v>
      </c>
      <c r="AP212">
        <v>610</v>
      </c>
      <c r="AQ212" t="s">
        <v>730</v>
      </c>
      <c r="AR212" t="s">
        <v>196</v>
      </c>
      <c r="AS212" t="s">
        <v>197</v>
      </c>
      <c r="AT212" t="s">
        <v>256</v>
      </c>
      <c r="AU212" t="s">
        <v>198</v>
      </c>
      <c r="AV212" t="s">
        <v>199</v>
      </c>
      <c r="AW212" t="s">
        <v>200</v>
      </c>
      <c r="AX212" t="s">
        <v>201</v>
      </c>
      <c r="AY212" t="s">
        <v>202</v>
      </c>
      <c r="AZ212" t="s">
        <v>203</v>
      </c>
      <c r="BA212" t="s">
        <v>32</v>
      </c>
      <c r="BB212">
        <v>0</v>
      </c>
      <c r="BC212">
        <v>0</v>
      </c>
    </row>
    <row r="213" spans="1:55">
      <c r="A213">
        <v>8000</v>
      </c>
      <c r="B213" t="s">
        <v>184</v>
      </c>
      <c r="C213" t="s">
        <v>185</v>
      </c>
      <c r="D213" t="s">
        <v>250</v>
      </c>
      <c r="E213" t="s">
        <v>702</v>
      </c>
      <c r="F213" t="s">
        <v>731</v>
      </c>
      <c r="G213" t="s">
        <v>87</v>
      </c>
      <c r="H213">
        <v>1.1</v>
      </c>
      <c r="I213">
        <v>1250</v>
      </c>
      <c r="J213" t="s">
        <v>12</v>
      </c>
      <c r="K213" t="s">
        <v>12</v>
      </c>
      <c r="L213" t="s">
        <v>187</v>
      </c>
      <c r="M213" t="s">
        <v>188</v>
      </c>
      <c r="N213" t="s">
        <v>188</v>
      </c>
      <c r="O213">
        <v>48</v>
      </c>
      <c r="P213">
        <v>2</v>
      </c>
      <c r="Q213">
        <v>2</v>
      </c>
      <c r="R213">
        <v>-0.4</v>
      </c>
      <c r="S213">
        <v>48</v>
      </c>
      <c r="T213">
        <v>25</v>
      </c>
      <c r="U213">
        <v>0</v>
      </c>
      <c r="V213">
        <v>27</v>
      </c>
      <c r="W213">
        <v>1270</v>
      </c>
      <c r="X213">
        <v>1520</v>
      </c>
      <c r="Y213" t="s">
        <v>189</v>
      </c>
      <c r="AB213" t="s">
        <v>190</v>
      </c>
      <c r="AC213" s="6">
        <v>45962</v>
      </c>
      <c r="AD213" s="6">
        <v>45991</v>
      </c>
      <c r="AE213" s="7">
        <v>45958.6609490741</v>
      </c>
      <c r="AF213" t="s">
        <v>732</v>
      </c>
      <c r="AG213">
        <v>37838</v>
      </c>
      <c r="AJ213" t="s">
        <v>192</v>
      </c>
      <c r="AK213" t="s">
        <v>193</v>
      </c>
      <c r="AM213" t="s">
        <v>194</v>
      </c>
      <c r="AO213">
        <v>0</v>
      </c>
      <c r="AP213">
        <v>610</v>
      </c>
      <c r="AQ213" t="s">
        <v>733</v>
      </c>
      <c r="AR213" t="s">
        <v>196</v>
      </c>
      <c r="AS213" t="s">
        <v>197</v>
      </c>
      <c r="AU213" t="s">
        <v>198</v>
      </c>
      <c r="AV213" t="s">
        <v>199</v>
      </c>
      <c r="AW213" t="s">
        <v>200</v>
      </c>
      <c r="AX213" t="s">
        <v>201</v>
      </c>
      <c r="AY213" t="s">
        <v>202</v>
      </c>
      <c r="AZ213" t="s">
        <v>203</v>
      </c>
      <c r="BA213" t="s">
        <v>7</v>
      </c>
      <c r="BB213">
        <v>0</v>
      </c>
      <c r="BC213">
        <v>0</v>
      </c>
    </row>
    <row r="214" spans="1:55">
      <c r="A214">
        <v>8000</v>
      </c>
      <c r="B214" t="s">
        <v>184</v>
      </c>
      <c r="C214" t="s">
        <v>185</v>
      </c>
      <c r="F214" t="s">
        <v>734</v>
      </c>
      <c r="G214" t="s">
        <v>11</v>
      </c>
      <c r="H214">
        <v>1.1</v>
      </c>
      <c r="I214">
        <v>1250</v>
      </c>
      <c r="J214" t="s">
        <v>12</v>
      </c>
      <c r="K214" t="s">
        <v>12</v>
      </c>
      <c r="L214" t="s">
        <v>187</v>
      </c>
      <c r="M214" t="s">
        <v>188</v>
      </c>
      <c r="N214" t="s">
        <v>188</v>
      </c>
      <c r="O214">
        <v>48</v>
      </c>
      <c r="P214">
        <v>3.9</v>
      </c>
      <c r="Q214">
        <v>3.9</v>
      </c>
      <c r="R214">
        <v>1.5</v>
      </c>
      <c r="S214">
        <v>48</v>
      </c>
      <c r="T214">
        <v>0</v>
      </c>
      <c r="U214">
        <v>0</v>
      </c>
      <c r="V214">
        <v>3.9</v>
      </c>
      <c r="W214">
        <v>1270</v>
      </c>
      <c r="X214">
        <v>1520</v>
      </c>
      <c r="Y214" t="s">
        <v>286</v>
      </c>
      <c r="AB214" t="s">
        <v>190</v>
      </c>
      <c r="AC214" s="6">
        <v>45962</v>
      </c>
      <c r="AD214" s="6">
        <v>45991</v>
      </c>
      <c r="AE214" s="7">
        <v>45952.6938541667</v>
      </c>
      <c r="AF214" t="s">
        <v>735</v>
      </c>
      <c r="AG214">
        <v>50484</v>
      </c>
      <c r="AJ214" t="s">
        <v>192</v>
      </c>
      <c r="AK214" t="s">
        <v>193</v>
      </c>
      <c r="AM214" t="s">
        <v>194</v>
      </c>
      <c r="AO214">
        <v>0</v>
      </c>
      <c r="AP214">
        <v>610</v>
      </c>
      <c r="AQ214" t="s">
        <v>721</v>
      </c>
      <c r="AR214" t="s">
        <v>196</v>
      </c>
      <c r="AS214" t="s">
        <v>197</v>
      </c>
      <c r="AT214" t="s">
        <v>8</v>
      </c>
      <c r="AU214" t="s">
        <v>198</v>
      </c>
      <c r="AV214" t="s">
        <v>199</v>
      </c>
      <c r="AW214" t="s">
        <v>200</v>
      </c>
      <c r="AX214" t="s">
        <v>201</v>
      </c>
      <c r="AY214" t="s">
        <v>202</v>
      </c>
      <c r="AZ214" t="s">
        <v>203</v>
      </c>
      <c r="BA214" t="s">
        <v>7</v>
      </c>
      <c r="BB214">
        <v>0</v>
      </c>
      <c r="BC214">
        <v>0</v>
      </c>
    </row>
    <row r="215" spans="1:55">
      <c r="A215">
        <v>8000</v>
      </c>
      <c r="B215" t="s">
        <v>184</v>
      </c>
      <c r="C215" t="s">
        <v>185</v>
      </c>
      <c r="F215" t="s">
        <v>736</v>
      </c>
      <c r="G215" t="s">
        <v>11</v>
      </c>
      <c r="H215">
        <v>1.15</v>
      </c>
      <c r="I215">
        <v>1250</v>
      </c>
      <c r="J215" t="s">
        <v>12</v>
      </c>
      <c r="K215" t="s">
        <v>12</v>
      </c>
      <c r="L215" t="s">
        <v>187</v>
      </c>
      <c r="M215" t="s">
        <v>188</v>
      </c>
      <c r="N215" t="s">
        <v>188</v>
      </c>
      <c r="O215">
        <v>120</v>
      </c>
      <c r="P215">
        <v>8.65</v>
      </c>
      <c r="Q215">
        <v>8.65</v>
      </c>
      <c r="R215">
        <v>2.65</v>
      </c>
      <c r="S215">
        <v>120</v>
      </c>
      <c r="T215">
        <v>0</v>
      </c>
      <c r="U215">
        <v>0</v>
      </c>
      <c r="V215">
        <v>8.65</v>
      </c>
      <c r="W215">
        <v>1270</v>
      </c>
      <c r="X215">
        <v>1520</v>
      </c>
      <c r="Y215" t="s">
        <v>189</v>
      </c>
      <c r="AB215" t="s">
        <v>190</v>
      </c>
      <c r="AC215" s="6">
        <v>45962</v>
      </c>
      <c r="AD215" s="6">
        <v>45991</v>
      </c>
      <c r="AE215" s="7">
        <v>45958.6609259259</v>
      </c>
      <c r="AF215" t="s">
        <v>737</v>
      </c>
      <c r="AG215">
        <v>50484</v>
      </c>
      <c r="AJ215" t="s">
        <v>192</v>
      </c>
      <c r="AK215" t="s">
        <v>193</v>
      </c>
      <c r="AM215" t="s">
        <v>194</v>
      </c>
      <c r="AO215">
        <v>0</v>
      </c>
      <c r="AP215">
        <v>610</v>
      </c>
      <c r="AQ215" t="s">
        <v>695</v>
      </c>
      <c r="AR215" t="s">
        <v>196</v>
      </c>
      <c r="AS215" t="s">
        <v>197</v>
      </c>
      <c r="AT215" t="s">
        <v>8</v>
      </c>
      <c r="AU215" t="s">
        <v>198</v>
      </c>
      <c r="AV215" t="s">
        <v>199</v>
      </c>
      <c r="AW215" t="s">
        <v>200</v>
      </c>
      <c r="AX215" t="s">
        <v>201</v>
      </c>
      <c r="AY215" t="s">
        <v>202</v>
      </c>
      <c r="AZ215" t="s">
        <v>203</v>
      </c>
      <c r="BA215" t="s">
        <v>7</v>
      </c>
      <c r="BB215">
        <v>0</v>
      </c>
      <c r="BC215">
        <v>0</v>
      </c>
    </row>
    <row r="216" spans="1:55">
      <c r="A216">
        <v>8000</v>
      </c>
      <c r="B216" t="s">
        <v>184</v>
      </c>
      <c r="C216" t="s">
        <v>185</v>
      </c>
      <c r="F216" t="s">
        <v>738</v>
      </c>
      <c r="G216" t="s">
        <v>11</v>
      </c>
      <c r="H216">
        <v>1.18</v>
      </c>
      <c r="I216">
        <v>1250</v>
      </c>
      <c r="J216" t="s">
        <v>12</v>
      </c>
      <c r="K216" t="s">
        <v>12</v>
      </c>
      <c r="L216" t="s">
        <v>187</v>
      </c>
      <c r="M216" t="s">
        <v>188</v>
      </c>
      <c r="N216" t="s">
        <v>188</v>
      </c>
      <c r="O216">
        <v>48</v>
      </c>
      <c r="P216">
        <v>3.5</v>
      </c>
      <c r="Q216">
        <v>3.5</v>
      </c>
      <c r="R216">
        <v>-0.54</v>
      </c>
      <c r="S216">
        <v>48</v>
      </c>
      <c r="T216">
        <v>25</v>
      </c>
      <c r="U216">
        <v>0</v>
      </c>
      <c r="V216">
        <v>3.5</v>
      </c>
      <c r="W216">
        <v>1270</v>
      </c>
      <c r="X216">
        <v>1520</v>
      </c>
      <c r="Y216" t="s">
        <v>331</v>
      </c>
      <c r="AB216" t="s">
        <v>190</v>
      </c>
      <c r="AC216" s="6">
        <v>45962</v>
      </c>
      <c r="AD216" s="6">
        <v>45991</v>
      </c>
      <c r="AE216" s="7">
        <v>45958.6609375</v>
      </c>
      <c r="AF216" t="s">
        <v>739</v>
      </c>
      <c r="AG216">
        <v>50484</v>
      </c>
      <c r="AJ216" t="s">
        <v>192</v>
      </c>
      <c r="AK216" t="s">
        <v>193</v>
      </c>
      <c r="AM216" t="s">
        <v>194</v>
      </c>
      <c r="AO216">
        <v>0</v>
      </c>
      <c r="AP216">
        <v>610</v>
      </c>
      <c r="AQ216" t="s">
        <v>712</v>
      </c>
      <c r="AR216" t="s">
        <v>196</v>
      </c>
      <c r="AS216" t="s">
        <v>197</v>
      </c>
      <c r="AT216" t="s">
        <v>8</v>
      </c>
      <c r="AU216" t="s">
        <v>198</v>
      </c>
      <c r="AV216" t="s">
        <v>199</v>
      </c>
      <c r="AW216" t="s">
        <v>200</v>
      </c>
      <c r="AX216" t="s">
        <v>201</v>
      </c>
      <c r="AY216" t="s">
        <v>202</v>
      </c>
      <c r="AZ216" t="s">
        <v>203</v>
      </c>
      <c r="BA216" t="s">
        <v>7</v>
      </c>
      <c r="BB216">
        <v>0</v>
      </c>
      <c r="BC216">
        <v>0</v>
      </c>
    </row>
    <row r="217" spans="1:55">
      <c r="A217">
        <v>8000</v>
      </c>
      <c r="B217" t="s">
        <v>184</v>
      </c>
      <c r="C217" t="s">
        <v>185</v>
      </c>
      <c r="D217" t="s">
        <v>250</v>
      </c>
      <c r="E217" t="s">
        <v>702</v>
      </c>
      <c r="F217" t="s">
        <v>740</v>
      </c>
      <c r="G217" t="s">
        <v>87</v>
      </c>
      <c r="H217">
        <v>1.2</v>
      </c>
      <c r="I217">
        <v>1250</v>
      </c>
      <c r="J217" t="s">
        <v>12</v>
      </c>
      <c r="K217" t="s">
        <v>12</v>
      </c>
      <c r="L217" t="s">
        <v>187</v>
      </c>
      <c r="M217" t="s">
        <v>188</v>
      </c>
      <c r="N217" t="s">
        <v>188</v>
      </c>
      <c r="O217">
        <v>72</v>
      </c>
      <c r="P217">
        <v>5.1</v>
      </c>
      <c r="Q217">
        <v>5.1</v>
      </c>
      <c r="R217">
        <v>1.14</v>
      </c>
      <c r="S217">
        <v>72</v>
      </c>
      <c r="T217">
        <v>0</v>
      </c>
      <c r="U217">
        <v>0</v>
      </c>
      <c r="V217">
        <v>5.1</v>
      </c>
      <c r="W217">
        <v>1270</v>
      </c>
      <c r="X217">
        <v>1520</v>
      </c>
      <c r="Y217" t="s">
        <v>189</v>
      </c>
      <c r="AB217" t="s">
        <v>190</v>
      </c>
      <c r="AC217" s="6">
        <v>45962</v>
      </c>
      <c r="AD217" s="6">
        <v>45991</v>
      </c>
      <c r="AE217" s="7">
        <v>45958.6609259259</v>
      </c>
      <c r="AF217" t="s">
        <v>741</v>
      </c>
      <c r="AG217">
        <v>37838</v>
      </c>
      <c r="AJ217" t="s">
        <v>192</v>
      </c>
      <c r="AK217" t="s">
        <v>193</v>
      </c>
      <c r="AM217" t="s">
        <v>194</v>
      </c>
      <c r="AO217">
        <v>0</v>
      </c>
      <c r="AP217">
        <v>610</v>
      </c>
      <c r="AQ217" t="s">
        <v>742</v>
      </c>
      <c r="AR217" t="s">
        <v>196</v>
      </c>
      <c r="AS217" t="s">
        <v>197</v>
      </c>
      <c r="AU217" t="s">
        <v>198</v>
      </c>
      <c r="AV217" t="s">
        <v>199</v>
      </c>
      <c r="AW217" t="s">
        <v>200</v>
      </c>
      <c r="AX217" t="s">
        <v>201</v>
      </c>
      <c r="AY217" t="s">
        <v>202</v>
      </c>
      <c r="AZ217" t="s">
        <v>203</v>
      </c>
      <c r="BA217" t="s">
        <v>7</v>
      </c>
      <c r="BB217">
        <v>23.4</v>
      </c>
      <c r="BC217">
        <v>0</v>
      </c>
    </row>
    <row r="218" spans="1:55">
      <c r="A218">
        <v>8000</v>
      </c>
      <c r="B218" t="s">
        <v>184</v>
      </c>
      <c r="C218" t="s">
        <v>185</v>
      </c>
      <c r="F218" t="s">
        <v>743</v>
      </c>
      <c r="G218" t="s">
        <v>11</v>
      </c>
      <c r="H218">
        <v>1.2</v>
      </c>
      <c r="I218">
        <v>1250</v>
      </c>
      <c r="J218" t="s">
        <v>12</v>
      </c>
      <c r="K218" t="s">
        <v>12</v>
      </c>
      <c r="L218" t="s">
        <v>187</v>
      </c>
      <c r="M218" t="s">
        <v>188</v>
      </c>
      <c r="N218" t="s">
        <v>188</v>
      </c>
      <c r="O218">
        <v>120</v>
      </c>
      <c r="P218">
        <v>9.14</v>
      </c>
      <c r="Q218">
        <v>9.14</v>
      </c>
      <c r="R218">
        <v>3.82</v>
      </c>
      <c r="S218">
        <v>120</v>
      </c>
      <c r="T218">
        <v>0</v>
      </c>
      <c r="U218">
        <v>0</v>
      </c>
      <c r="V218">
        <v>9.14</v>
      </c>
      <c r="W218">
        <v>1270</v>
      </c>
      <c r="X218">
        <v>1520</v>
      </c>
      <c r="Y218" t="s">
        <v>189</v>
      </c>
      <c r="AB218" t="s">
        <v>190</v>
      </c>
      <c r="AC218" s="6">
        <v>45962</v>
      </c>
      <c r="AD218" s="6">
        <v>45991</v>
      </c>
      <c r="AE218" s="7">
        <v>45958.6609259259</v>
      </c>
      <c r="AF218" t="s">
        <v>744</v>
      </c>
      <c r="AG218">
        <v>50484</v>
      </c>
      <c r="AJ218" t="s">
        <v>192</v>
      </c>
      <c r="AK218" t="s">
        <v>193</v>
      </c>
      <c r="AM218" t="s">
        <v>194</v>
      </c>
      <c r="AO218">
        <v>0</v>
      </c>
      <c r="AP218">
        <v>610</v>
      </c>
      <c r="AQ218" t="s">
        <v>695</v>
      </c>
      <c r="AR218" t="s">
        <v>196</v>
      </c>
      <c r="AS218" t="s">
        <v>197</v>
      </c>
      <c r="AT218" t="s">
        <v>8</v>
      </c>
      <c r="AU218" t="s">
        <v>198</v>
      </c>
      <c r="AV218" t="s">
        <v>199</v>
      </c>
      <c r="AW218" t="s">
        <v>200</v>
      </c>
      <c r="AX218" t="s">
        <v>201</v>
      </c>
      <c r="AY218" t="s">
        <v>202</v>
      </c>
      <c r="AZ218" t="s">
        <v>203</v>
      </c>
      <c r="BA218" t="s">
        <v>7</v>
      </c>
      <c r="BB218">
        <v>46.16</v>
      </c>
      <c r="BC218">
        <v>0</v>
      </c>
    </row>
    <row r="219" spans="1:55">
      <c r="A219">
        <v>8000</v>
      </c>
      <c r="B219" t="s">
        <v>184</v>
      </c>
      <c r="C219" t="s">
        <v>185</v>
      </c>
      <c r="D219" t="s">
        <v>250</v>
      </c>
      <c r="E219" t="s">
        <v>702</v>
      </c>
      <c r="F219" t="s">
        <v>745</v>
      </c>
      <c r="G219" t="s">
        <v>87</v>
      </c>
      <c r="H219">
        <v>1.2</v>
      </c>
      <c r="I219">
        <v>1250</v>
      </c>
      <c r="J219" t="s">
        <v>12</v>
      </c>
      <c r="K219" t="s">
        <v>12</v>
      </c>
      <c r="L219" t="s">
        <v>187</v>
      </c>
      <c r="M219" t="s">
        <v>188</v>
      </c>
      <c r="N219" t="s">
        <v>188</v>
      </c>
      <c r="O219">
        <v>48</v>
      </c>
      <c r="P219">
        <v>2.44</v>
      </c>
      <c r="Q219">
        <v>2.44</v>
      </c>
      <c r="R219">
        <v>-2</v>
      </c>
      <c r="S219">
        <v>48</v>
      </c>
      <c r="T219">
        <v>50</v>
      </c>
      <c r="U219">
        <v>0</v>
      </c>
      <c r="V219">
        <v>27.44</v>
      </c>
      <c r="W219">
        <v>1270</v>
      </c>
      <c r="X219">
        <v>1520</v>
      </c>
      <c r="Y219" t="s">
        <v>189</v>
      </c>
      <c r="AB219" t="s">
        <v>190</v>
      </c>
      <c r="AC219" s="6">
        <v>45962</v>
      </c>
      <c r="AD219" s="6">
        <v>45991</v>
      </c>
      <c r="AE219" s="7">
        <v>45958.6609143519</v>
      </c>
      <c r="AF219" t="s">
        <v>746</v>
      </c>
      <c r="AG219">
        <v>37838</v>
      </c>
      <c r="AJ219" t="s">
        <v>192</v>
      </c>
      <c r="AK219" t="s">
        <v>193</v>
      </c>
      <c r="AM219" t="s">
        <v>194</v>
      </c>
      <c r="AO219">
        <v>0</v>
      </c>
      <c r="AP219">
        <v>610</v>
      </c>
      <c r="AQ219" t="s">
        <v>705</v>
      </c>
      <c r="AR219" t="s">
        <v>196</v>
      </c>
      <c r="AS219" t="s">
        <v>197</v>
      </c>
      <c r="AU219" t="s">
        <v>198</v>
      </c>
      <c r="AV219" t="s">
        <v>199</v>
      </c>
      <c r="AW219" t="s">
        <v>200</v>
      </c>
      <c r="AX219" t="s">
        <v>201</v>
      </c>
      <c r="AY219" t="s">
        <v>202</v>
      </c>
      <c r="AZ219" t="s">
        <v>203</v>
      </c>
      <c r="BA219" t="s">
        <v>7</v>
      </c>
      <c r="BB219">
        <v>0</v>
      </c>
      <c r="BC219">
        <v>0</v>
      </c>
    </row>
    <row r="220" spans="1:55">
      <c r="A220">
        <v>8000</v>
      </c>
      <c r="B220" t="s">
        <v>184</v>
      </c>
      <c r="C220" t="s">
        <v>185</v>
      </c>
      <c r="D220" t="s">
        <v>250</v>
      </c>
      <c r="E220" t="s">
        <v>702</v>
      </c>
      <c r="F220" t="s">
        <v>747</v>
      </c>
      <c r="G220" t="s">
        <v>87</v>
      </c>
      <c r="H220">
        <v>1.2</v>
      </c>
      <c r="I220">
        <v>1250</v>
      </c>
      <c r="J220" t="s">
        <v>12</v>
      </c>
      <c r="K220" t="s">
        <v>12</v>
      </c>
      <c r="L220" t="s">
        <v>187</v>
      </c>
      <c r="M220" t="s">
        <v>188</v>
      </c>
      <c r="N220" t="s">
        <v>188</v>
      </c>
      <c r="O220">
        <v>192</v>
      </c>
      <c r="P220">
        <v>-9.082</v>
      </c>
      <c r="Q220">
        <v>-9.08</v>
      </c>
      <c r="R220">
        <v>-19.88</v>
      </c>
      <c r="S220">
        <v>192</v>
      </c>
      <c r="T220">
        <v>75</v>
      </c>
      <c r="U220">
        <v>0</v>
      </c>
      <c r="V220">
        <v>64.72</v>
      </c>
      <c r="W220">
        <v>1270</v>
      </c>
      <c r="X220">
        <v>1520</v>
      </c>
      <c r="Y220" t="s">
        <v>189</v>
      </c>
      <c r="AB220" t="s">
        <v>190</v>
      </c>
      <c r="AC220" s="6">
        <v>45962</v>
      </c>
      <c r="AD220" s="6">
        <v>45991</v>
      </c>
      <c r="AE220" s="7">
        <v>45958.6609143519</v>
      </c>
      <c r="AF220" t="s">
        <v>748</v>
      </c>
      <c r="AG220">
        <v>37838</v>
      </c>
      <c r="AJ220" t="s">
        <v>192</v>
      </c>
      <c r="AK220" t="s">
        <v>193</v>
      </c>
      <c r="AM220" t="s">
        <v>194</v>
      </c>
      <c r="AO220">
        <v>0</v>
      </c>
      <c r="AP220">
        <v>610</v>
      </c>
      <c r="AQ220" t="s">
        <v>733</v>
      </c>
      <c r="AR220" t="s">
        <v>196</v>
      </c>
      <c r="AS220" t="s">
        <v>197</v>
      </c>
      <c r="AU220" t="s">
        <v>198</v>
      </c>
      <c r="AV220" t="s">
        <v>199</v>
      </c>
      <c r="AW220" t="s">
        <v>200</v>
      </c>
      <c r="AX220" t="s">
        <v>201</v>
      </c>
      <c r="AY220" t="s">
        <v>202</v>
      </c>
      <c r="AZ220" t="s">
        <v>203</v>
      </c>
      <c r="BA220" t="s">
        <v>7</v>
      </c>
      <c r="BB220">
        <v>0</v>
      </c>
      <c r="BC220">
        <v>0</v>
      </c>
    </row>
    <row r="221" spans="1:55">
      <c r="A221">
        <v>8000</v>
      </c>
      <c r="B221" t="s">
        <v>184</v>
      </c>
      <c r="C221" t="s">
        <v>185</v>
      </c>
      <c r="F221" t="s">
        <v>749</v>
      </c>
      <c r="G221" t="s">
        <v>52</v>
      </c>
      <c r="H221">
        <v>1.2</v>
      </c>
      <c r="I221">
        <v>1250</v>
      </c>
      <c r="J221" t="s">
        <v>53</v>
      </c>
      <c r="K221" t="s">
        <v>53</v>
      </c>
      <c r="L221" t="s">
        <v>187</v>
      </c>
      <c r="M221" t="s">
        <v>188</v>
      </c>
      <c r="N221" t="s">
        <v>188</v>
      </c>
      <c r="O221">
        <v>24</v>
      </c>
      <c r="P221">
        <v>0.2</v>
      </c>
      <c r="Q221">
        <v>0.2</v>
      </c>
      <c r="R221">
        <v>-1</v>
      </c>
      <c r="S221">
        <v>24</v>
      </c>
      <c r="T221">
        <v>25</v>
      </c>
      <c r="U221">
        <v>0</v>
      </c>
      <c r="V221">
        <v>25.2</v>
      </c>
      <c r="W221">
        <v>1290</v>
      </c>
      <c r="X221">
        <v>1470</v>
      </c>
      <c r="Y221" t="s">
        <v>189</v>
      </c>
      <c r="AB221" t="s">
        <v>294</v>
      </c>
      <c r="AC221" s="6">
        <v>45962</v>
      </c>
      <c r="AD221" s="6">
        <v>45991</v>
      </c>
      <c r="AE221" s="7">
        <v>45954.9746527778</v>
      </c>
      <c r="AF221" t="s">
        <v>750</v>
      </c>
      <c r="AG221">
        <v>201278</v>
      </c>
      <c r="AJ221" t="s">
        <v>192</v>
      </c>
      <c r="AK221" t="s">
        <v>193</v>
      </c>
      <c r="AM221" t="s">
        <v>245</v>
      </c>
      <c r="AO221">
        <v>0</v>
      </c>
      <c r="AP221">
        <v>610</v>
      </c>
      <c r="AQ221" t="s">
        <v>355</v>
      </c>
      <c r="AR221" t="s">
        <v>196</v>
      </c>
      <c r="AS221" t="s">
        <v>197</v>
      </c>
      <c r="AT221" t="s">
        <v>33</v>
      </c>
      <c r="AU221" t="s">
        <v>198</v>
      </c>
      <c r="AV221" t="s">
        <v>199</v>
      </c>
      <c r="AW221" t="s">
        <v>200</v>
      </c>
      <c r="AX221" t="s">
        <v>201</v>
      </c>
      <c r="AY221" t="s">
        <v>202</v>
      </c>
      <c r="AZ221" t="s">
        <v>203</v>
      </c>
      <c r="BA221" t="s">
        <v>50</v>
      </c>
      <c r="BB221">
        <v>0</v>
      </c>
      <c r="BC221">
        <v>0</v>
      </c>
    </row>
    <row r="222" spans="1:55">
      <c r="A222">
        <v>8000</v>
      </c>
      <c r="B222" t="s">
        <v>184</v>
      </c>
      <c r="C222" t="s">
        <v>185</v>
      </c>
      <c r="F222" t="s">
        <v>751</v>
      </c>
      <c r="G222" t="s">
        <v>68</v>
      </c>
      <c r="H222">
        <v>1.2</v>
      </c>
      <c r="I222">
        <v>1250</v>
      </c>
      <c r="J222" t="s">
        <v>69</v>
      </c>
      <c r="K222" t="s">
        <v>69</v>
      </c>
      <c r="L222" t="s">
        <v>187</v>
      </c>
      <c r="M222" t="s">
        <v>188</v>
      </c>
      <c r="N222" t="s">
        <v>188</v>
      </c>
      <c r="O222">
        <v>48</v>
      </c>
      <c r="P222">
        <v>0.34</v>
      </c>
      <c r="Q222">
        <v>0.34</v>
      </c>
      <c r="R222">
        <v>-2.78</v>
      </c>
      <c r="S222">
        <v>48</v>
      </c>
      <c r="T222">
        <v>0</v>
      </c>
      <c r="U222">
        <v>0</v>
      </c>
      <c r="V222">
        <v>0.34</v>
      </c>
      <c r="W222">
        <v>1270</v>
      </c>
      <c r="X222">
        <v>1470</v>
      </c>
      <c r="Y222" t="s">
        <v>267</v>
      </c>
      <c r="AB222" t="s">
        <v>341</v>
      </c>
      <c r="AC222" s="6">
        <v>45962</v>
      </c>
      <c r="AD222" s="6">
        <v>45991</v>
      </c>
      <c r="AE222" s="7">
        <v>45954.4539930556</v>
      </c>
      <c r="AF222" t="s">
        <v>752</v>
      </c>
      <c r="AG222">
        <v>200689</v>
      </c>
      <c r="AJ222" t="s">
        <v>192</v>
      </c>
      <c r="AK222" t="s">
        <v>193</v>
      </c>
      <c r="AM222" t="s">
        <v>245</v>
      </c>
      <c r="AO222">
        <v>0</v>
      </c>
      <c r="AP222">
        <v>610</v>
      </c>
      <c r="AQ222" t="s">
        <v>270</v>
      </c>
      <c r="AR222" t="s">
        <v>196</v>
      </c>
      <c r="AS222" t="s">
        <v>197</v>
      </c>
      <c r="AT222" t="s">
        <v>271</v>
      </c>
      <c r="AU222" t="s">
        <v>198</v>
      </c>
      <c r="AV222" t="s">
        <v>199</v>
      </c>
      <c r="AW222" t="s">
        <v>200</v>
      </c>
      <c r="AX222" t="s">
        <v>201</v>
      </c>
      <c r="AY222" t="s">
        <v>202</v>
      </c>
      <c r="AZ222" t="s">
        <v>203</v>
      </c>
      <c r="BA222" t="s">
        <v>64</v>
      </c>
      <c r="BB222">
        <v>50.06</v>
      </c>
      <c r="BC222">
        <v>0</v>
      </c>
    </row>
    <row r="223" spans="1:55">
      <c r="A223">
        <v>8000</v>
      </c>
      <c r="B223" t="s">
        <v>184</v>
      </c>
      <c r="C223" t="s">
        <v>185</v>
      </c>
      <c r="F223" t="s">
        <v>753</v>
      </c>
      <c r="G223" t="s">
        <v>11</v>
      </c>
      <c r="H223">
        <v>1.2</v>
      </c>
      <c r="I223">
        <v>1250</v>
      </c>
      <c r="J223" t="s">
        <v>12</v>
      </c>
      <c r="K223" t="s">
        <v>12</v>
      </c>
      <c r="L223" t="s">
        <v>187</v>
      </c>
      <c r="M223" t="s">
        <v>188</v>
      </c>
      <c r="N223" t="s">
        <v>188</v>
      </c>
      <c r="O223">
        <v>48</v>
      </c>
      <c r="P223">
        <v>-20.304</v>
      </c>
      <c r="Q223">
        <v>-20.3</v>
      </c>
      <c r="R223">
        <v>-21.57</v>
      </c>
      <c r="S223">
        <v>25.32</v>
      </c>
      <c r="T223">
        <v>0</v>
      </c>
      <c r="U223">
        <v>0</v>
      </c>
      <c r="V223">
        <v>-20.3</v>
      </c>
      <c r="W223">
        <v>1270</v>
      </c>
      <c r="X223">
        <v>1520</v>
      </c>
      <c r="Y223" t="s">
        <v>286</v>
      </c>
      <c r="AB223" t="s">
        <v>190</v>
      </c>
      <c r="AC223" s="6">
        <v>45962</v>
      </c>
      <c r="AD223" s="6">
        <v>45991</v>
      </c>
      <c r="AE223" s="7">
        <v>45952.6938425926</v>
      </c>
      <c r="AF223" t="s">
        <v>754</v>
      </c>
      <c r="AG223">
        <v>50484</v>
      </c>
      <c r="AJ223" t="s">
        <v>192</v>
      </c>
      <c r="AK223" t="s">
        <v>193</v>
      </c>
      <c r="AM223" t="s">
        <v>194</v>
      </c>
      <c r="AO223">
        <v>0</v>
      </c>
      <c r="AP223">
        <v>610</v>
      </c>
      <c r="AQ223" t="s">
        <v>721</v>
      </c>
      <c r="AR223" t="s">
        <v>196</v>
      </c>
      <c r="AS223" t="s">
        <v>197</v>
      </c>
      <c r="AT223" t="s">
        <v>8</v>
      </c>
      <c r="AU223" t="s">
        <v>198</v>
      </c>
      <c r="AV223" t="s">
        <v>199</v>
      </c>
      <c r="AW223" t="s">
        <v>200</v>
      </c>
      <c r="AX223" t="s">
        <v>201</v>
      </c>
      <c r="AY223" t="s">
        <v>202</v>
      </c>
      <c r="AZ223" t="s">
        <v>203</v>
      </c>
      <c r="BA223" t="s">
        <v>7</v>
      </c>
      <c r="BB223">
        <v>0</v>
      </c>
      <c r="BC223">
        <v>0</v>
      </c>
    </row>
    <row r="224" spans="1:55">
      <c r="A224">
        <v>8000</v>
      </c>
      <c r="B224" t="s">
        <v>184</v>
      </c>
      <c r="C224" t="s">
        <v>185</v>
      </c>
      <c r="F224" t="s">
        <v>755</v>
      </c>
      <c r="G224" t="s">
        <v>11</v>
      </c>
      <c r="H224">
        <v>1.2</v>
      </c>
      <c r="I224">
        <v>1250</v>
      </c>
      <c r="J224" t="s">
        <v>12</v>
      </c>
      <c r="K224" t="s">
        <v>12</v>
      </c>
      <c r="L224" t="s">
        <v>187</v>
      </c>
      <c r="M224" t="s">
        <v>188</v>
      </c>
      <c r="N224" t="s">
        <v>188</v>
      </c>
      <c r="O224">
        <v>96</v>
      </c>
      <c r="P224">
        <v>9.62</v>
      </c>
      <c r="Q224">
        <v>9.62</v>
      </c>
      <c r="R224">
        <v>6.61</v>
      </c>
      <c r="S224">
        <v>96</v>
      </c>
      <c r="T224">
        <v>0</v>
      </c>
      <c r="U224">
        <v>0</v>
      </c>
      <c r="V224">
        <v>9.62</v>
      </c>
      <c r="W224">
        <v>1270</v>
      </c>
      <c r="X224">
        <v>1520</v>
      </c>
      <c r="Y224" t="s">
        <v>293</v>
      </c>
      <c r="AB224" t="s">
        <v>190</v>
      </c>
      <c r="AC224" s="6">
        <v>45962</v>
      </c>
      <c r="AD224" s="6">
        <v>45991</v>
      </c>
      <c r="AE224" s="7">
        <v>45952.6101967593</v>
      </c>
      <c r="AF224" t="s">
        <v>756</v>
      </c>
      <c r="AG224">
        <v>50484</v>
      </c>
      <c r="AJ224" t="s">
        <v>192</v>
      </c>
      <c r="AK224" t="s">
        <v>193</v>
      </c>
      <c r="AM224" t="s">
        <v>194</v>
      </c>
      <c r="AO224">
        <v>0</v>
      </c>
      <c r="AP224">
        <v>610</v>
      </c>
      <c r="AQ224" t="s">
        <v>724</v>
      </c>
      <c r="AR224" t="s">
        <v>196</v>
      </c>
      <c r="AS224" t="s">
        <v>197</v>
      </c>
      <c r="AT224" t="s">
        <v>8</v>
      </c>
      <c r="AU224" t="s">
        <v>198</v>
      </c>
      <c r="AV224" t="s">
        <v>199</v>
      </c>
      <c r="AW224" t="s">
        <v>200</v>
      </c>
      <c r="AX224" t="s">
        <v>201</v>
      </c>
      <c r="AY224" t="s">
        <v>202</v>
      </c>
      <c r="AZ224" t="s">
        <v>203</v>
      </c>
      <c r="BA224" t="s">
        <v>7</v>
      </c>
      <c r="BB224">
        <v>67.68</v>
      </c>
      <c r="BC224">
        <v>0</v>
      </c>
    </row>
    <row r="225" spans="1:55">
      <c r="A225">
        <v>8000</v>
      </c>
      <c r="B225" t="s">
        <v>184</v>
      </c>
      <c r="C225" t="s">
        <v>185</v>
      </c>
      <c r="F225" t="s">
        <v>757</v>
      </c>
      <c r="G225" t="s">
        <v>75</v>
      </c>
      <c r="H225">
        <v>1.2</v>
      </c>
      <c r="I225">
        <v>1250</v>
      </c>
      <c r="J225" t="s">
        <v>22</v>
      </c>
      <c r="K225" t="s">
        <v>22</v>
      </c>
      <c r="L225" t="s">
        <v>187</v>
      </c>
      <c r="M225" t="s">
        <v>188</v>
      </c>
      <c r="N225" t="s">
        <v>188</v>
      </c>
      <c r="O225">
        <v>24</v>
      </c>
      <c r="P225">
        <v>0.2</v>
      </c>
      <c r="Q225">
        <v>0.2</v>
      </c>
      <c r="R225">
        <v>-1</v>
      </c>
      <c r="S225">
        <v>24</v>
      </c>
      <c r="T225">
        <v>25</v>
      </c>
      <c r="U225">
        <v>0</v>
      </c>
      <c r="V225">
        <v>25.2</v>
      </c>
      <c r="W225">
        <v>1295</v>
      </c>
      <c r="X225">
        <v>1475</v>
      </c>
      <c r="Y225" t="s">
        <v>263</v>
      </c>
      <c r="AB225" t="s">
        <v>406</v>
      </c>
      <c r="AC225" s="6">
        <v>45962</v>
      </c>
      <c r="AD225" s="6">
        <v>45991</v>
      </c>
      <c r="AE225" s="7">
        <v>45967.7216898148</v>
      </c>
      <c r="AF225" t="s">
        <v>758</v>
      </c>
      <c r="AG225">
        <v>104991</v>
      </c>
      <c r="AJ225" t="s">
        <v>192</v>
      </c>
      <c r="AK225" t="s">
        <v>193</v>
      </c>
      <c r="AM225" t="s">
        <v>245</v>
      </c>
      <c r="AO225">
        <v>0</v>
      </c>
      <c r="AP225">
        <v>610</v>
      </c>
      <c r="AQ225" t="s">
        <v>282</v>
      </c>
      <c r="AR225" t="s">
        <v>196</v>
      </c>
      <c r="AS225" t="s">
        <v>197</v>
      </c>
      <c r="AT225" t="s">
        <v>76</v>
      </c>
      <c r="AU225" t="s">
        <v>198</v>
      </c>
      <c r="AV225" t="s">
        <v>199</v>
      </c>
      <c r="AW225" t="s">
        <v>408</v>
      </c>
      <c r="AX225" t="s">
        <v>201</v>
      </c>
      <c r="AY225" t="s">
        <v>202</v>
      </c>
      <c r="AZ225" t="s">
        <v>360</v>
      </c>
      <c r="BA225" t="s">
        <v>18</v>
      </c>
      <c r="BB225">
        <v>0</v>
      </c>
      <c r="BC225">
        <v>0</v>
      </c>
    </row>
    <row r="226" spans="1:55">
      <c r="A226">
        <v>8000</v>
      </c>
      <c r="B226" t="s">
        <v>184</v>
      </c>
      <c r="C226" t="s">
        <v>185</v>
      </c>
      <c r="F226" t="s">
        <v>759</v>
      </c>
      <c r="G226" t="s">
        <v>11</v>
      </c>
      <c r="H226">
        <v>1.38</v>
      </c>
      <c r="I226">
        <v>1250</v>
      </c>
      <c r="J226" t="s">
        <v>12</v>
      </c>
      <c r="K226" t="s">
        <v>12</v>
      </c>
      <c r="L226" t="s">
        <v>187</v>
      </c>
      <c r="M226" t="s">
        <v>188</v>
      </c>
      <c r="N226" t="s">
        <v>188</v>
      </c>
      <c r="O226">
        <v>48</v>
      </c>
      <c r="P226">
        <v>2.16</v>
      </c>
      <c r="Q226">
        <v>2.16</v>
      </c>
      <c r="R226">
        <v>-0.24</v>
      </c>
      <c r="S226">
        <v>48</v>
      </c>
      <c r="T226">
        <v>25</v>
      </c>
      <c r="U226">
        <v>0</v>
      </c>
      <c r="V226">
        <v>27.16</v>
      </c>
      <c r="W226">
        <v>1270</v>
      </c>
      <c r="X226">
        <v>1520</v>
      </c>
      <c r="Y226" t="s">
        <v>331</v>
      </c>
      <c r="AB226" t="s">
        <v>190</v>
      </c>
      <c r="AC226" s="6">
        <v>45962</v>
      </c>
      <c r="AD226" s="6">
        <v>45991</v>
      </c>
      <c r="AE226" s="7">
        <v>45958.6609490741</v>
      </c>
      <c r="AF226" t="s">
        <v>760</v>
      </c>
      <c r="AG226">
        <v>50484</v>
      </c>
      <c r="AJ226" t="s">
        <v>192</v>
      </c>
      <c r="AK226" t="s">
        <v>193</v>
      </c>
      <c r="AM226" t="s">
        <v>194</v>
      </c>
      <c r="AO226">
        <v>0</v>
      </c>
      <c r="AP226">
        <v>610</v>
      </c>
      <c r="AQ226" t="s">
        <v>712</v>
      </c>
      <c r="AR226" t="s">
        <v>196</v>
      </c>
      <c r="AS226" t="s">
        <v>197</v>
      </c>
      <c r="AT226" t="s">
        <v>8</v>
      </c>
      <c r="AU226" t="s">
        <v>198</v>
      </c>
      <c r="AV226" t="s">
        <v>199</v>
      </c>
      <c r="AW226" t="s">
        <v>200</v>
      </c>
      <c r="AX226" t="s">
        <v>201</v>
      </c>
      <c r="AY226" t="s">
        <v>202</v>
      </c>
      <c r="AZ226" t="s">
        <v>203</v>
      </c>
      <c r="BA226" t="s">
        <v>7</v>
      </c>
      <c r="BB226">
        <v>0</v>
      </c>
      <c r="BC226">
        <v>0</v>
      </c>
    </row>
    <row r="227" spans="1:55">
      <c r="A227">
        <v>8000</v>
      </c>
      <c r="B227" t="s">
        <v>184</v>
      </c>
      <c r="C227" t="s">
        <v>185</v>
      </c>
      <c r="F227" t="s">
        <v>761</v>
      </c>
      <c r="G227" t="s">
        <v>11</v>
      </c>
      <c r="H227">
        <v>1.4</v>
      </c>
      <c r="I227">
        <v>1250</v>
      </c>
      <c r="J227" t="s">
        <v>12</v>
      </c>
      <c r="K227" t="s">
        <v>12</v>
      </c>
      <c r="L227" t="s">
        <v>187</v>
      </c>
      <c r="M227" t="s">
        <v>188</v>
      </c>
      <c r="N227" t="s">
        <v>188</v>
      </c>
      <c r="O227">
        <v>96</v>
      </c>
      <c r="P227">
        <v>3.82</v>
      </c>
      <c r="Q227">
        <v>3.82</v>
      </c>
      <c r="R227">
        <v>-0.98</v>
      </c>
      <c r="S227">
        <v>96</v>
      </c>
      <c r="T227">
        <v>50</v>
      </c>
      <c r="U227">
        <v>0</v>
      </c>
      <c r="V227">
        <v>53.82</v>
      </c>
      <c r="W227">
        <v>1270</v>
      </c>
      <c r="X227">
        <v>1520</v>
      </c>
      <c r="Y227" t="s">
        <v>189</v>
      </c>
      <c r="AB227" t="s">
        <v>190</v>
      </c>
      <c r="AC227" s="6">
        <v>45962</v>
      </c>
      <c r="AD227" s="6">
        <v>45991</v>
      </c>
      <c r="AE227" s="7">
        <v>45958.6609143519</v>
      </c>
      <c r="AF227" t="s">
        <v>762</v>
      </c>
      <c r="AG227">
        <v>50484</v>
      </c>
      <c r="AJ227" t="s">
        <v>192</v>
      </c>
      <c r="AK227" t="s">
        <v>193</v>
      </c>
      <c r="AM227" t="s">
        <v>194</v>
      </c>
      <c r="AO227">
        <v>0</v>
      </c>
      <c r="AP227">
        <v>610</v>
      </c>
      <c r="AQ227" t="s">
        <v>695</v>
      </c>
      <c r="AR227" t="s">
        <v>196</v>
      </c>
      <c r="AS227" t="s">
        <v>197</v>
      </c>
      <c r="AT227" t="s">
        <v>8</v>
      </c>
      <c r="AU227" t="s">
        <v>198</v>
      </c>
      <c r="AV227" t="s">
        <v>199</v>
      </c>
      <c r="AW227" t="s">
        <v>200</v>
      </c>
      <c r="AX227" t="s">
        <v>201</v>
      </c>
      <c r="AY227" t="s">
        <v>202</v>
      </c>
      <c r="AZ227" t="s">
        <v>203</v>
      </c>
      <c r="BA227" t="s">
        <v>7</v>
      </c>
      <c r="BB227">
        <v>0</v>
      </c>
      <c r="BC227">
        <v>0</v>
      </c>
    </row>
    <row r="228" spans="1:55">
      <c r="A228">
        <v>8000</v>
      </c>
      <c r="B228" t="s">
        <v>184</v>
      </c>
      <c r="C228" t="s">
        <v>185</v>
      </c>
      <c r="F228" t="s">
        <v>763</v>
      </c>
      <c r="G228" t="s">
        <v>67</v>
      </c>
      <c r="H228">
        <v>1.4</v>
      </c>
      <c r="I228">
        <v>1250</v>
      </c>
      <c r="J228" t="s">
        <v>65</v>
      </c>
      <c r="K228" t="s">
        <v>65</v>
      </c>
      <c r="L228" t="s">
        <v>187</v>
      </c>
      <c r="M228" t="s">
        <v>188</v>
      </c>
      <c r="N228" t="s">
        <v>188</v>
      </c>
      <c r="O228">
        <v>72</v>
      </c>
      <c r="P228">
        <v>0.68</v>
      </c>
      <c r="Q228">
        <v>0.68</v>
      </c>
      <c r="R228">
        <v>-3</v>
      </c>
      <c r="S228">
        <v>72</v>
      </c>
      <c r="T228">
        <v>75</v>
      </c>
      <c r="U228">
        <v>0</v>
      </c>
      <c r="V228">
        <v>50.68</v>
      </c>
      <c r="W228">
        <v>1270</v>
      </c>
      <c r="X228">
        <v>1470</v>
      </c>
      <c r="Y228" t="s">
        <v>267</v>
      </c>
      <c r="AB228" t="s">
        <v>268</v>
      </c>
      <c r="AC228" s="6">
        <v>45962</v>
      </c>
      <c r="AD228" s="6">
        <v>45991</v>
      </c>
      <c r="AE228" s="7">
        <v>45954.4540046296</v>
      </c>
      <c r="AF228" t="s">
        <v>764</v>
      </c>
      <c r="AG228">
        <v>200689</v>
      </c>
      <c r="AJ228" t="s">
        <v>192</v>
      </c>
      <c r="AK228" t="s">
        <v>193</v>
      </c>
      <c r="AM228" t="s">
        <v>245</v>
      </c>
      <c r="AO228">
        <v>24.92</v>
      </c>
      <c r="AP228">
        <v>610</v>
      </c>
      <c r="AQ228" t="s">
        <v>270</v>
      </c>
      <c r="AR228" t="s">
        <v>196</v>
      </c>
      <c r="AS228" t="s">
        <v>197</v>
      </c>
      <c r="AT228" t="s">
        <v>271</v>
      </c>
      <c r="AU228" t="s">
        <v>198</v>
      </c>
      <c r="AV228" t="s">
        <v>199</v>
      </c>
      <c r="AW228" t="s">
        <v>200</v>
      </c>
      <c r="AX228" t="s">
        <v>201</v>
      </c>
      <c r="AY228" t="s">
        <v>202</v>
      </c>
      <c r="AZ228" t="s">
        <v>203</v>
      </c>
      <c r="BA228" t="s">
        <v>64</v>
      </c>
      <c r="BB228">
        <v>0</v>
      </c>
      <c r="BC228">
        <v>0</v>
      </c>
    </row>
    <row r="229" spans="1:55">
      <c r="A229">
        <v>8000</v>
      </c>
      <c r="B229" t="s">
        <v>184</v>
      </c>
      <c r="C229" t="s">
        <v>185</v>
      </c>
      <c r="F229" t="s">
        <v>765</v>
      </c>
      <c r="G229" t="s">
        <v>17</v>
      </c>
      <c r="H229">
        <v>1.4</v>
      </c>
      <c r="I229">
        <v>1250</v>
      </c>
      <c r="J229" t="s">
        <v>23</v>
      </c>
      <c r="K229" t="s">
        <v>23</v>
      </c>
      <c r="L229" t="s">
        <v>187</v>
      </c>
      <c r="M229" t="s">
        <v>188</v>
      </c>
      <c r="N229" t="s">
        <v>188</v>
      </c>
      <c r="O229">
        <v>72</v>
      </c>
      <c r="P229">
        <v>1.407</v>
      </c>
      <c r="Q229">
        <v>1.41</v>
      </c>
      <c r="R229">
        <v>0</v>
      </c>
      <c r="S229">
        <v>1.34</v>
      </c>
      <c r="T229">
        <v>0</v>
      </c>
      <c r="U229">
        <v>0</v>
      </c>
      <c r="V229">
        <v>1.41</v>
      </c>
      <c r="W229">
        <v>1295</v>
      </c>
      <c r="X229">
        <v>1475</v>
      </c>
      <c r="Y229" t="s">
        <v>263</v>
      </c>
      <c r="AB229" t="s">
        <v>190</v>
      </c>
      <c r="AC229" s="6">
        <v>45931</v>
      </c>
      <c r="AD229" s="6">
        <v>45961</v>
      </c>
      <c r="AE229" s="7">
        <v>45927.5294675926</v>
      </c>
      <c r="AF229" t="s">
        <v>766</v>
      </c>
      <c r="AG229">
        <v>104991</v>
      </c>
      <c r="AJ229" t="s">
        <v>192</v>
      </c>
      <c r="AK229" t="s">
        <v>193</v>
      </c>
      <c r="AM229" t="s">
        <v>245</v>
      </c>
      <c r="AO229">
        <v>0</v>
      </c>
      <c r="AP229">
        <v>610</v>
      </c>
      <c r="AQ229" t="s">
        <v>282</v>
      </c>
      <c r="AR229" t="s">
        <v>196</v>
      </c>
      <c r="AS229" t="s">
        <v>197</v>
      </c>
      <c r="AT229" t="s">
        <v>19</v>
      </c>
      <c r="AU229" t="s">
        <v>198</v>
      </c>
      <c r="AV229" t="s">
        <v>199</v>
      </c>
      <c r="AW229" t="s">
        <v>200</v>
      </c>
      <c r="AX229" t="s">
        <v>201</v>
      </c>
      <c r="AY229" t="s">
        <v>202</v>
      </c>
      <c r="AZ229" t="s">
        <v>203</v>
      </c>
      <c r="BA229" t="s">
        <v>18</v>
      </c>
      <c r="BB229">
        <v>0</v>
      </c>
      <c r="BC229">
        <v>0</v>
      </c>
    </row>
    <row r="230" spans="1:55">
      <c r="A230">
        <v>8000</v>
      </c>
      <c r="B230" t="s">
        <v>184</v>
      </c>
      <c r="C230" t="s">
        <v>185</v>
      </c>
      <c r="F230" t="s">
        <v>767</v>
      </c>
      <c r="G230" t="s">
        <v>11</v>
      </c>
      <c r="H230">
        <v>1.4</v>
      </c>
      <c r="I230">
        <v>1250</v>
      </c>
      <c r="J230" t="s">
        <v>15</v>
      </c>
      <c r="K230" t="s">
        <v>15</v>
      </c>
      <c r="L230" t="s">
        <v>187</v>
      </c>
      <c r="M230" t="s">
        <v>188</v>
      </c>
      <c r="N230" t="s">
        <v>188</v>
      </c>
      <c r="O230">
        <v>48</v>
      </c>
      <c r="P230">
        <v>1.28</v>
      </c>
      <c r="Q230">
        <v>1.28</v>
      </c>
      <c r="R230">
        <v>-1.12</v>
      </c>
      <c r="S230">
        <v>48</v>
      </c>
      <c r="T230">
        <v>0</v>
      </c>
      <c r="U230">
        <v>0</v>
      </c>
      <c r="V230">
        <v>1.28</v>
      </c>
      <c r="W230">
        <v>1272</v>
      </c>
      <c r="X230">
        <v>1522</v>
      </c>
      <c r="Y230" t="s">
        <v>658</v>
      </c>
      <c r="AB230" t="s">
        <v>707</v>
      </c>
      <c r="AC230" s="6">
        <v>45962</v>
      </c>
      <c r="AD230" s="6">
        <v>45991</v>
      </c>
      <c r="AE230" s="7">
        <v>45960.7117476852</v>
      </c>
      <c r="AF230" t="s">
        <v>768</v>
      </c>
      <c r="AG230">
        <v>50484</v>
      </c>
      <c r="AJ230" t="s">
        <v>192</v>
      </c>
      <c r="AK230" t="s">
        <v>193</v>
      </c>
      <c r="AM230" t="s">
        <v>194</v>
      </c>
      <c r="AO230">
        <v>0</v>
      </c>
      <c r="AP230">
        <v>610</v>
      </c>
      <c r="AQ230" t="s">
        <v>709</v>
      </c>
      <c r="AR230" t="s">
        <v>196</v>
      </c>
      <c r="AS230" t="s">
        <v>197</v>
      </c>
      <c r="AT230" t="s">
        <v>8</v>
      </c>
      <c r="AU230" t="s">
        <v>198</v>
      </c>
      <c r="AV230" t="s">
        <v>199</v>
      </c>
      <c r="AW230" t="s">
        <v>200</v>
      </c>
      <c r="AX230" t="s">
        <v>201</v>
      </c>
      <c r="AY230" t="s">
        <v>202</v>
      </c>
      <c r="AZ230" t="s">
        <v>360</v>
      </c>
      <c r="BA230" t="s">
        <v>98</v>
      </c>
      <c r="BB230">
        <v>0</v>
      </c>
      <c r="BC230">
        <v>0</v>
      </c>
    </row>
    <row r="231" spans="1:55">
      <c r="A231">
        <v>8000</v>
      </c>
      <c r="B231" t="s">
        <v>184</v>
      </c>
      <c r="C231" t="s">
        <v>185</v>
      </c>
      <c r="F231" t="s">
        <v>769</v>
      </c>
      <c r="G231" t="s">
        <v>13</v>
      </c>
      <c r="H231">
        <v>1.43</v>
      </c>
      <c r="I231">
        <v>1250</v>
      </c>
      <c r="J231" t="s">
        <v>12</v>
      </c>
      <c r="K231" t="s">
        <v>12</v>
      </c>
      <c r="L231" t="s">
        <v>187</v>
      </c>
      <c r="M231" t="s">
        <v>188</v>
      </c>
      <c r="N231" t="s">
        <v>188</v>
      </c>
      <c r="O231">
        <v>500</v>
      </c>
      <c r="P231">
        <v>-13.44</v>
      </c>
      <c r="Q231">
        <v>-13.44</v>
      </c>
      <c r="R231">
        <v>-20.9</v>
      </c>
      <c r="S231">
        <v>143.2</v>
      </c>
      <c r="T231">
        <v>0</v>
      </c>
      <c r="U231">
        <v>0</v>
      </c>
      <c r="V231">
        <v>-13.44</v>
      </c>
      <c r="W231">
        <v>1270</v>
      </c>
      <c r="X231">
        <v>1520</v>
      </c>
      <c r="Y231" t="s">
        <v>770</v>
      </c>
      <c r="AB231" t="s">
        <v>771</v>
      </c>
      <c r="AC231" s="6">
        <v>45962</v>
      </c>
      <c r="AD231" s="6">
        <v>45991</v>
      </c>
      <c r="AE231" s="7">
        <v>45952.6938541667</v>
      </c>
      <c r="AF231" t="s">
        <v>772</v>
      </c>
      <c r="AG231">
        <v>50484</v>
      </c>
      <c r="AJ231" t="s">
        <v>192</v>
      </c>
      <c r="AK231" t="s">
        <v>193</v>
      </c>
      <c r="AM231" t="s">
        <v>194</v>
      </c>
      <c r="AO231">
        <v>23.36</v>
      </c>
      <c r="AP231">
        <v>610</v>
      </c>
      <c r="AQ231" t="s">
        <v>773</v>
      </c>
      <c r="AR231" t="s">
        <v>196</v>
      </c>
      <c r="AS231" t="s">
        <v>197</v>
      </c>
      <c r="AT231" t="s">
        <v>8</v>
      </c>
      <c r="AU231" t="s">
        <v>198</v>
      </c>
      <c r="AV231" t="s">
        <v>199</v>
      </c>
      <c r="AW231" t="s">
        <v>200</v>
      </c>
      <c r="AX231" t="s">
        <v>201</v>
      </c>
      <c r="AY231" t="s">
        <v>202</v>
      </c>
      <c r="AZ231" t="s">
        <v>203</v>
      </c>
      <c r="BA231" t="s">
        <v>7</v>
      </c>
      <c r="BB231">
        <v>23.36</v>
      </c>
      <c r="BC231">
        <v>0</v>
      </c>
    </row>
    <row r="232" spans="1:55">
      <c r="A232">
        <v>8000</v>
      </c>
      <c r="B232" t="s">
        <v>184</v>
      </c>
      <c r="C232" t="s">
        <v>185</v>
      </c>
      <c r="F232" t="s">
        <v>774</v>
      </c>
      <c r="G232" t="s">
        <v>11</v>
      </c>
      <c r="H232">
        <v>1.45</v>
      </c>
      <c r="I232">
        <v>1250</v>
      </c>
      <c r="J232" t="s">
        <v>12</v>
      </c>
      <c r="K232" t="s">
        <v>12</v>
      </c>
      <c r="L232" t="s">
        <v>187</v>
      </c>
      <c r="M232" t="s">
        <v>188</v>
      </c>
      <c r="N232" t="s">
        <v>188</v>
      </c>
      <c r="O232">
        <v>96</v>
      </c>
      <c r="P232">
        <v>4.47</v>
      </c>
      <c r="Q232">
        <v>4.47</v>
      </c>
      <c r="R232">
        <v>-50.33</v>
      </c>
      <c r="S232">
        <v>96</v>
      </c>
      <c r="T232">
        <v>50</v>
      </c>
      <c r="U232">
        <v>0</v>
      </c>
      <c r="V232">
        <v>4.47</v>
      </c>
      <c r="W232">
        <v>1270</v>
      </c>
      <c r="X232">
        <v>1520</v>
      </c>
      <c r="Y232" t="s">
        <v>189</v>
      </c>
      <c r="AB232" t="s">
        <v>190</v>
      </c>
      <c r="AC232" s="6">
        <v>45962</v>
      </c>
      <c r="AD232" s="6">
        <v>45991</v>
      </c>
      <c r="AE232" s="7">
        <v>45958.6609490741</v>
      </c>
      <c r="AF232" t="s">
        <v>775</v>
      </c>
      <c r="AG232">
        <v>50484</v>
      </c>
      <c r="AJ232" t="s">
        <v>192</v>
      </c>
      <c r="AK232" t="s">
        <v>193</v>
      </c>
      <c r="AM232" t="s">
        <v>194</v>
      </c>
      <c r="AO232">
        <v>0</v>
      </c>
      <c r="AP232">
        <v>610</v>
      </c>
      <c r="AQ232" t="s">
        <v>695</v>
      </c>
      <c r="AR232" t="s">
        <v>196</v>
      </c>
      <c r="AS232" t="s">
        <v>197</v>
      </c>
      <c r="AT232" t="s">
        <v>8</v>
      </c>
      <c r="AU232" t="s">
        <v>198</v>
      </c>
      <c r="AV232" t="s">
        <v>199</v>
      </c>
      <c r="AW232" t="s">
        <v>200</v>
      </c>
      <c r="AX232" t="s">
        <v>201</v>
      </c>
      <c r="AY232" t="s">
        <v>202</v>
      </c>
      <c r="AZ232" t="s">
        <v>203</v>
      </c>
      <c r="BA232" t="s">
        <v>7</v>
      </c>
      <c r="BB232">
        <v>0</v>
      </c>
      <c r="BC232">
        <v>0</v>
      </c>
    </row>
    <row r="233" spans="1:55">
      <c r="A233">
        <v>8000</v>
      </c>
      <c r="B233" t="s">
        <v>184</v>
      </c>
      <c r="C233" t="s">
        <v>185</v>
      </c>
      <c r="F233" t="s">
        <v>776</v>
      </c>
      <c r="G233" t="s">
        <v>11</v>
      </c>
      <c r="H233">
        <v>1.45</v>
      </c>
      <c r="I233">
        <v>1250</v>
      </c>
      <c r="J233" t="s">
        <v>12</v>
      </c>
      <c r="K233" t="s">
        <v>12</v>
      </c>
      <c r="L233" t="s">
        <v>187</v>
      </c>
      <c r="M233" t="s">
        <v>188</v>
      </c>
      <c r="N233" t="s">
        <v>188</v>
      </c>
      <c r="O233">
        <v>102</v>
      </c>
      <c r="P233">
        <v>-10.05</v>
      </c>
      <c r="Q233">
        <v>-10.05</v>
      </c>
      <c r="R233">
        <v>-15.15</v>
      </c>
      <c r="S233">
        <v>102</v>
      </c>
      <c r="T233">
        <v>0</v>
      </c>
      <c r="U233">
        <v>0</v>
      </c>
      <c r="V233">
        <v>-10.05</v>
      </c>
      <c r="W233">
        <v>1270</v>
      </c>
      <c r="X233">
        <v>1520</v>
      </c>
      <c r="Y233" t="s">
        <v>293</v>
      </c>
      <c r="AB233" t="s">
        <v>190</v>
      </c>
      <c r="AC233" s="6">
        <v>45962</v>
      </c>
      <c r="AD233" s="6">
        <v>45991</v>
      </c>
      <c r="AE233" s="7">
        <v>45952.6101967593</v>
      </c>
      <c r="AF233" t="s">
        <v>777</v>
      </c>
      <c r="AG233">
        <v>50484</v>
      </c>
      <c r="AJ233" t="s">
        <v>192</v>
      </c>
      <c r="AK233" t="s">
        <v>193</v>
      </c>
      <c r="AM233" t="s">
        <v>194</v>
      </c>
      <c r="AO233">
        <v>70.6</v>
      </c>
      <c r="AP233">
        <v>610</v>
      </c>
      <c r="AQ233" t="s">
        <v>724</v>
      </c>
      <c r="AR233" t="s">
        <v>196</v>
      </c>
      <c r="AS233" t="s">
        <v>197</v>
      </c>
      <c r="AT233" t="s">
        <v>8</v>
      </c>
      <c r="AU233" t="s">
        <v>198</v>
      </c>
      <c r="AV233" t="s">
        <v>199</v>
      </c>
      <c r="AW233" t="s">
        <v>200</v>
      </c>
      <c r="AX233" t="s">
        <v>201</v>
      </c>
      <c r="AY233" t="s">
        <v>202</v>
      </c>
      <c r="AZ233" t="s">
        <v>203</v>
      </c>
      <c r="BA233" t="s">
        <v>7</v>
      </c>
      <c r="BB233">
        <v>0</v>
      </c>
      <c r="BC233">
        <v>0</v>
      </c>
    </row>
    <row r="234" spans="1:55">
      <c r="A234">
        <v>8000</v>
      </c>
      <c r="B234" t="s">
        <v>184</v>
      </c>
      <c r="C234" t="s">
        <v>185</v>
      </c>
      <c r="F234" t="s">
        <v>778</v>
      </c>
      <c r="G234" t="s">
        <v>11</v>
      </c>
      <c r="H234">
        <v>1.47</v>
      </c>
      <c r="I234">
        <v>1250</v>
      </c>
      <c r="J234" t="s">
        <v>12</v>
      </c>
      <c r="K234" t="s">
        <v>12</v>
      </c>
      <c r="L234" t="s">
        <v>187</v>
      </c>
      <c r="M234" t="s">
        <v>188</v>
      </c>
      <c r="N234" t="s">
        <v>188</v>
      </c>
      <c r="O234">
        <v>48</v>
      </c>
      <c r="P234">
        <v>3.61</v>
      </c>
      <c r="Q234">
        <v>3.61</v>
      </c>
      <c r="R234">
        <v>1.21</v>
      </c>
      <c r="S234">
        <v>48</v>
      </c>
      <c r="T234">
        <v>0</v>
      </c>
      <c r="U234">
        <v>0</v>
      </c>
      <c r="V234">
        <v>3.61</v>
      </c>
      <c r="W234">
        <v>1270</v>
      </c>
      <c r="X234">
        <v>1520</v>
      </c>
      <c r="Y234" t="s">
        <v>331</v>
      </c>
      <c r="AB234" t="s">
        <v>190</v>
      </c>
      <c r="AC234" s="6">
        <v>45962</v>
      </c>
      <c r="AD234" s="6">
        <v>45991</v>
      </c>
      <c r="AE234" s="7">
        <v>45958.6609375</v>
      </c>
      <c r="AF234" t="s">
        <v>779</v>
      </c>
      <c r="AG234">
        <v>50484</v>
      </c>
      <c r="AJ234" t="s">
        <v>192</v>
      </c>
      <c r="AK234" t="s">
        <v>193</v>
      </c>
      <c r="AM234" t="s">
        <v>194</v>
      </c>
      <c r="AO234">
        <v>0</v>
      </c>
      <c r="AP234">
        <v>610</v>
      </c>
      <c r="AQ234" t="s">
        <v>712</v>
      </c>
      <c r="AR234" t="s">
        <v>196</v>
      </c>
      <c r="AS234" t="s">
        <v>197</v>
      </c>
      <c r="AT234" t="s">
        <v>8</v>
      </c>
      <c r="AU234" t="s">
        <v>198</v>
      </c>
      <c r="AV234" t="s">
        <v>199</v>
      </c>
      <c r="AW234" t="s">
        <v>200</v>
      </c>
      <c r="AX234" t="s">
        <v>201</v>
      </c>
      <c r="AY234" t="s">
        <v>202</v>
      </c>
      <c r="AZ234" t="s">
        <v>203</v>
      </c>
      <c r="BA234" t="s">
        <v>7</v>
      </c>
      <c r="BB234">
        <v>0</v>
      </c>
      <c r="BC234">
        <v>0</v>
      </c>
    </row>
    <row r="235" spans="1:55">
      <c r="A235">
        <v>8000</v>
      </c>
      <c r="B235" t="s">
        <v>184</v>
      </c>
      <c r="C235" t="s">
        <v>185</v>
      </c>
      <c r="D235" t="s">
        <v>380</v>
      </c>
      <c r="E235" t="s">
        <v>461</v>
      </c>
      <c r="F235" t="s">
        <v>780</v>
      </c>
      <c r="G235" t="s">
        <v>67</v>
      </c>
      <c r="H235">
        <v>1.5</v>
      </c>
      <c r="I235">
        <v>1250</v>
      </c>
      <c r="J235" t="s">
        <v>65</v>
      </c>
      <c r="K235" t="s">
        <v>65</v>
      </c>
      <c r="L235" t="s">
        <v>187</v>
      </c>
      <c r="M235" t="s">
        <v>188</v>
      </c>
      <c r="N235" t="s">
        <v>188</v>
      </c>
      <c r="O235">
        <v>24</v>
      </c>
      <c r="P235">
        <v>0.3</v>
      </c>
      <c r="Q235">
        <v>0.3</v>
      </c>
      <c r="R235">
        <v>-0.9</v>
      </c>
      <c r="S235">
        <v>24</v>
      </c>
      <c r="T235">
        <v>0</v>
      </c>
      <c r="U235">
        <v>0</v>
      </c>
      <c r="V235">
        <v>0.3</v>
      </c>
      <c r="W235">
        <v>1270</v>
      </c>
      <c r="X235">
        <v>1470</v>
      </c>
      <c r="Y235" t="s">
        <v>463</v>
      </c>
      <c r="AB235" t="s">
        <v>268</v>
      </c>
      <c r="AC235" s="6">
        <v>45962</v>
      </c>
      <c r="AD235" s="6">
        <v>45991</v>
      </c>
      <c r="AE235" s="7">
        <v>45960.4603240741</v>
      </c>
      <c r="AF235" t="s">
        <v>781</v>
      </c>
      <c r="AG235">
        <v>104991</v>
      </c>
      <c r="AJ235" t="s">
        <v>192</v>
      </c>
      <c r="AK235" t="s">
        <v>193</v>
      </c>
      <c r="AM235" t="s">
        <v>245</v>
      </c>
      <c r="AO235">
        <v>24.9</v>
      </c>
      <c r="AP235">
        <v>610</v>
      </c>
      <c r="AQ235" t="s">
        <v>465</v>
      </c>
      <c r="AR235" t="s">
        <v>196</v>
      </c>
      <c r="AS235" t="s">
        <v>197</v>
      </c>
      <c r="AT235" t="s">
        <v>271</v>
      </c>
      <c r="AU235" t="s">
        <v>198</v>
      </c>
      <c r="AV235" t="s">
        <v>199</v>
      </c>
      <c r="AW235" t="s">
        <v>200</v>
      </c>
      <c r="AX235" t="s">
        <v>201</v>
      </c>
      <c r="AY235" t="s">
        <v>202</v>
      </c>
      <c r="AZ235" t="s">
        <v>203</v>
      </c>
      <c r="BA235" t="s">
        <v>64</v>
      </c>
      <c r="BB235">
        <v>0</v>
      </c>
      <c r="BC235">
        <v>0</v>
      </c>
    </row>
    <row r="236" spans="1:55">
      <c r="A236">
        <v>8000</v>
      </c>
      <c r="B236" t="s">
        <v>184</v>
      </c>
      <c r="C236" t="s">
        <v>185</v>
      </c>
      <c r="D236" t="s">
        <v>250</v>
      </c>
      <c r="E236" t="s">
        <v>702</v>
      </c>
      <c r="F236" t="s">
        <v>782</v>
      </c>
      <c r="G236" t="s">
        <v>87</v>
      </c>
      <c r="H236">
        <v>1.5</v>
      </c>
      <c r="I236">
        <v>1250</v>
      </c>
      <c r="J236" t="s">
        <v>12</v>
      </c>
      <c r="K236" t="s">
        <v>12</v>
      </c>
      <c r="L236" t="s">
        <v>187</v>
      </c>
      <c r="M236" t="s">
        <v>188</v>
      </c>
      <c r="N236" t="s">
        <v>188</v>
      </c>
      <c r="O236">
        <v>72</v>
      </c>
      <c r="P236">
        <v>0.51</v>
      </c>
      <c r="Q236">
        <v>0.51</v>
      </c>
      <c r="R236">
        <v>-78.09</v>
      </c>
      <c r="S236">
        <v>72</v>
      </c>
      <c r="T236">
        <v>75</v>
      </c>
      <c r="U236">
        <v>0</v>
      </c>
      <c r="V236">
        <v>0.51</v>
      </c>
      <c r="W236">
        <v>1270</v>
      </c>
      <c r="X236">
        <v>1520</v>
      </c>
      <c r="Y236" t="s">
        <v>189</v>
      </c>
      <c r="AB236" t="s">
        <v>190</v>
      </c>
      <c r="AC236" s="6">
        <v>45962</v>
      </c>
      <c r="AD236" s="6">
        <v>45991</v>
      </c>
      <c r="AE236" s="7">
        <v>45958.6609490741</v>
      </c>
      <c r="AF236" t="s">
        <v>783</v>
      </c>
      <c r="AG236">
        <v>37838</v>
      </c>
      <c r="AJ236" t="s">
        <v>192</v>
      </c>
      <c r="AK236" t="s">
        <v>193</v>
      </c>
      <c r="AM236" t="s">
        <v>194</v>
      </c>
      <c r="AO236">
        <v>0</v>
      </c>
      <c r="AP236">
        <v>610</v>
      </c>
      <c r="AQ236" t="s">
        <v>742</v>
      </c>
      <c r="AR236" t="s">
        <v>196</v>
      </c>
      <c r="AS236" t="s">
        <v>197</v>
      </c>
      <c r="AU236" t="s">
        <v>198</v>
      </c>
      <c r="AV236" t="s">
        <v>199</v>
      </c>
      <c r="AW236" t="s">
        <v>200</v>
      </c>
      <c r="AX236" t="s">
        <v>201</v>
      </c>
      <c r="AY236" t="s">
        <v>202</v>
      </c>
      <c r="AZ236" t="s">
        <v>203</v>
      </c>
      <c r="BA236" t="s">
        <v>7</v>
      </c>
      <c r="BB236">
        <v>0</v>
      </c>
      <c r="BC236">
        <v>0</v>
      </c>
    </row>
    <row r="237" spans="1:55">
      <c r="A237">
        <v>8000</v>
      </c>
      <c r="B237" t="s">
        <v>184</v>
      </c>
      <c r="C237" t="s">
        <v>185</v>
      </c>
      <c r="D237" t="s">
        <v>250</v>
      </c>
      <c r="E237" t="s">
        <v>702</v>
      </c>
      <c r="F237" t="s">
        <v>784</v>
      </c>
      <c r="G237" t="s">
        <v>87</v>
      </c>
      <c r="H237">
        <v>1.5</v>
      </c>
      <c r="I237">
        <v>1250</v>
      </c>
      <c r="J237" t="s">
        <v>12</v>
      </c>
      <c r="K237" t="s">
        <v>12</v>
      </c>
      <c r="L237" t="s">
        <v>187</v>
      </c>
      <c r="M237" t="s">
        <v>188</v>
      </c>
      <c r="N237" t="s">
        <v>188</v>
      </c>
      <c r="O237">
        <v>48</v>
      </c>
      <c r="P237">
        <v>-22.301</v>
      </c>
      <c r="Q237">
        <v>-22.3</v>
      </c>
      <c r="R237">
        <v>-2</v>
      </c>
      <c r="S237">
        <v>48</v>
      </c>
      <c r="T237">
        <v>50</v>
      </c>
      <c r="U237">
        <v>0</v>
      </c>
      <c r="V237">
        <v>50.4</v>
      </c>
      <c r="W237">
        <v>1270</v>
      </c>
      <c r="X237">
        <v>1520</v>
      </c>
      <c r="Y237" t="s">
        <v>189</v>
      </c>
      <c r="AB237" t="s">
        <v>190</v>
      </c>
      <c r="AC237" s="6">
        <v>45962</v>
      </c>
      <c r="AD237" s="6">
        <v>45991</v>
      </c>
      <c r="AE237" s="7">
        <v>45958.6609375</v>
      </c>
      <c r="AF237" t="s">
        <v>785</v>
      </c>
      <c r="AG237">
        <v>37838</v>
      </c>
      <c r="AJ237" t="s">
        <v>192</v>
      </c>
      <c r="AK237" t="s">
        <v>193</v>
      </c>
      <c r="AM237" t="s">
        <v>194</v>
      </c>
      <c r="AO237">
        <v>0</v>
      </c>
      <c r="AP237">
        <v>610</v>
      </c>
      <c r="AQ237" t="s">
        <v>705</v>
      </c>
      <c r="AR237" t="s">
        <v>196</v>
      </c>
      <c r="AS237" t="s">
        <v>197</v>
      </c>
      <c r="AU237" t="s">
        <v>198</v>
      </c>
      <c r="AV237" t="s">
        <v>199</v>
      </c>
      <c r="AW237" t="s">
        <v>200</v>
      </c>
      <c r="AX237" t="s">
        <v>201</v>
      </c>
      <c r="AY237" t="s">
        <v>202</v>
      </c>
      <c r="AZ237" t="s">
        <v>203</v>
      </c>
      <c r="BA237" t="s">
        <v>7</v>
      </c>
      <c r="BB237">
        <v>0</v>
      </c>
      <c r="BC237">
        <v>0</v>
      </c>
    </row>
    <row r="238" spans="1:55">
      <c r="A238">
        <v>8000</v>
      </c>
      <c r="B238" t="s">
        <v>184</v>
      </c>
      <c r="C238" t="s">
        <v>185</v>
      </c>
      <c r="F238" t="s">
        <v>786</v>
      </c>
      <c r="G238" t="s">
        <v>11</v>
      </c>
      <c r="H238">
        <v>1.5</v>
      </c>
      <c r="I238">
        <v>1250</v>
      </c>
      <c r="J238" t="s">
        <v>12</v>
      </c>
      <c r="K238" t="s">
        <v>12</v>
      </c>
      <c r="L238" t="s">
        <v>187</v>
      </c>
      <c r="M238" t="s">
        <v>188</v>
      </c>
      <c r="N238" t="s">
        <v>188</v>
      </c>
      <c r="O238">
        <v>120</v>
      </c>
      <c r="P238">
        <v>7.51</v>
      </c>
      <c r="Q238">
        <v>7.51</v>
      </c>
      <c r="R238">
        <v>0.77</v>
      </c>
      <c r="S238">
        <v>120</v>
      </c>
      <c r="T238">
        <v>48.79</v>
      </c>
      <c r="U238">
        <v>0</v>
      </c>
      <c r="V238">
        <v>32.51</v>
      </c>
      <c r="W238">
        <v>1270</v>
      </c>
      <c r="X238">
        <v>1520</v>
      </c>
      <c r="Y238" t="s">
        <v>189</v>
      </c>
      <c r="AB238" t="s">
        <v>190</v>
      </c>
      <c r="AC238" s="6">
        <v>45962</v>
      </c>
      <c r="AD238" s="6">
        <v>45991</v>
      </c>
      <c r="AE238" s="7">
        <v>45958.6609375</v>
      </c>
      <c r="AF238" t="s">
        <v>787</v>
      </c>
      <c r="AG238">
        <v>50484</v>
      </c>
      <c r="AJ238" t="s">
        <v>192</v>
      </c>
      <c r="AK238" t="s">
        <v>193</v>
      </c>
      <c r="AM238" t="s">
        <v>194</v>
      </c>
      <c r="AO238">
        <v>23.56</v>
      </c>
      <c r="AP238">
        <v>610</v>
      </c>
      <c r="AQ238" t="s">
        <v>695</v>
      </c>
      <c r="AR238" t="s">
        <v>196</v>
      </c>
      <c r="AS238" t="s">
        <v>197</v>
      </c>
      <c r="AT238" t="s">
        <v>8</v>
      </c>
      <c r="AU238" t="s">
        <v>198</v>
      </c>
      <c r="AV238" t="s">
        <v>199</v>
      </c>
      <c r="AW238" t="s">
        <v>200</v>
      </c>
      <c r="AX238" t="s">
        <v>201</v>
      </c>
      <c r="AY238" t="s">
        <v>202</v>
      </c>
      <c r="AZ238" t="s">
        <v>203</v>
      </c>
      <c r="BA238" t="s">
        <v>7</v>
      </c>
      <c r="BB238">
        <v>0</v>
      </c>
      <c r="BC238">
        <v>0</v>
      </c>
    </row>
    <row r="239" spans="1:55">
      <c r="A239">
        <v>8000</v>
      </c>
      <c r="B239" t="s">
        <v>184</v>
      </c>
      <c r="C239" t="s">
        <v>185</v>
      </c>
      <c r="D239" t="s">
        <v>250</v>
      </c>
      <c r="E239" t="s">
        <v>702</v>
      </c>
      <c r="F239" t="s">
        <v>788</v>
      </c>
      <c r="G239" t="s">
        <v>87</v>
      </c>
      <c r="H239">
        <v>1.5</v>
      </c>
      <c r="I239">
        <v>1250</v>
      </c>
      <c r="J239" t="s">
        <v>12</v>
      </c>
      <c r="K239" t="s">
        <v>12</v>
      </c>
      <c r="L239" t="s">
        <v>187</v>
      </c>
      <c r="M239" t="s">
        <v>188</v>
      </c>
      <c r="N239" t="s">
        <v>188</v>
      </c>
      <c r="O239">
        <v>144</v>
      </c>
      <c r="P239">
        <v>6.67</v>
      </c>
      <c r="Q239">
        <v>6.67</v>
      </c>
      <c r="R239">
        <v>-2.87</v>
      </c>
      <c r="S239">
        <v>144</v>
      </c>
      <c r="T239">
        <v>125</v>
      </c>
      <c r="U239">
        <v>0</v>
      </c>
      <c r="V239">
        <v>81.67</v>
      </c>
      <c r="W239">
        <v>1270</v>
      </c>
      <c r="X239">
        <v>1520</v>
      </c>
      <c r="Y239" t="s">
        <v>189</v>
      </c>
      <c r="AB239" t="s">
        <v>190</v>
      </c>
      <c r="AC239" s="6">
        <v>45962</v>
      </c>
      <c r="AD239" s="6">
        <v>45991</v>
      </c>
      <c r="AE239" s="7">
        <v>45958.6609259259</v>
      </c>
      <c r="AF239" t="s">
        <v>789</v>
      </c>
      <c r="AG239">
        <v>37838</v>
      </c>
      <c r="AJ239" t="s">
        <v>192</v>
      </c>
      <c r="AK239" t="s">
        <v>193</v>
      </c>
      <c r="AM239" t="s">
        <v>194</v>
      </c>
      <c r="AO239">
        <v>23.13</v>
      </c>
      <c r="AP239">
        <v>610</v>
      </c>
      <c r="AQ239" t="s">
        <v>733</v>
      </c>
      <c r="AR239" t="s">
        <v>196</v>
      </c>
      <c r="AS239" t="s">
        <v>197</v>
      </c>
      <c r="AU239" t="s">
        <v>198</v>
      </c>
      <c r="AV239" t="s">
        <v>199</v>
      </c>
      <c r="AW239" t="s">
        <v>200</v>
      </c>
      <c r="AX239" t="s">
        <v>201</v>
      </c>
      <c r="AY239" t="s">
        <v>202</v>
      </c>
      <c r="AZ239" t="s">
        <v>203</v>
      </c>
      <c r="BA239" t="s">
        <v>7</v>
      </c>
      <c r="BB239">
        <v>22.96</v>
      </c>
      <c r="BC239">
        <v>0</v>
      </c>
    </row>
    <row r="240" spans="1:55">
      <c r="A240">
        <v>8000</v>
      </c>
      <c r="B240" t="s">
        <v>184</v>
      </c>
      <c r="C240" t="s">
        <v>185</v>
      </c>
      <c r="F240" t="s">
        <v>790</v>
      </c>
      <c r="G240" t="s">
        <v>67</v>
      </c>
      <c r="H240">
        <v>1.5</v>
      </c>
      <c r="I240">
        <v>1250</v>
      </c>
      <c r="J240" t="s">
        <v>65</v>
      </c>
      <c r="K240" t="s">
        <v>65</v>
      </c>
      <c r="L240" t="s">
        <v>187</v>
      </c>
      <c r="M240" t="s">
        <v>188</v>
      </c>
      <c r="N240" t="s">
        <v>188</v>
      </c>
      <c r="O240">
        <v>24</v>
      </c>
      <c r="P240">
        <v>0.2</v>
      </c>
      <c r="Q240">
        <v>0.2</v>
      </c>
      <c r="R240">
        <v>-1</v>
      </c>
      <c r="S240">
        <v>24</v>
      </c>
      <c r="T240">
        <v>25</v>
      </c>
      <c r="U240">
        <v>0</v>
      </c>
      <c r="V240">
        <v>25.2</v>
      </c>
      <c r="W240">
        <v>1270</v>
      </c>
      <c r="X240">
        <v>1470</v>
      </c>
      <c r="Y240" t="s">
        <v>267</v>
      </c>
      <c r="AB240" t="s">
        <v>268</v>
      </c>
      <c r="AC240" s="6">
        <v>45962</v>
      </c>
      <c r="AD240" s="6">
        <v>45991</v>
      </c>
      <c r="AE240" s="7">
        <v>45954.4539930556</v>
      </c>
      <c r="AF240" t="s">
        <v>791</v>
      </c>
      <c r="AG240">
        <v>200689</v>
      </c>
      <c r="AJ240" t="s">
        <v>192</v>
      </c>
      <c r="AK240" t="s">
        <v>193</v>
      </c>
      <c r="AM240" t="s">
        <v>245</v>
      </c>
      <c r="AO240">
        <v>0</v>
      </c>
      <c r="AP240">
        <v>610</v>
      </c>
      <c r="AQ240" t="s">
        <v>270</v>
      </c>
      <c r="AR240" t="s">
        <v>196</v>
      </c>
      <c r="AS240" t="s">
        <v>197</v>
      </c>
      <c r="AT240" t="s">
        <v>271</v>
      </c>
      <c r="AU240" t="s">
        <v>198</v>
      </c>
      <c r="AV240" t="s">
        <v>199</v>
      </c>
      <c r="AW240" t="s">
        <v>200</v>
      </c>
      <c r="AX240" t="s">
        <v>201</v>
      </c>
      <c r="AY240" t="s">
        <v>202</v>
      </c>
      <c r="AZ240" t="s">
        <v>203</v>
      </c>
      <c r="BA240" t="s">
        <v>64</v>
      </c>
      <c r="BB240">
        <v>0</v>
      </c>
      <c r="BC240">
        <v>0</v>
      </c>
    </row>
    <row r="241" spans="1:55">
      <c r="A241">
        <v>8000</v>
      </c>
      <c r="B241" t="s">
        <v>184</v>
      </c>
      <c r="C241" t="s">
        <v>185</v>
      </c>
      <c r="F241" t="s">
        <v>792</v>
      </c>
      <c r="G241" t="s">
        <v>11</v>
      </c>
      <c r="H241">
        <v>1.5</v>
      </c>
      <c r="I241">
        <v>1250</v>
      </c>
      <c r="J241" t="s">
        <v>12</v>
      </c>
      <c r="K241" t="s">
        <v>12</v>
      </c>
      <c r="L241" t="s">
        <v>187</v>
      </c>
      <c r="M241" t="s">
        <v>188</v>
      </c>
      <c r="N241" t="s">
        <v>188</v>
      </c>
      <c r="O241">
        <v>104</v>
      </c>
      <c r="P241">
        <v>-6.15</v>
      </c>
      <c r="Q241">
        <v>-6.15</v>
      </c>
      <c r="R241">
        <v>-9.43</v>
      </c>
      <c r="S241">
        <v>104</v>
      </c>
      <c r="T241">
        <v>0</v>
      </c>
      <c r="U241">
        <v>0</v>
      </c>
      <c r="V241">
        <v>-6.15</v>
      </c>
      <c r="W241">
        <v>1270</v>
      </c>
      <c r="X241">
        <v>1520</v>
      </c>
      <c r="Y241" t="s">
        <v>293</v>
      </c>
      <c r="AB241" t="s">
        <v>190</v>
      </c>
      <c r="AC241" s="6">
        <v>45962</v>
      </c>
      <c r="AD241" s="6">
        <v>45991</v>
      </c>
      <c r="AE241" s="7">
        <v>45952.6101967593</v>
      </c>
      <c r="AF241" t="s">
        <v>793</v>
      </c>
      <c r="AG241">
        <v>50484</v>
      </c>
      <c r="AJ241" t="s">
        <v>192</v>
      </c>
      <c r="AK241" t="s">
        <v>193</v>
      </c>
      <c r="AM241" t="s">
        <v>194</v>
      </c>
      <c r="AO241">
        <v>46.43</v>
      </c>
      <c r="AP241">
        <v>610</v>
      </c>
      <c r="AQ241" t="s">
        <v>724</v>
      </c>
      <c r="AR241" t="s">
        <v>196</v>
      </c>
      <c r="AS241" t="s">
        <v>197</v>
      </c>
      <c r="AT241" t="s">
        <v>8</v>
      </c>
      <c r="AU241" t="s">
        <v>198</v>
      </c>
      <c r="AV241" t="s">
        <v>199</v>
      </c>
      <c r="AW241" t="s">
        <v>200</v>
      </c>
      <c r="AX241" t="s">
        <v>201</v>
      </c>
      <c r="AY241" t="s">
        <v>202</v>
      </c>
      <c r="AZ241" t="s">
        <v>203</v>
      </c>
      <c r="BA241" t="s">
        <v>7</v>
      </c>
      <c r="BB241">
        <v>68.92</v>
      </c>
      <c r="BC241">
        <v>0</v>
      </c>
    </row>
    <row r="242" spans="1:55">
      <c r="A242">
        <v>8000</v>
      </c>
      <c r="B242" t="s">
        <v>184</v>
      </c>
      <c r="C242" t="s">
        <v>185</v>
      </c>
      <c r="D242" t="s">
        <v>250</v>
      </c>
      <c r="E242" t="s">
        <v>251</v>
      </c>
      <c r="F242" t="s">
        <v>794</v>
      </c>
      <c r="G242" t="s">
        <v>11</v>
      </c>
      <c r="H242">
        <v>1.5</v>
      </c>
      <c r="I242">
        <v>1250</v>
      </c>
      <c r="J242" t="s">
        <v>15</v>
      </c>
      <c r="K242" t="s">
        <v>15</v>
      </c>
      <c r="L242" t="s">
        <v>187</v>
      </c>
      <c r="M242" t="s">
        <v>188</v>
      </c>
      <c r="N242" t="s">
        <v>188</v>
      </c>
      <c r="O242">
        <v>24</v>
      </c>
      <c r="P242">
        <v>0.62</v>
      </c>
      <c r="Q242">
        <v>0.62</v>
      </c>
      <c r="R242">
        <v>-0.58</v>
      </c>
      <c r="S242">
        <v>24</v>
      </c>
      <c r="T242">
        <v>0</v>
      </c>
      <c r="U242">
        <v>0</v>
      </c>
      <c r="V242">
        <v>0.62</v>
      </c>
      <c r="W242">
        <v>1272</v>
      </c>
      <c r="X242">
        <v>1522</v>
      </c>
      <c r="Y242" t="s">
        <v>300</v>
      </c>
      <c r="AB242" t="s">
        <v>406</v>
      </c>
      <c r="AC242" s="6">
        <v>45962</v>
      </c>
      <c r="AD242" s="6">
        <v>45991</v>
      </c>
      <c r="AE242" s="7">
        <v>45960.7117476852</v>
      </c>
      <c r="AF242" t="s">
        <v>795</v>
      </c>
      <c r="AG242">
        <v>104991</v>
      </c>
      <c r="AJ242" t="s">
        <v>192</v>
      </c>
      <c r="AK242" t="s">
        <v>193</v>
      </c>
      <c r="AM242" t="s">
        <v>245</v>
      </c>
      <c r="AO242">
        <v>0</v>
      </c>
      <c r="AP242">
        <v>610</v>
      </c>
      <c r="AQ242" t="s">
        <v>255</v>
      </c>
      <c r="AR242" t="s">
        <v>196</v>
      </c>
      <c r="AS242" t="s">
        <v>197</v>
      </c>
      <c r="AT242" t="s">
        <v>8</v>
      </c>
      <c r="AU242" t="s">
        <v>198</v>
      </c>
      <c r="AV242" t="s">
        <v>199</v>
      </c>
      <c r="AW242" t="s">
        <v>200</v>
      </c>
      <c r="AX242" t="s">
        <v>201</v>
      </c>
      <c r="AY242" t="s">
        <v>202</v>
      </c>
      <c r="AZ242" t="s">
        <v>360</v>
      </c>
      <c r="BA242" t="s">
        <v>98</v>
      </c>
      <c r="BB242">
        <v>0</v>
      </c>
      <c r="BC242">
        <v>0</v>
      </c>
    </row>
    <row r="243" spans="1:55">
      <c r="A243">
        <v>8000</v>
      </c>
      <c r="B243" t="s">
        <v>184</v>
      </c>
      <c r="C243" t="s">
        <v>185</v>
      </c>
      <c r="F243" t="s">
        <v>796</v>
      </c>
      <c r="G243" t="s">
        <v>24</v>
      </c>
      <c r="H243">
        <v>1.5</v>
      </c>
      <c r="I243">
        <v>1250</v>
      </c>
      <c r="J243" t="s">
        <v>22</v>
      </c>
      <c r="K243" t="s">
        <v>22</v>
      </c>
      <c r="L243" t="s">
        <v>187</v>
      </c>
      <c r="M243" t="s">
        <v>188</v>
      </c>
      <c r="N243" t="s">
        <v>188</v>
      </c>
      <c r="O243">
        <v>24</v>
      </c>
      <c r="P243">
        <v>0.2</v>
      </c>
      <c r="Q243">
        <v>0.2</v>
      </c>
      <c r="R243">
        <v>-1</v>
      </c>
      <c r="S243">
        <v>24</v>
      </c>
      <c r="T243">
        <v>25</v>
      </c>
      <c r="U243">
        <v>0</v>
      </c>
      <c r="V243">
        <v>25.2</v>
      </c>
      <c r="W243">
        <v>1295</v>
      </c>
      <c r="X243">
        <v>1475</v>
      </c>
      <c r="Y243" t="s">
        <v>189</v>
      </c>
      <c r="AB243" t="s">
        <v>190</v>
      </c>
      <c r="AC243" s="6">
        <v>45962</v>
      </c>
      <c r="AD243" s="6">
        <v>45996</v>
      </c>
      <c r="AE243" s="7">
        <v>45967.7216898148</v>
      </c>
      <c r="AF243" t="s">
        <v>797</v>
      </c>
      <c r="AG243">
        <v>104991</v>
      </c>
      <c r="AJ243" t="s">
        <v>192</v>
      </c>
      <c r="AK243" t="s">
        <v>193</v>
      </c>
      <c r="AM243" t="s">
        <v>245</v>
      </c>
      <c r="AO243">
        <v>0</v>
      </c>
      <c r="AP243">
        <v>610</v>
      </c>
      <c r="AQ243" t="s">
        <v>351</v>
      </c>
      <c r="AR243" t="s">
        <v>196</v>
      </c>
      <c r="AS243" t="s">
        <v>197</v>
      </c>
      <c r="AT243" t="s">
        <v>19</v>
      </c>
      <c r="AU243" t="s">
        <v>198</v>
      </c>
      <c r="AV243" t="s">
        <v>199</v>
      </c>
      <c r="AW243" t="s">
        <v>200</v>
      </c>
      <c r="AX243" t="s">
        <v>201</v>
      </c>
      <c r="AY243" t="s">
        <v>202</v>
      </c>
      <c r="AZ243" t="s">
        <v>203</v>
      </c>
      <c r="BA243" t="s">
        <v>18</v>
      </c>
      <c r="BB243">
        <v>0</v>
      </c>
      <c r="BC243">
        <v>0</v>
      </c>
    </row>
    <row r="244" spans="1:55">
      <c r="A244">
        <v>8000</v>
      </c>
      <c r="B244" t="s">
        <v>184</v>
      </c>
      <c r="C244" t="s">
        <v>185</v>
      </c>
      <c r="D244" t="s">
        <v>380</v>
      </c>
      <c r="E244" t="s">
        <v>461</v>
      </c>
      <c r="F244" t="s">
        <v>798</v>
      </c>
      <c r="G244" t="s">
        <v>67</v>
      </c>
      <c r="H244">
        <v>1.6</v>
      </c>
      <c r="I244">
        <v>1250</v>
      </c>
      <c r="J244" t="s">
        <v>65</v>
      </c>
      <c r="K244" t="s">
        <v>65</v>
      </c>
      <c r="L244" t="s">
        <v>187</v>
      </c>
      <c r="M244" t="s">
        <v>188</v>
      </c>
      <c r="N244" t="s">
        <v>188</v>
      </c>
      <c r="O244">
        <v>24</v>
      </c>
      <c r="P244">
        <v>0.4</v>
      </c>
      <c r="Q244">
        <v>0.4</v>
      </c>
      <c r="R244">
        <v>-0.8</v>
      </c>
      <c r="S244">
        <v>24</v>
      </c>
      <c r="T244">
        <v>0</v>
      </c>
      <c r="U244">
        <v>0</v>
      </c>
      <c r="V244">
        <v>0.4</v>
      </c>
      <c r="W244">
        <v>1270</v>
      </c>
      <c r="X244">
        <v>1470</v>
      </c>
      <c r="Y244" t="s">
        <v>463</v>
      </c>
      <c r="AB244" t="s">
        <v>268</v>
      </c>
      <c r="AC244" s="6">
        <v>45962</v>
      </c>
      <c r="AD244" s="6">
        <v>45991</v>
      </c>
      <c r="AE244" s="7">
        <v>45960.4603240741</v>
      </c>
      <c r="AF244" t="s">
        <v>799</v>
      </c>
      <c r="AG244">
        <v>104991</v>
      </c>
      <c r="AJ244" t="s">
        <v>192</v>
      </c>
      <c r="AK244" t="s">
        <v>193</v>
      </c>
      <c r="AM244" t="s">
        <v>245</v>
      </c>
      <c r="AO244">
        <v>24.8</v>
      </c>
      <c r="AP244">
        <v>610</v>
      </c>
      <c r="AQ244" t="s">
        <v>465</v>
      </c>
      <c r="AR244" t="s">
        <v>196</v>
      </c>
      <c r="AS244" t="s">
        <v>197</v>
      </c>
      <c r="AT244" t="s">
        <v>271</v>
      </c>
      <c r="AU244" t="s">
        <v>198</v>
      </c>
      <c r="AV244" t="s">
        <v>199</v>
      </c>
      <c r="AW244" t="s">
        <v>200</v>
      </c>
      <c r="AX244" t="s">
        <v>201</v>
      </c>
      <c r="AY244" t="s">
        <v>202</v>
      </c>
      <c r="AZ244" t="s">
        <v>203</v>
      </c>
      <c r="BA244" t="s">
        <v>64</v>
      </c>
      <c r="BB244">
        <v>0</v>
      </c>
      <c r="BC244">
        <v>0</v>
      </c>
    </row>
    <row r="245" spans="1:55">
      <c r="A245">
        <v>8000</v>
      </c>
      <c r="B245" t="s">
        <v>184</v>
      </c>
      <c r="C245" t="s">
        <v>185</v>
      </c>
      <c r="F245" t="s">
        <v>800</v>
      </c>
      <c r="G245" t="s">
        <v>67</v>
      </c>
      <c r="H245">
        <v>1.6</v>
      </c>
      <c r="I245">
        <v>1250</v>
      </c>
      <c r="J245" t="s">
        <v>65</v>
      </c>
      <c r="K245" t="s">
        <v>65</v>
      </c>
      <c r="L245" t="s">
        <v>187</v>
      </c>
      <c r="M245" t="s">
        <v>188</v>
      </c>
      <c r="N245" t="s">
        <v>188</v>
      </c>
      <c r="O245">
        <v>48</v>
      </c>
      <c r="P245">
        <v>0.4</v>
      </c>
      <c r="Q245">
        <v>0.4</v>
      </c>
      <c r="R245">
        <v>-2</v>
      </c>
      <c r="S245">
        <v>48</v>
      </c>
      <c r="T245">
        <v>50</v>
      </c>
      <c r="U245">
        <v>0</v>
      </c>
      <c r="V245">
        <v>50.4</v>
      </c>
      <c r="W245">
        <v>1270</v>
      </c>
      <c r="X245">
        <v>1470</v>
      </c>
      <c r="Y245" t="s">
        <v>267</v>
      </c>
      <c r="AB245" t="s">
        <v>268</v>
      </c>
      <c r="AC245" s="6">
        <v>45962</v>
      </c>
      <c r="AD245" s="6">
        <v>45991</v>
      </c>
      <c r="AE245" s="7">
        <v>45954.4540277778</v>
      </c>
      <c r="AF245" t="s">
        <v>801</v>
      </c>
      <c r="AG245">
        <v>200689</v>
      </c>
      <c r="AJ245" t="s">
        <v>192</v>
      </c>
      <c r="AK245" t="s">
        <v>193</v>
      </c>
      <c r="AM245" t="s">
        <v>245</v>
      </c>
      <c r="AO245">
        <v>0</v>
      </c>
      <c r="AP245">
        <v>610</v>
      </c>
      <c r="AQ245" t="s">
        <v>270</v>
      </c>
      <c r="AR245" t="s">
        <v>196</v>
      </c>
      <c r="AS245" t="s">
        <v>197</v>
      </c>
      <c r="AT245" t="s">
        <v>271</v>
      </c>
      <c r="AU245" t="s">
        <v>198</v>
      </c>
      <c r="AV245" t="s">
        <v>199</v>
      </c>
      <c r="AW245" t="s">
        <v>200</v>
      </c>
      <c r="AX245" t="s">
        <v>201</v>
      </c>
      <c r="AY245" t="s">
        <v>202</v>
      </c>
      <c r="AZ245" t="s">
        <v>203</v>
      </c>
      <c r="BA245" t="s">
        <v>64</v>
      </c>
      <c r="BB245">
        <v>0</v>
      </c>
      <c r="BC245">
        <v>0</v>
      </c>
    </row>
    <row r="246" spans="1:55">
      <c r="A246">
        <v>8000</v>
      </c>
      <c r="B246" t="s">
        <v>184</v>
      </c>
      <c r="C246" t="s">
        <v>185</v>
      </c>
      <c r="D246" t="s">
        <v>250</v>
      </c>
      <c r="E246" t="s">
        <v>251</v>
      </c>
      <c r="F246" t="s">
        <v>802</v>
      </c>
      <c r="G246" t="s">
        <v>67</v>
      </c>
      <c r="H246">
        <v>1.6</v>
      </c>
      <c r="I246">
        <v>1250</v>
      </c>
      <c r="J246" t="s">
        <v>65</v>
      </c>
      <c r="K246" t="s">
        <v>65</v>
      </c>
      <c r="L246" t="s">
        <v>187</v>
      </c>
      <c r="M246" t="s">
        <v>188</v>
      </c>
      <c r="N246" t="s">
        <v>188</v>
      </c>
      <c r="O246">
        <v>48</v>
      </c>
      <c r="P246">
        <v>-23.94</v>
      </c>
      <c r="Q246">
        <v>-23.94</v>
      </c>
      <c r="R246">
        <v>-26.34</v>
      </c>
      <c r="S246">
        <v>48</v>
      </c>
      <c r="T246">
        <v>0</v>
      </c>
      <c r="U246">
        <v>0</v>
      </c>
      <c r="V246">
        <v>-23.94</v>
      </c>
      <c r="W246">
        <v>1270</v>
      </c>
      <c r="X246">
        <v>1470</v>
      </c>
      <c r="Y246" t="s">
        <v>189</v>
      </c>
      <c r="AB246" t="s">
        <v>268</v>
      </c>
      <c r="AC246" s="6">
        <v>45962</v>
      </c>
      <c r="AD246" s="6">
        <v>45991</v>
      </c>
      <c r="AE246" s="7">
        <v>45961.5547106481</v>
      </c>
      <c r="AF246" t="s">
        <v>803</v>
      </c>
      <c r="AG246">
        <v>104991</v>
      </c>
      <c r="AJ246" t="s">
        <v>192</v>
      </c>
      <c r="AK246" t="s">
        <v>193</v>
      </c>
      <c r="AM246" t="s">
        <v>245</v>
      </c>
      <c r="AO246">
        <v>74.34</v>
      </c>
      <c r="AP246">
        <v>610</v>
      </c>
      <c r="AQ246" t="s">
        <v>587</v>
      </c>
      <c r="AR246" t="s">
        <v>196</v>
      </c>
      <c r="AS246" t="s">
        <v>197</v>
      </c>
      <c r="AT246" t="s">
        <v>271</v>
      </c>
      <c r="AU246" t="s">
        <v>198</v>
      </c>
      <c r="AV246" t="s">
        <v>199</v>
      </c>
      <c r="AW246" t="s">
        <v>200</v>
      </c>
      <c r="AX246" t="s">
        <v>201</v>
      </c>
      <c r="AY246" t="s">
        <v>202</v>
      </c>
      <c r="AZ246" t="s">
        <v>203</v>
      </c>
      <c r="BA246" t="s">
        <v>64</v>
      </c>
      <c r="BB246">
        <v>0</v>
      </c>
      <c r="BC246">
        <v>0</v>
      </c>
    </row>
    <row r="247" spans="1:55">
      <c r="A247">
        <v>8000</v>
      </c>
      <c r="B247" t="s">
        <v>184</v>
      </c>
      <c r="C247" t="s">
        <v>185</v>
      </c>
      <c r="D247" t="s">
        <v>380</v>
      </c>
      <c r="E247" t="s">
        <v>804</v>
      </c>
      <c r="F247" t="s">
        <v>805</v>
      </c>
      <c r="G247" t="s">
        <v>67</v>
      </c>
      <c r="H247">
        <v>1.6</v>
      </c>
      <c r="I247">
        <v>1250</v>
      </c>
      <c r="J247" t="s">
        <v>65</v>
      </c>
      <c r="K247" t="s">
        <v>65</v>
      </c>
      <c r="L247" t="s">
        <v>187</v>
      </c>
      <c r="M247" t="s">
        <v>188</v>
      </c>
      <c r="N247" t="s">
        <v>188</v>
      </c>
      <c r="O247">
        <v>72</v>
      </c>
      <c r="P247">
        <v>1.46</v>
      </c>
      <c r="Q247">
        <v>1.46</v>
      </c>
      <c r="R247">
        <v>-2.14</v>
      </c>
      <c r="S247">
        <v>72</v>
      </c>
      <c r="T247">
        <v>0</v>
      </c>
      <c r="U247">
        <v>0</v>
      </c>
      <c r="V247">
        <v>1.46</v>
      </c>
      <c r="W247">
        <v>1270</v>
      </c>
      <c r="X247">
        <v>1470</v>
      </c>
      <c r="Y247" t="s">
        <v>325</v>
      </c>
      <c r="AB247" t="s">
        <v>268</v>
      </c>
      <c r="AC247" s="6">
        <v>45962</v>
      </c>
      <c r="AD247" s="6">
        <v>45991</v>
      </c>
      <c r="AE247" s="7">
        <v>45962.1982523148</v>
      </c>
      <c r="AF247" t="s">
        <v>806</v>
      </c>
      <c r="AG247">
        <v>200689</v>
      </c>
      <c r="AJ247" t="s">
        <v>192</v>
      </c>
      <c r="AK247" t="s">
        <v>193</v>
      </c>
      <c r="AM247" t="s">
        <v>245</v>
      </c>
      <c r="AO247">
        <v>74.14</v>
      </c>
      <c r="AP247">
        <v>610</v>
      </c>
      <c r="AQ247" t="s">
        <v>807</v>
      </c>
      <c r="AR247" t="s">
        <v>196</v>
      </c>
      <c r="AS247" t="s">
        <v>197</v>
      </c>
      <c r="AT247" t="s">
        <v>271</v>
      </c>
      <c r="AU247" t="s">
        <v>198</v>
      </c>
      <c r="AV247" t="s">
        <v>199</v>
      </c>
      <c r="AW247" t="s">
        <v>200</v>
      </c>
      <c r="AX247" t="s">
        <v>201</v>
      </c>
      <c r="AY247" t="s">
        <v>202</v>
      </c>
      <c r="AZ247" t="s">
        <v>203</v>
      </c>
      <c r="BA247" t="s">
        <v>64</v>
      </c>
      <c r="BB247">
        <v>0</v>
      </c>
      <c r="BC247">
        <v>0</v>
      </c>
    </row>
    <row r="248" spans="1:55">
      <c r="A248">
        <v>8000</v>
      </c>
      <c r="B248" t="s">
        <v>184</v>
      </c>
      <c r="C248" t="s">
        <v>185</v>
      </c>
      <c r="F248" t="s">
        <v>808</v>
      </c>
      <c r="G248" t="s">
        <v>11</v>
      </c>
      <c r="H248">
        <v>1.78</v>
      </c>
      <c r="I248">
        <v>1250</v>
      </c>
      <c r="J248" t="s">
        <v>12</v>
      </c>
      <c r="K248" t="s">
        <v>12</v>
      </c>
      <c r="L248" t="s">
        <v>187</v>
      </c>
      <c r="M248" t="s">
        <v>188</v>
      </c>
      <c r="N248" t="s">
        <v>188</v>
      </c>
      <c r="O248">
        <v>48</v>
      </c>
      <c r="P248">
        <v>3.86</v>
      </c>
      <c r="Q248">
        <v>3.86</v>
      </c>
      <c r="R248">
        <v>1.19</v>
      </c>
      <c r="S248">
        <v>48</v>
      </c>
      <c r="T248">
        <v>0</v>
      </c>
      <c r="U248">
        <v>0</v>
      </c>
      <c r="V248">
        <v>3.86</v>
      </c>
      <c r="W248">
        <v>1270</v>
      </c>
      <c r="X248">
        <v>1520</v>
      </c>
      <c r="Y248" t="s">
        <v>331</v>
      </c>
      <c r="AB248" t="s">
        <v>190</v>
      </c>
      <c r="AC248" s="6">
        <v>45962</v>
      </c>
      <c r="AD248" s="6">
        <v>45991</v>
      </c>
      <c r="AE248" s="7">
        <v>45958.6609143519</v>
      </c>
      <c r="AF248" t="s">
        <v>809</v>
      </c>
      <c r="AG248">
        <v>50484</v>
      </c>
      <c r="AJ248" t="s">
        <v>192</v>
      </c>
      <c r="AK248" t="s">
        <v>193</v>
      </c>
      <c r="AM248" t="s">
        <v>194</v>
      </c>
      <c r="AO248">
        <v>0</v>
      </c>
      <c r="AP248">
        <v>610</v>
      </c>
      <c r="AQ248" t="s">
        <v>712</v>
      </c>
      <c r="AR248" t="s">
        <v>196</v>
      </c>
      <c r="AS248" t="s">
        <v>197</v>
      </c>
      <c r="AT248" t="s">
        <v>8</v>
      </c>
      <c r="AU248" t="s">
        <v>198</v>
      </c>
      <c r="AV248" t="s">
        <v>199</v>
      </c>
      <c r="AW248" t="s">
        <v>200</v>
      </c>
      <c r="AX248" t="s">
        <v>201</v>
      </c>
      <c r="AY248" t="s">
        <v>202</v>
      </c>
      <c r="AZ248" t="s">
        <v>203</v>
      </c>
      <c r="BA248" t="s">
        <v>7</v>
      </c>
      <c r="BB248">
        <v>23.1</v>
      </c>
      <c r="BC248">
        <v>0</v>
      </c>
    </row>
    <row r="249" spans="1:55">
      <c r="A249">
        <v>8000</v>
      </c>
      <c r="B249" t="s">
        <v>184</v>
      </c>
      <c r="C249" t="s">
        <v>185</v>
      </c>
      <c r="F249" t="s">
        <v>810</v>
      </c>
      <c r="G249" t="s">
        <v>11</v>
      </c>
      <c r="H249">
        <v>1.8</v>
      </c>
      <c r="I249">
        <v>1250</v>
      </c>
      <c r="J249" t="s">
        <v>12</v>
      </c>
      <c r="K249" t="s">
        <v>12</v>
      </c>
      <c r="L249" t="s">
        <v>187</v>
      </c>
      <c r="M249" t="s">
        <v>188</v>
      </c>
      <c r="N249" t="s">
        <v>188</v>
      </c>
      <c r="O249">
        <v>72</v>
      </c>
      <c r="P249">
        <v>6.18</v>
      </c>
      <c r="Q249">
        <v>6.18</v>
      </c>
      <c r="R249">
        <v>2.58</v>
      </c>
      <c r="S249">
        <v>72</v>
      </c>
      <c r="T249">
        <v>0</v>
      </c>
      <c r="U249">
        <v>0</v>
      </c>
      <c r="V249">
        <v>6.18</v>
      </c>
      <c r="W249">
        <v>1270</v>
      </c>
      <c r="X249">
        <v>1520</v>
      </c>
      <c r="Y249" t="s">
        <v>189</v>
      </c>
      <c r="AB249" t="s">
        <v>190</v>
      </c>
      <c r="AC249" s="6">
        <v>45962</v>
      </c>
      <c r="AD249" s="6">
        <v>45991</v>
      </c>
      <c r="AE249" s="7">
        <v>45958.6609490741</v>
      </c>
      <c r="AF249" t="s">
        <v>811</v>
      </c>
      <c r="AG249">
        <v>50484</v>
      </c>
      <c r="AJ249" t="s">
        <v>192</v>
      </c>
      <c r="AK249" t="s">
        <v>193</v>
      </c>
      <c r="AM249" t="s">
        <v>194</v>
      </c>
      <c r="AO249">
        <v>0</v>
      </c>
      <c r="AP249">
        <v>610</v>
      </c>
      <c r="AQ249" t="s">
        <v>695</v>
      </c>
      <c r="AR249" t="s">
        <v>196</v>
      </c>
      <c r="AS249" t="s">
        <v>197</v>
      </c>
      <c r="AT249" t="s">
        <v>8</v>
      </c>
      <c r="AU249" t="s">
        <v>198</v>
      </c>
      <c r="AV249" t="s">
        <v>199</v>
      </c>
      <c r="AW249" t="s">
        <v>200</v>
      </c>
      <c r="AX249" t="s">
        <v>201</v>
      </c>
      <c r="AY249" t="s">
        <v>202</v>
      </c>
      <c r="AZ249" t="s">
        <v>203</v>
      </c>
      <c r="BA249" t="s">
        <v>7</v>
      </c>
      <c r="BB249">
        <v>0</v>
      </c>
      <c r="BC249">
        <v>0</v>
      </c>
    </row>
    <row r="250" spans="1:55">
      <c r="A250">
        <v>8000</v>
      </c>
      <c r="B250" t="s">
        <v>184</v>
      </c>
      <c r="C250" t="s">
        <v>185</v>
      </c>
      <c r="F250" t="s">
        <v>812</v>
      </c>
      <c r="G250" t="s">
        <v>11</v>
      </c>
      <c r="H250">
        <v>1.8</v>
      </c>
      <c r="I250">
        <v>1250</v>
      </c>
      <c r="J250" t="s">
        <v>12</v>
      </c>
      <c r="K250" t="s">
        <v>12</v>
      </c>
      <c r="L250" t="s">
        <v>187</v>
      </c>
      <c r="M250" t="s">
        <v>188</v>
      </c>
      <c r="N250" t="s">
        <v>188</v>
      </c>
      <c r="O250">
        <v>120</v>
      </c>
      <c r="P250">
        <v>32.62</v>
      </c>
      <c r="Q250">
        <v>32.62</v>
      </c>
      <c r="R250">
        <v>2.69</v>
      </c>
      <c r="S250">
        <v>120</v>
      </c>
      <c r="T250">
        <v>23.93</v>
      </c>
      <c r="U250">
        <v>0</v>
      </c>
      <c r="V250">
        <v>32.62</v>
      </c>
      <c r="W250">
        <v>1270</v>
      </c>
      <c r="X250">
        <v>1520</v>
      </c>
      <c r="Y250" t="s">
        <v>189</v>
      </c>
      <c r="AB250" t="s">
        <v>190</v>
      </c>
      <c r="AC250" s="6">
        <v>45962</v>
      </c>
      <c r="AD250" s="6">
        <v>45991</v>
      </c>
      <c r="AE250" s="7">
        <v>45958.6609375</v>
      </c>
      <c r="AF250" t="s">
        <v>813</v>
      </c>
      <c r="AG250">
        <v>50484</v>
      </c>
      <c r="AJ250" t="s">
        <v>192</v>
      </c>
      <c r="AK250" t="s">
        <v>193</v>
      </c>
      <c r="AM250" t="s">
        <v>194</v>
      </c>
      <c r="AO250">
        <v>0</v>
      </c>
      <c r="AP250">
        <v>610</v>
      </c>
      <c r="AQ250" t="s">
        <v>695</v>
      </c>
      <c r="AR250" t="s">
        <v>196</v>
      </c>
      <c r="AS250" t="s">
        <v>197</v>
      </c>
      <c r="AT250" t="s">
        <v>8</v>
      </c>
      <c r="AU250" t="s">
        <v>198</v>
      </c>
      <c r="AV250" t="s">
        <v>199</v>
      </c>
      <c r="AW250" t="s">
        <v>200</v>
      </c>
      <c r="AX250" t="s">
        <v>201</v>
      </c>
      <c r="AY250" t="s">
        <v>202</v>
      </c>
      <c r="AZ250" t="s">
        <v>203</v>
      </c>
      <c r="BA250" t="s">
        <v>7</v>
      </c>
      <c r="BB250">
        <v>0</v>
      </c>
      <c r="BC250">
        <v>0</v>
      </c>
    </row>
    <row r="251" spans="1:55">
      <c r="A251">
        <v>8000</v>
      </c>
      <c r="B251" t="s">
        <v>184</v>
      </c>
      <c r="C251" t="s">
        <v>185</v>
      </c>
      <c r="F251" t="s">
        <v>814</v>
      </c>
      <c r="G251" t="s">
        <v>11</v>
      </c>
      <c r="H251">
        <v>1.8</v>
      </c>
      <c r="I251">
        <v>1250</v>
      </c>
      <c r="J251" t="s">
        <v>12</v>
      </c>
      <c r="K251" t="s">
        <v>12</v>
      </c>
      <c r="L251" t="s">
        <v>187</v>
      </c>
      <c r="M251" t="s">
        <v>188</v>
      </c>
      <c r="N251" t="s">
        <v>188</v>
      </c>
      <c r="O251">
        <v>50</v>
      </c>
      <c r="P251">
        <v>5.66</v>
      </c>
      <c r="Q251">
        <v>5.66</v>
      </c>
      <c r="R251">
        <v>1.64</v>
      </c>
      <c r="S251">
        <v>50</v>
      </c>
      <c r="T251">
        <v>25</v>
      </c>
      <c r="U251">
        <v>0</v>
      </c>
      <c r="V251">
        <v>5.66</v>
      </c>
      <c r="W251">
        <v>1270</v>
      </c>
      <c r="X251">
        <v>1520</v>
      </c>
      <c r="Y251" t="s">
        <v>189</v>
      </c>
      <c r="AB251" t="s">
        <v>190</v>
      </c>
      <c r="AC251" s="6">
        <v>45962</v>
      </c>
      <c r="AD251" s="6">
        <v>45991</v>
      </c>
      <c r="AE251" s="7">
        <v>45958.6609259259</v>
      </c>
      <c r="AF251" t="s">
        <v>815</v>
      </c>
      <c r="AG251">
        <v>50484</v>
      </c>
      <c r="AJ251" t="s">
        <v>192</v>
      </c>
      <c r="AK251" t="s">
        <v>193</v>
      </c>
      <c r="AM251" t="s">
        <v>194</v>
      </c>
      <c r="AO251">
        <v>0</v>
      </c>
      <c r="AP251">
        <v>610</v>
      </c>
      <c r="AQ251" t="s">
        <v>816</v>
      </c>
      <c r="AR251" t="s">
        <v>196</v>
      </c>
      <c r="AS251" t="s">
        <v>197</v>
      </c>
      <c r="AT251" t="s">
        <v>8</v>
      </c>
      <c r="AU251" t="s">
        <v>198</v>
      </c>
      <c r="AV251" t="s">
        <v>199</v>
      </c>
      <c r="AW251" t="s">
        <v>200</v>
      </c>
      <c r="AX251" t="s">
        <v>201</v>
      </c>
      <c r="AY251" t="s">
        <v>202</v>
      </c>
      <c r="AZ251" t="s">
        <v>203</v>
      </c>
      <c r="BA251" t="s">
        <v>7</v>
      </c>
      <c r="BB251">
        <v>0</v>
      </c>
      <c r="BC251">
        <v>0</v>
      </c>
    </row>
    <row r="252" spans="1:55">
      <c r="A252">
        <v>8000</v>
      </c>
      <c r="B252" t="s">
        <v>184</v>
      </c>
      <c r="C252" t="s">
        <v>185</v>
      </c>
      <c r="F252" t="s">
        <v>817</v>
      </c>
      <c r="G252" t="s">
        <v>67</v>
      </c>
      <c r="H252">
        <v>1.8</v>
      </c>
      <c r="I252">
        <v>1250</v>
      </c>
      <c r="J252" t="s">
        <v>65</v>
      </c>
      <c r="K252" t="s">
        <v>65</v>
      </c>
      <c r="L252" t="s">
        <v>187</v>
      </c>
      <c r="M252" t="s">
        <v>188</v>
      </c>
      <c r="N252" t="s">
        <v>188</v>
      </c>
      <c r="O252">
        <v>72</v>
      </c>
      <c r="P252">
        <v>0.6</v>
      </c>
      <c r="Q252">
        <v>0.6</v>
      </c>
      <c r="R252">
        <v>-3</v>
      </c>
      <c r="S252">
        <v>72</v>
      </c>
      <c r="T252">
        <v>75</v>
      </c>
      <c r="U252">
        <v>0</v>
      </c>
      <c r="V252">
        <v>75.6</v>
      </c>
      <c r="W252">
        <v>1270</v>
      </c>
      <c r="X252">
        <v>1470</v>
      </c>
      <c r="Y252" t="s">
        <v>267</v>
      </c>
      <c r="AB252" t="s">
        <v>268</v>
      </c>
      <c r="AC252" s="6">
        <v>45962</v>
      </c>
      <c r="AD252" s="6">
        <v>45991</v>
      </c>
      <c r="AE252" s="7">
        <v>45954.4539930556</v>
      </c>
      <c r="AF252" t="s">
        <v>818</v>
      </c>
      <c r="AG252">
        <v>200689</v>
      </c>
      <c r="AJ252" t="s">
        <v>192</v>
      </c>
      <c r="AK252" t="s">
        <v>193</v>
      </c>
      <c r="AM252" t="s">
        <v>245</v>
      </c>
      <c r="AO252">
        <v>0</v>
      </c>
      <c r="AP252">
        <v>610</v>
      </c>
      <c r="AQ252" t="s">
        <v>270</v>
      </c>
      <c r="AR252" t="s">
        <v>196</v>
      </c>
      <c r="AS252" t="s">
        <v>197</v>
      </c>
      <c r="AT252" t="s">
        <v>271</v>
      </c>
      <c r="AU252" t="s">
        <v>198</v>
      </c>
      <c r="AV252" t="s">
        <v>199</v>
      </c>
      <c r="AW252" t="s">
        <v>200</v>
      </c>
      <c r="AX252" t="s">
        <v>201</v>
      </c>
      <c r="AY252" t="s">
        <v>202</v>
      </c>
      <c r="AZ252" t="s">
        <v>203</v>
      </c>
      <c r="BA252" t="s">
        <v>64</v>
      </c>
      <c r="BB252">
        <v>0</v>
      </c>
      <c r="BC252">
        <v>0</v>
      </c>
    </row>
    <row r="253" spans="1:55">
      <c r="A253">
        <v>8000</v>
      </c>
      <c r="B253" t="s">
        <v>184</v>
      </c>
      <c r="C253" t="s">
        <v>185</v>
      </c>
      <c r="F253" t="s">
        <v>819</v>
      </c>
      <c r="G253" t="s">
        <v>24</v>
      </c>
      <c r="H253">
        <v>1.8</v>
      </c>
      <c r="I253">
        <v>1250</v>
      </c>
      <c r="J253" t="s">
        <v>22</v>
      </c>
      <c r="K253" t="s">
        <v>22</v>
      </c>
      <c r="L253" t="s">
        <v>187</v>
      </c>
      <c r="M253" t="s">
        <v>188</v>
      </c>
      <c r="N253" t="s">
        <v>188</v>
      </c>
      <c r="O253">
        <v>24</v>
      </c>
      <c r="P253">
        <v>0.2</v>
      </c>
      <c r="Q253">
        <v>0.2</v>
      </c>
      <c r="R253">
        <v>24</v>
      </c>
      <c r="S253">
        <v>24</v>
      </c>
      <c r="T253">
        <v>0</v>
      </c>
      <c r="U253">
        <v>0</v>
      </c>
      <c r="V253">
        <v>25.2</v>
      </c>
      <c r="W253">
        <v>1295</v>
      </c>
      <c r="X253">
        <v>1475</v>
      </c>
      <c r="Y253" t="s">
        <v>263</v>
      </c>
      <c r="AB253" t="s">
        <v>190</v>
      </c>
      <c r="AC253" s="6">
        <v>45962</v>
      </c>
      <c r="AD253" s="6">
        <v>45991</v>
      </c>
      <c r="AE253" s="7">
        <v>45961.5547222222</v>
      </c>
      <c r="AF253" t="s">
        <v>820</v>
      </c>
      <c r="AG253">
        <v>104991</v>
      </c>
      <c r="AJ253" t="s">
        <v>192</v>
      </c>
      <c r="AK253" t="s">
        <v>193</v>
      </c>
      <c r="AM253" t="s">
        <v>245</v>
      </c>
      <c r="AO253">
        <v>0</v>
      </c>
      <c r="AP253">
        <v>610</v>
      </c>
      <c r="AQ253" t="s">
        <v>282</v>
      </c>
      <c r="AR253" t="s">
        <v>196</v>
      </c>
      <c r="AS253" t="s">
        <v>197</v>
      </c>
      <c r="AT253" t="s">
        <v>19</v>
      </c>
      <c r="AU253" t="s">
        <v>198</v>
      </c>
      <c r="AV253" t="s">
        <v>199</v>
      </c>
      <c r="AW253" t="s">
        <v>200</v>
      </c>
      <c r="AX253" t="s">
        <v>201</v>
      </c>
      <c r="AY253" t="s">
        <v>202</v>
      </c>
      <c r="AZ253" t="s">
        <v>203</v>
      </c>
      <c r="BA253" t="s">
        <v>18</v>
      </c>
      <c r="BB253">
        <v>0</v>
      </c>
      <c r="BC253">
        <v>0</v>
      </c>
    </row>
    <row r="254" spans="1:55">
      <c r="A254">
        <v>8000</v>
      </c>
      <c r="B254" t="s">
        <v>184</v>
      </c>
      <c r="C254" t="s">
        <v>185</v>
      </c>
      <c r="F254" t="s">
        <v>821</v>
      </c>
      <c r="G254" t="s">
        <v>11</v>
      </c>
      <c r="H254">
        <v>1.9</v>
      </c>
      <c r="I254">
        <v>1250</v>
      </c>
      <c r="J254" t="s">
        <v>12</v>
      </c>
      <c r="K254" t="s">
        <v>12</v>
      </c>
      <c r="L254" t="s">
        <v>187</v>
      </c>
      <c r="M254" t="s">
        <v>188</v>
      </c>
      <c r="N254" t="s">
        <v>188</v>
      </c>
      <c r="O254">
        <v>48</v>
      </c>
      <c r="P254">
        <v>3.32</v>
      </c>
      <c r="Q254">
        <v>3.32</v>
      </c>
      <c r="R254">
        <v>-0.54</v>
      </c>
      <c r="S254">
        <v>48</v>
      </c>
      <c r="T254">
        <v>25</v>
      </c>
      <c r="U254">
        <v>0</v>
      </c>
      <c r="V254">
        <v>3.32</v>
      </c>
      <c r="W254">
        <v>1270</v>
      </c>
      <c r="X254">
        <v>1520</v>
      </c>
      <c r="Y254" t="s">
        <v>331</v>
      </c>
      <c r="AB254" t="s">
        <v>190</v>
      </c>
      <c r="AC254" s="6">
        <v>45962</v>
      </c>
      <c r="AD254" s="6">
        <v>45991</v>
      </c>
      <c r="AE254" s="7">
        <v>45958.6609375</v>
      </c>
      <c r="AF254" t="s">
        <v>822</v>
      </c>
      <c r="AG254">
        <v>50484</v>
      </c>
      <c r="AJ254" t="s">
        <v>192</v>
      </c>
      <c r="AK254" t="s">
        <v>193</v>
      </c>
      <c r="AM254" t="s">
        <v>194</v>
      </c>
      <c r="AO254">
        <v>0</v>
      </c>
      <c r="AP254">
        <v>610</v>
      </c>
      <c r="AQ254" t="s">
        <v>712</v>
      </c>
      <c r="AR254" t="s">
        <v>196</v>
      </c>
      <c r="AS254" t="s">
        <v>197</v>
      </c>
      <c r="AT254" t="s">
        <v>8</v>
      </c>
      <c r="AU254" t="s">
        <v>198</v>
      </c>
      <c r="AV254" t="s">
        <v>199</v>
      </c>
      <c r="AW254" t="s">
        <v>200</v>
      </c>
      <c r="AX254" t="s">
        <v>201</v>
      </c>
      <c r="AY254" t="s">
        <v>202</v>
      </c>
      <c r="AZ254" t="s">
        <v>203</v>
      </c>
      <c r="BA254" t="s">
        <v>7</v>
      </c>
      <c r="BB254">
        <v>0</v>
      </c>
      <c r="BC254">
        <v>0</v>
      </c>
    </row>
    <row r="255" spans="1:55">
      <c r="A255">
        <v>8000</v>
      </c>
      <c r="B255" t="s">
        <v>184</v>
      </c>
      <c r="C255" t="s">
        <v>185</v>
      </c>
      <c r="F255" t="s">
        <v>823</v>
      </c>
      <c r="G255" t="s">
        <v>11</v>
      </c>
      <c r="H255">
        <v>1.95</v>
      </c>
      <c r="I255">
        <v>1250</v>
      </c>
      <c r="J255" t="s">
        <v>12</v>
      </c>
      <c r="K255" t="s">
        <v>12</v>
      </c>
      <c r="L255" t="s">
        <v>187</v>
      </c>
      <c r="M255" t="s">
        <v>188</v>
      </c>
      <c r="N255" t="s">
        <v>188</v>
      </c>
      <c r="O255">
        <v>72</v>
      </c>
      <c r="P255">
        <v>-13.06</v>
      </c>
      <c r="Q255">
        <v>-13.06</v>
      </c>
      <c r="R255">
        <v>-18.56</v>
      </c>
      <c r="S255">
        <v>72</v>
      </c>
      <c r="T255">
        <v>25</v>
      </c>
      <c r="U255">
        <v>0</v>
      </c>
      <c r="V255">
        <v>-13.06</v>
      </c>
      <c r="W255">
        <v>1270</v>
      </c>
      <c r="X255">
        <v>1520</v>
      </c>
      <c r="Y255" t="s">
        <v>189</v>
      </c>
      <c r="AB255" t="s">
        <v>190</v>
      </c>
      <c r="AC255" s="6">
        <v>45962</v>
      </c>
      <c r="AD255" s="6">
        <v>45991</v>
      </c>
      <c r="AE255" s="7">
        <v>45958.6609259259</v>
      </c>
      <c r="AF255" t="s">
        <v>824</v>
      </c>
      <c r="AG255">
        <v>50484</v>
      </c>
      <c r="AJ255" t="s">
        <v>192</v>
      </c>
      <c r="AK255" t="s">
        <v>193</v>
      </c>
      <c r="AM255" t="s">
        <v>194</v>
      </c>
      <c r="AO255">
        <v>0</v>
      </c>
      <c r="AP255">
        <v>610</v>
      </c>
      <c r="AQ255" t="s">
        <v>695</v>
      </c>
      <c r="AR255" t="s">
        <v>196</v>
      </c>
      <c r="AS255" t="s">
        <v>197</v>
      </c>
      <c r="AT255" t="s">
        <v>8</v>
      </c>
      <c r="AU255" t="s">
        <v>198</v>
      </c>
      <c r="AV255" t="s">
        <v>199</v>
      </c>
      <c r="AW255" t="s">
        <v>200</v>
      </c>
      <c r="AX255" t="s">
        <v>201</v>
      </c>
      <c r="AY255" t="s">
        <v>202</v>
      </c>
      <c r="AZ255" t="s">
        <v>203</v>
      </c>
      <c r="BA255" t="s">
        <v>7</v>
      </c>
      <c r="BB255">
        <v>0</v>
      </c>
      <c r="BC255">
        <v>0</v>
      </c>
    </row>
    <row r="256" spans="1:55">
      <c r="A256">
        <v>8000</v>
      </c>
      <c r="B256" t="s">
        <v>184</v>
      </c>
      <c r="C256" t="s">
        <v>185</v>
      </c>
      <c r="F256" t="s">
        <v>825</v>
      </c>
      <c r="G256" t="s">
        <v>11</v>
      </c>
      <c r="H256">
        <v>1.95</v>
      </c>
      <c r="I256">
        <v>1250</v>
      </c>
      <c r="J256" t="s">
        <v>12</v>
      </c>
      <c r="K256" t="s">
        <v>12</v>
      </c>
      <c r="L256" t="s">
        <v>187</v>
      </c>
      <c r="M256" t="s">
        <v>188</v>
      </c>
      <c r="N256" t="s">
        <v>188</v>
      </c>
      <c r="O256">
        <v>96</v>
      </c>
      <c r="P256">
        <v>5.57</v>
      </c>
      <c r="Q256">
        <v>5.57</v>
      </c>
      <c r="R256">
        <v>-25.67</v>
      </c>
      <c r="S256">
        <v>96</v>
      </c>
      <c r="T256">
        <v>50</v>
      </c>
      <c r="U256">
        <v>0</v>
      </c>
      <c r="V256">
        <v>5.57</v>
      </c>
      <c r="W256">
        <v>1270</v>
      </c>
      <c r="X256">
        <v>1520</v>
      </c>
      <c r="Y256" t="s">
        <v>189</v>
      </c>
      <c r="AB256" t="s">
        <v>190</v>
      </c>
      <c r="AC256" s="6">
        <v>45962</v>
      </c>
      <c r="AD256" s="6">
        <v>45991</v>
      </c>
      <c r="AE256" s="7">
        <v>45958.6609143519</v>
      </c>
      <c r="AF256" t="s">
        <v>826</v>
      </c>
      <c r="AG256">
        <v>50484</v>
      </c>
      <c r="AJ256" t="s">
        <v>192</v>
      </c>
      <c r="AK256" t="s">
        <v>193</v>
      </c>
      <c r="AM256" t="s">
        <v>194</v>
      </c>
      <c r="AO256">
        <v>0</v>
      </c>
      <c r="AP256">
        <v>610</v>
      </c>
      <c r="AQ256" t="s">
        <v>695</v>
      </c>
      <c r="AR256" t="s">
        <v>196</v>
      </c>
      <c r="AS256" t="s">
        <v>197</v>
      </c>
      <c r="AT256" t="s">
        <v>8</v>
      </c>
      <c r="AU256" t="s">
        <v>198</v>
      </c>
      <c r="AV256" t="s">
        <v>199</v>
      </c>
      <c r="AW256" t="s">
        <v>200</v>
      </c>
      <c r="AX256" t="s">
        <v>201</v>
      </c>
      <c r="AY256" t="s">
        <v>202</v>
      </c>
      <c r="AZ256" t="s">
        <v>203</v>
      </c>
      <c r="BA256" t="s">
        <v>7</v>
      </c>
      <c r="BB256">
        <v>0</v>
      </c>
      <c r="BC256">
        <v>0</v>
      </c>
    </row>
    <row r="257" spans="1:55">
      <c r="A257">
        <v>8000</v>
      </c>
      <c r="B257" t="s">
        <v>184</v>
      </c>
      <c r="C257" t="s">
        <v>185</v>
      </c>
      <c r="F257" t="s">
        <v>827</v>
      </c>
      <c r="G257" t="s">
        <v>11</v>
      </c>
      <c r="H257">
        <v>1.97</v>
      </c>
      <c r="I257">
        <v>1250</v>
      </c>
      <c r="J257" t="s">
        <v>12</v>
      </c>
      <c r="K257" t="s">
        <v>12</v>
      </c>
      <c r="L257" t="s">
        <v>187</v>
      </c>
      <c r="M257" t="s">
        <v>188</v>
      </c>
      <c r="N257" t="s">
        <v>188</v>
      </c>
      <c r="O257">
        <v>48</v>
      </c>
      <c r="P257">
        <v>4</v>
      </c>
      <c r="Q257">
        <v>4</v>
      </c>
      <c r="R257">
        <v>1.6</v>
      </c>
      <c r="S257">
        <v>48</v>
      </c>
      <c r="T257">
        <v>0</v>
      </c>
      <c r="U257">
        <v>0</v>
      </c>
      <c r="V257">
        <v>4</v>
      </c>
      <c r="W257">
        <v>1270</v>
      </c>
      <c r="X257">
        <v>1520</v>
      </c>
      <c r="Y257" t="s">
        <v>331</v>
      </c>
      <c r="AB257" t="s">
        <v>190</v>
      </c>
      <c r="AC257" s="6">
        <v>45962</v>
      </c>
      <c r="AD257" s="6">
        <v>45991</v>
      </c>
      <c r="AE257" s="7">
        <v>45958.6609375</v>
      </c>
      <c r="AF257" t="s">
        <v>828</v>
      </c>
      <c r="AG257">
        <v>50484</v>
      </c>
      <c r="AJ257" t="s">
        <v>192</v>
      </c>
      <c r="AK257" t="s">
        <v>193</v>
      </c>
      <c r="AM257" t="s">
        <v>194</v>
      </c>
      <c r="AO257">
        <v>0</v>
      </c>
      <c r="AP257">
        <v>610</v>
      </c>
      <c r="AQ257" t="s">
        <v>712</v>
      </c>
      <c r="AR257" t="s">
        <v>196</v>
      </c>
      <c r="AS257" t="s">
        <v>197</v>
      </c>
      <c r="AT257" t="s">
        <v>8</v>
      </c>
      <c r="AU257" t="s">
        <v>198</v>
      </c>
      <c r="AV257" t="s">
        <v>199</v>
      </c>
      <c r="AW257" t="s">
        <v>200</v>
      </c>
      <c r="AX257" t="s">
        <v>201</v>
      </c>
      <c r="AY257" t="s">
        <v>202</v>
      </c>
      <c r="AZ257" t="s">
        <v>203</v>
      </c>
      <c r="BA257" t="s">
        <v>7</v>
      </c>
      <c r="BB257">
        <v>0</v>
      </c>
      <c r="BC257">
        <v>0</v>
      </c>
    </row>
    <row r="258" spans="1:55">
      <c r="A258">
        <v>8000</v>
      </c>
      <c r="B258" t="s">
        <v>184</v>
      </c>
      <c r="C258" t="s">
        <v>185</v>
      </c>
      <c r="D258" t="s">
        <v>380</v>
      </c>
      <c r="E258" t="s">
        <v>461</v>
      </c>
      <c r="F258" t="s">
        <v>829</v>
      </c>
      <c r="G258" t="s">
        <v>68</v>
      </c>
      <c r="H258">
        <v>2</v>
      </c>
      <c r="I258">
        <v>1250</v>
      </c>
      <c r="J258" t="s">
        <v>69</v>
      </c>
      <c r="K258" t="s">
        <v>69</v>
      </c>
      <c r="L258" t="s">
        <v>187</v>
      </c>
      <c r="M258" t="s">
        <v>188</v>
      </c>
      <c r="N258" t="s">
        <v>188</v>
      </c>
      <c r="O258">
        <v>48</v>
      </c>
      <c r="P258">
        <v>0.4</v>
      </c>
      <c r="Q258">
        <v>0.4</v>
      </c>
      <c r="R258">
        <v>48</v>
      </c>
      <c r="S258">
        <v>48</v>
      </c>
      <c r="T258">
        <v>0</v>
      </c>
      <c r="U258">
        <v>0</v>
      </c>
      <c r="V258">
        <v>50.4</v>
      </c>
      <c r="W258">
        <v>1270</v>
      </c>
      <c r="X258">
        <v>1470</v>
      </c>
      <c r="Y258" t="s">
        <v>463</v>
      </c>
      <c r="AB258" t="s">
        <v>341</v>
      </c>
      <c r="AC258" s="6">
        <v>45962</v>
      </c>
      <c r="AD258" s="6">
        <v>45991</v>
      </c>
      <c r="AE258" s="7">
        <v>45960.4603240741</v>
      </c>
      <c r="AF258" t="s">
        <v>830</v>
      </c>
      <c r="AG258">
        <v>104991</v>
      </c>
      <c r="AJ258" t="s">
        <v>192</v>
      </c>
      <c r="AK258" t="s">
        <v>193</v>
      </c>
      <c r="AM258" t="s">
        <v>245</v>
      </c>
      <c r="AO258">
        <v>0</v>
      </c>
      <c r="AP258">
        <v>610</v>
      </c>
      <c r="AQ258" t="s">
        <v>465</v>
      </c>
      <c r="AR258" t="s">
        <v>196</v>
      </c>
      <c r="AS258" t="s">
        <v>197</v>
      </c>
      <c r="AT258" t="s">
        <v>271</v>
      </c>
      <c r="AU258" t="s">
        <v>198</v>
      </c>
      <c r="AV258" t="s">
        <v>199</v>
      </c>
      <c r="AW258" t="s">
        <v>200</v>
      </c>
      <c r="AX258" t="s">
        <v>201</v>
      </c>
      <c r="AY258" t="s">
        <v>202</v>
      </c>
      <c r="AZ258" t="s">
        <v>203</v>
      </c>
      <c r="BA258" t="s">
        <v>64</v>
      </c>
      <c r="BB258">
        <v>0</v>
      </c>
      <c r="BC258">
        <v>0</v>
      </c>
    </row>
    <row r="259" spans="1:55">
      <c r="A259">
        <v>8000</v>
      </c>
      <c r="B259" t="s">
        <v>184</v>
      </c>
      <c r="C259" t="s">
        <v>185</v>
      </c>
      <c r="D259" t="s">
        <v>380</v>
      </c>
      <c r="E259" t="s">
        <v>418</v>
      </c>
      <c r="F259" t="s">
        <v>831</v>
      </c>
      <c r="G259" t="s">
        <v>67</v>
      </c>
      <c r="H259">
        <v>2</v>
      </c>
      <c r="I259">
        <v>1250</v>
      </c>
      <c r="J259" t="s">
        <v>65</v>
      </c>
      <c r="K259" t="s">
        <v>65</v>
      </c>
      <c r="L259" t="s">
        <v>187</v>
      </c>
      <c r="M259" t="s">
        <v>188</v>
      </c>
      <c r="N259" t="s">
        <v>188</v>
      </c>
      <c r="O259">
        <v>24</v>
      </c>
      <c r="P259">
        <v>0.2</v>
      </c>
      <c r="Q259">
        <v>0.2</v>
      </c>
      <c r="R259">
        <v>24</v>
      </c>
      <c r="S259">
        <v>24</v>
      </c>
      <c r="T259">
        <v>0</v>
      </c>
      <c r="U259">
        <v>0</v>
      </c>
      <c r="V259">
        <v>25.2</v>
      </c>
      <c r="W259">
        <v>1270</v>
      </c>
      <c r="X259">
        <v>1470</v>
      </c>
      <c r="Y259" t="s">
        <v>189</v>
      </c>
      <c r="AB259" t="s">
        <v>268</v>
      </c>
      <c r="AC259" s="6">
        <v>45962</v>
      </c>
      <c r="AD259" s="6">
        <v>45991</v>
      </c>
      <c r="AE259" s="7">
        <v>45960.4603240741</v>
      </c>
      <c r="AF259" t="s">
        <v>832</v>
      </c>
      <c r="AG259">
        <v>200689</v>
      </c>
      <c r="AJ259" t="s">
        <v>192</v>
      </c>
      <c r="AK259" t="s">
        <v>193</v>
      </c>
      <c r="AM259" t="s">
        <v>245</v>
      </c>
      <c r="AO259">
        <v>0</v>
      </c>
      <c r="AP259">
        <v>610</v>
      </c>
      <c r="AQ259" t="s">
        <v>421</v>
      </c>
      <c r="AR259" t="s">
        <v>196</v>
      </c>
      <c r="AS259" t="s">
        <v>197</v>
      </c>
      <c r="AT259" t="s">
        <v>271</v>
      </c>
      <c r="AU259" t="s">
        <v>198</v>
      </c>
      <c r="AV259" t="s">
        <v>199</v>
      </c>
      <c r="AW259" t="s">
        <v>200</v>
      </c>
      <c r="AX259" t="s">
        <v>201</v>
      </c>
      <c r="AY259" t="s">
        <v>202</v>
      </c>
      <c r="AZ259" t="s">
        <v>203</v>
      </c>
      <c r="BA259" t="s">
        <v>64</v>
      </c>
      <c r="BB259">
        <v>0</v>
      </c>
      <c r="BC259">
        <v>0</v>
      </c>
    </row>
    <row r="260" spans="1:55">
      <c r="A260">
        <v>8000</v>
      </c>
      <c r="B260" t="s">
        <v>184</v>
      </c>
      <c r="C260" t="s">
        <v>185</v>
      </c>
      <c r="D260" t="s">
        <v>250</v>
      </c>
      <c r="E260" t="s">
        <v>702</v>
      </c>
      <c r="F260" t="s">
        <v>833</v>
      </c>
      <c r="G260" t="s">
        <v>87</v>
      </c>
      <c r="H260">
        <v>2</v>
      </c>
      <c r="I260">
        <v>1250</v>
      </c>
      <c r="J260" t="s">
        <v>12</v>
      </c>
      <c r="K260" t="s">
        <v>12</v>
      </c>
      <c r="L260" t="s">
        <v>187</v>
      </c>
      <c r="M260" t="s">
        <v>188</v>
      </c>
      <c r="N260" t="s">
        <v>188</v>
      </c>
      <c r="O260">
        <v>72</v>
      </c>
      <c r="P260">
        <v>4.83</v>
      </c>
      <c r="Q260">
        <v>4.83</v>
      </c>
      <c r="R260">
        <v>-3</v>
      </c>
      <c r="S260">
        <v>72</v>
      </c>
      <c r="T260">
        <v>75</v>
      </c>
      <c r="U260">
        <v>0</v>
      </c>
      <c r="V260">
        <v>4.83</v>
      </c>
      <c r="W260">
        <v>1270</v>
      </c>
      <c r="X260">
        <v>1520</v>
      </c>
      <c r="Y260" t="s">
        <v>189</v>
      </c>
      <c r="AB260" t="s">
        <v>190</v>
      </c>
      <c r="AC260" s="6">
        <v>45962</v>
      </c>
      <c r="AD260" s="6">
        <v>45991</v>
      </c>
      <c r="AE260" s="7">
        <v>45958.6609490741</v>
      </c>
      <c r="AF260" t="s">
        <v>834</v>
      </c>
      <c r="AG260">
        <v>37838</v>
      </c>
      <c r="AJ260" t="s">
        <v>192</v>
      </c>
      <c r="AK260" t="s">
        <v>193</v>
      </c>
      <c r="AM260" t="s">
        <v>194</v>
      </c>
      <c r="AO260">
        <v>0</v>
      </c>
      <c r="AP260">
        <v>610</v>
      </c>
      <c r="AQ260" t="s">
        <v>742</v>
      </c>
      <c r="AR260" t="s">
        <v>196</v>
      </c>
      <c r="AS260" t="s">
        <v>197</v>
      </c>
      <c r="AU260" t="s">
        <v>198</v>
      </c>
      <c r="AV260" t="s">
        <v>199</v>
      </c>
      <c r="AW260" t="s">
        <v>200</v>
      </c>
      <c r="AX260" t="s">
        <v>201</v>
      </c>
      <c r="AY260" t="s">
        <v>202</v>
      </c>
      <c r="AZ260" t="s">
        <v>203</v>
      </c>
      <c r="BA260" t="s">
        <v>7</v>
      </c>
      <c r="BB260">
        <v>0</v>
      </c>
      <c r="BC260">
        <v>0</v>
      </c>
    </row>
    <row r="261" spans="1:55">
      <c r="A261">
        <v>8000</v>
      </c>
      <c r="B261" t="s">
        <v>184</v>
      </c>
      <c r="C261" t="s">
        <v>185</v>
      </c>
      <c r="F261" t="s">
        <v>835</v>
      </c>
      <c r="G261" t="s">
        <v>11</v>
      </c>
      <c r="H261">
        <v>2</v>
      </c>
      <c r="I261">
        <v>1250</v>
      </c>
      <c r="J261" t="s">
        <v>12</v>
      </c>
      <c r="K261" t="s">
        <v>12</v>
      </c>
      <c r="L261" t="s">
        <v>187</v>
      </c>
      <c r="M261" t="s">
        <v>188</v>
      </c>
      <c r="N261" t="s">
        <v>188</v>
      </c>
      <c r="O261">
        <v>120</v>
      </c>
      <c r="P261">
        <v>-18.88</v>
      </c>
      <c r="Q261">
        <v>-18.88</v>
      </c>
      <c r="R261">
        <v>-74.88</v>
      </c>
      <c r="S261">
        <v>120</v>
      </c>
      <c r="T261">
        <v>50</v>
      </c>
      <c r="U261">
        <v>0</v>
      </c>
      <c r="V261">
        <v>-18.88</v>
      </c>
      <c r="W261">
        <v>1270</v>
      </c>
      <c r="X261">
        <v>1520</v>
      </c>
      <c r="Y261" t="s">
        <v>189</v>
      </c>
      <c r="AB261" t="s">
        <v>190</v>
      </c>
      <c r="AC261" s="6">
        <v>45962</v>
      </c>
      <c r="AD261" s="6">
        <v>45991</v>
      </c>
      <c r="AE261" s="7">
        <v>45958.6609259259</v>
      </c>
      <c r="AF261" t="s">
        <v>836</v>
      </c>
      <c r="AG261">
        <v>50484</v>
      </c>
      <c r="AJ261" t="s">
        <v>192</v>
      </c>
      <c r="AK261" t="s">
        <v>193</v>
      </c>
      <c r="AM261" t="s">
        <v>194</v>
      </c>
      <c r="AO261">
        <v>0</v>
      </c>
      <c r="AP261">
        <v>610</v>
      </c>
      <c r="AQ261" t="s">
        <v>695</v>
      </c>
      <c r="AR261" t="s">
        <v>196</v>
      </c>
      <c r="AS261" t="s">
        <v>197</v>
      </c>
      <c r="AT261" t="s">
        <v>8</v>
      </c>
      <c r="AU261" t="s">
        <v>198</v>
      </c>
      <c r="AV261" t="s">
        <v>199</v>
      </c>
      <c r="AW261" t="s">
        <v>200</v>
      </c>
      <c r="AX261" t="s">
        <v>201</v>
      </c>
      <c r="AY261" t="s">
        <v>202</v>
      </c>
      <c r="AZ261" t="s">
        <v>203</v>
      </c>
      <c r="BA261" t="s">
        <v>7</v>
      </c>
      <c r="BB261">
        <v>0</v>
      </c>
      <c r="BC261">
        <v>0</v>
      </c>
    </row>
    <row r="262" spans="1:55">
      <c r="A262">
        <v>8000</v>
      </c>
      <c r="B262" t="s">
        <v>184</v>
      </c>
      <c r="C262" t="s">
        <v>185</v>
      </c>
      <c r="F262" t="s">
        <v>837</v>
      </c>
      <c r="G262" t="s">
        <v>68</v>
      </c>
      <c r="H262">
        <v>2</v>
      </c>
      <c r="I262">
        <v>1250</v>
      </c>
      <c r="J262" t="s">
        <v>69</v>
      </c>
      <c r="K262" t="s">
        <v>69</v>
      </c>
      <c r="L262" t="s">
        <v>187</v>
      </c>
      <c r="M262" t="s">
        <v>188</v>
      </c>
      <c r="N262" t="s">
        <v>188</v>
      </c>
      <c r="O262">
        <v>24</v>
      </c>
      <c r="P262">
        <v>0.2</v>
      </c>
      <c r="Q262">
        <v>0.2</v>
      </c>
      <c r="R262">
        <v>-1</v>
      </c>
      <c r="S262">
        <v>24</v>
      </c>
      <c r="T262">
        <v>25</v>
      </c>
      <c r="U262">
        <v>0</v>
      </c>
      <c r="V262">
        <v>25.2</v>
      </c>
      <c r="W262">
        <v>1270</v>
      </c>
      <c r="X262">
        <v>1470</v>
      </c>
      <c r="Y262" t="s">
        <v>267</v>
      </c>
      <c r="AB262" t="s">
        <v>341</v>
      </c>
      <c r="AC262" s="6">
        <v>45962</v>
      </c>
      <c r="AD262" s="6">
        <v>45991</v>
      </c>
      <c r="AE262" s="7">
        <v>45954.4540046296</v>
      </c>
      <c r="AF262" t="s">
        <v>838</v>
      </c>
      <c r="AG262">
        <v>200689</v>
      </c>
      <c r="AJ262" t="s">
        <v>192</v>
      </c>
      <c r="AK262" t="s">
        <v>193</v>
      </c>
      <c r="AM262" t="s">
        <v>245</v>
      </c>
      <c r="AO262">
        <v>0</v>
      </c>
      <c r="AP262">
        <v>610</v>
      </c>
      <c r="AQ262" t="s">
        <v>270</v>
      </c>
      <c r="AR262" t="s">
        <v>196</v>
      </c>
      <c r="AS262" t="s">
        <v>197</v>
      </c>
      <c r="AT262" t="s">
        <v>271</v>
      </c>
      <c r="AU262" t="s">
        <v>198</v>
      </c>
      <c r="AV262" t="s">
        <v>199</v>
      </c>
      <c r="AW262" t="s">
        <v>200</v>
      </c>
      <c r="AX262" t="s">
        <v>201</v>
      </c>
      <c r="AY262" t="s">
        <v>202</v>
      </c>
      <c r="AZ262" t="s">
        <v>203</v>
      </c>
      <c r="BA262" t="s">
        <v>64</v>
      </c>
      <c r="BB262">
        <v>0</v>
      </c>
      <c r="BC262">
        <v>0</v>
      </c>
    </row>
    <row r="263" spans="1:55">
      <c r="A263">
        <v>8000</v>
      </c>
      <c r="B263" t="s">
        <v>184</v>
      </c>
      <c r="C263" t="s">
        <v>185</v>
      </c>
      <c r="D263" t="s">
        <v>380</v>
      </c>
      <c r="E263" t="s">
        <v>418</v>
      </c>
      <c r="F263" t="s">
        <v>839</v>
      </c>
      <c r="G263" t="s">
        <v>67</v>
      </c>
      <c r="H263">
        <v>2</v>
      </c>
      <c r="I263">
        <v>1250</v>
      </c>
      <c r="J263" t="s">
        <v>65</v>
      </c>
      <c r="K263" t="s">
        <v>65</v>
      </c>
      <c r="L263" t="s">
        <v>187</v>
      </c>
      <c r="M263" t="s">
        <v>188</v>
      </c>
      <c r="N263" t="s">
        <v>188</v>
      </c>
      <c r="O263">
        <v>72</v>
      </c>
      <c r="P263">
        <v>0.231</v>
      </c>
      <c r="Q263">
        <v>0.23</v>
      </c>
      <c r="R263">
        <v>0</v>
      </c>
      <c r="S263">
        <v>0.22</v>
      </c>
      <c r="T263">
        <v>0</v>
      </c>
      <c r="U263">
        <v>24.7</v>
      </c>
      <c r="V263">
        <v>0.23</v>
      </c>
      <c r="W263">
        <v>1270</v>
      </c>
      <c r="X263">
        <v>1470</v>
      </c>
      <c r="Y263" t="s">
        <v>189</v>
      </c>
      <c r="AB263" t="s">
        <v>268</v>
      </c>
      <c r="AC263" s="6">
        <v>45931</v>
      </c>
      <c r="AD263" s="6">
        <v>45961</v>
      </c>
      <c r="AE263" s="7">
        <v>45931.9559837963</v>
      </c>
      <c r="AF263" t="s">
        <v>840</v>
      </c>
      <c r="AG263">
        <v>200689</v>
      </c>
      <c r="AJ263" t="s">
        <v>192</v>
      </c>
      <c r="AK263" t="s">
        <v>193</v>
      </c>
      <c r="AM263" t="s">
        <v>245</v>
      </c>
      <c r="AO263">
        <v>0</v>
      </c>
      <c r="AP263">
        <v>610</v>
      </c>
      <c r="AQ263" t="s">
        <v>421</v>
      </c>
      <c r="AR263" t="s">
        <v>196</v>
      </c>
      <c r="AS263" t="s">
        <v>197</v>
      </c>
      <c r="AT263" t="s">
        <v>271</v>
      </c>
      <c r="AU263" t="s">
        <v>198</v>
      </c>
      <c r="AV263" t="s">
        <v>199</v>
      </c>
      <c r="AW263" t="s">
        <v>200</v>
      </c>
      <c r="AX263" t="s">
        <v>201</v>
      </c>
      <c r="AY263" t="s">
        <v>202</v>
      </c>
      <c r="AZ263" t="s">
        <v>203</v>
      </c>
      <c r="BA263" t="s">
        <v>64</v>
      </c>
      <c r="BB263">
        <v>0</v>
      </c>
      <c r="BC263">
        <v>0</v>
      </c>
    </row>
    <row r="264" spans="1:55">
      <c r="A264">
        <v>8000</v>
      </c>
      <c r="B264" t="s">
        <v>184</v>
      </c>
      <c r="C264" t="s">
        <v>185</v>
      </c>
      <c r="F264" t="s">
        <v>841</v>
      </c>
      <c r="G264" t="s">
        <v>67</v>
      </c>
      <c r="H264">
        <v>2</v>
      </c>
      <c r="I264">
        <v>1250</v>
      </c>
      <c r="J264" t="s">
        <v>65</v>
      </c>
      <c r="K264" t="s">
        <v>65</v>
      </c>
      <c r="L264" t="s">
        <v>187</v>
      </c>
      <c r="M264" t="s">
        <v>188</v>
      </c>
      <c r="N264" t="s">
        <v>188</v>
      </c>
      <c r="O264">
        <v>96</v>
      </c>
      <c r="P264">
        <v>-11.117</v>
      </c>
      <c r="Q264">
        <v>-11.12</v>
      </c>
      <c r="R264">
        <v>-11.76</v>
      </c>
      <c r="S264">
        <v>12.86</v>
      </c>
      <c r="T264">
        <v>0</v>
      </c>
      <c r="U264">
        <v>0</v>
      </c>
      <c r="V264">
        <v>-11.12</v>
      </c>
      <c r="W264">
        <v>1270</v>
      </c>
      <c r="X264">
        <v>1520</v>
      </c>
      <c r="Y264" t="s">
        <v>267</v>
      </c>
      <c r="AB264" t="s">
        <v>268</v>
      </c>
      <c r="AC264" s="6">
        <v>45931</v>
      </c>
      <c r="AD264" s="6">
        <v>45961</v>
      </c>
      <c r="AE264" s="7">
        <v>45916.6991782407</v>
      </c>
      <c r="AF264" t="s">
        <v>842</v>
      </c>
      <c r="AG264">
        <v>200689</v>
      </c>
      <c r="AJ264" t="s">
        <v>192</v>
      </c>
      <c r="AK264" t="s">
        <v>193</v>
      </c>
      <c r="AM264" t="s">
        <v>245</v>
      </c>
      <c r="AO264">
        <v>0</v>
      </c>
      <c r="AP264">
        <v>610</v>
      </c>
      <c r="AQ264" t="s">
        <v>843</v>
      </c>
      <c r="AR264" t="s">
        <v>196</v>
      </c>
      <c r="AS264" t="s">
        <v>197</v>
      </c>
      <c r="AT264" t="s">
        <v>271</v>
      </c>
      <c r="AU264" t="s">
        <v>198</v>
      </c>
      <c r="AV264" t="s">
        <v>199</v>
      </c>
      <c r="AW264" t="s">
        <v>200</v>
      </c>
      <c r="AX264" t="s">
        <v>201</v>
      </c>
      <c r="AY264" t="s">
        <v>202</v>
      </c>
      <c r="AZ264" t="s">
        <v>203</v>
      </c>
      <c r="BA264" t="s">
        <v>64</v>
      </c>
      <c r="BB264">
        <v>0</v>
      </c>
      <c r="BC264">
        <v>0</v>
      </c>
    </row>
    <row r="265" spans="1:55">
      <c r="A265">
        <v>8000</v>
      </c>
      <c r="B265" t="s">
        <v>184</v>
      </c>
      <c r="C265" t="s">
        <v>185</v>
      </c>
      <c r="F265" t="s">
        <v>844</v>
      </c>
      <c r="G265" t="s">
        <v>42</v>
      </c>
      <c r="H265">
        <v>2</v>
      </c>
      <c r="I265">
        <v>1250</v>
      </c>
      <c r="J265" t="s">
        <v>43</v>
      </c>
      <c r="K265" t="s">
        <v>43</v>
      </c>
      <c r="L265" t="s">
        <v>187</v>
      </c>
      <c r="M265" t="s">
        <v>188</v>
      </c>
      <c r="N265" t="s">
        <v>188</v>
      </c>
      <c r="O265">
        <v>24</v>
      </c>
      <c r="P265">
        <v>0.2</v>
      </c>
      <c r="Q265">
        <v>0.2</v>
      </c>
      <c r="R265">
        <v>0</v>
      </c>
      <c r="S265">
        <v>24</v>
      </c>
      <c r="T265">
        <v>0</v>
      </c>
      <c r="U265">
        <v>0</v>
      </c>
      <c r="V265">
        <v>25.2</v>
      </c>
      <c r="W265">
        <v>1270</v>
      </c>
      <c r="X265">
        <v>1520</v>
      </c>
      <c r="Y265" t="s">
        <v>189</v>
      </c>
      <c r="AB265" t="s">
        <v>253</v>
      </c>
      <c r="AC265" s="6">
        <v>45962</v>
      </c>
      <c r="AD265" s="6">
        <v>45991</v>
      </c>
      <c r="AE265" s="7">
        <v>45962.1982523148</v>
      </c>
      <c r="AF265" t="s">
        <v>845</v>
      </c>
      <c r="AG265">
        <v>201278</v>
      </c>
      <c r="AJ265" t="s">
        <v>192</v>
      </c>
      <c r="AK265" t="s">
        <v>193</v>
      </c>
      <c r="AM265" t="s">
        <v>245</v>
      </c>
      <c r="AO265">
        <v>0</v>
      </c>
      <c r="AP265">
        <v>610</v>
      </c>
      <c r="AQ265" t="s">
        <v>355</v>
      </c>
      <c r="AR265" t="s">
        <v>196</v>
      </c>
      <c r="AS265" t="s">
        <v>197</v>
      </c>
      <c r="AT265" t="s">
        <v>256</v>
      </c>
      <c r="AU265" t="s">
        <v>198</v>
      </c>
      <c r="AV265" t="s">
        <v>199</v>
      </c>
      <c r="AW265" t="s">
        <v>200</v>
      </c>
      <c r="AX265" t="s">
        <v>201</v>
      </c>
      <c r="AY265" t="s">
        <v>202</v>
      </c>
      <c r="AZ265" t="s">
        <v>203</v>
      </c>
      <c r="BA265" t="s">
        <v>32</v>
      </c>
      <c r="BB265">
        <v>0</v>
      </c>
      <c r="BC265">
        <v>0</v>
      </c>
    </row>
    <row r="266" spans="1:55">
      <c r="A266">
        <v>8000</v>
      </c>
      <c r="B266" t="s">
        <v>184</v>
      </c>
      <c r="C266" t="s">
        <v>185</v>
      </c>
      <c r="F266" t="s">
        <v>846</v>
      </c>
      <c r="G266" t="s">
        <v>11</v>
      </c>
      <c r="H266">
        <v>2.45</v>
      </c>
      <c r="I266">
        <v>1250</v>
      </c>
      <c r="J266" t="s">
        <v>12</v>
      </c>
      <c r="K266" t="s">
        <v>12</v>
      </c>
      <c r="L266" t="s">
        <v>187</v>
      </c>
      <c r="M266" t="s">
        <v>188</v>
      </c>
      <c r="N266" t="s">
        <v>188</v>
      </c>
      <c r="O266">
        <v>24</v>
      </c>
      <c r="P266">
        <v>-21.58</v>
      </c>
      <c r="Q266">
        <v>-21.58</v>
      </c>
      <c r="R266">
        <v>-23.1</v>
      </c>
      <c r="S266">
        <v>24</v>
      </c>
      <c r="T266">
        <v>0</v>
      </c>
      <c r="U266">
        <v>0</v>
      </c>
      <c r="V266">
        <v>-21.58</v>
      </c>
      <c r="W266">
        <v>1270</v>
      </c>
      <c r="X266">
        <v>1520</v>
      </c>
      <c r="Y266" t="s">
        <v>325</v>
      </c>
      <c r="AB266" t="s">
        <v>190</v>
      </c>
      <c r="AC266" s="6">
        <v>45962</v>
      </c>
      <c r="AD266" s="6">
        <v>45991</v>
      </c>
      <c r="AE266" s="7">
        <v>45952.6101851852</v>
      </c>
      <c r="AF266" t="s">
        <v>847</v>
      </c>
      <c r="AG266">
        <v>50484</v>
      </c>
      <c r="AJ266" t="s">
        <v>192</v>
      </c>
      <c r="AK266" t="s">
        <v>193</v>
      </c>
      <c r="AM266" t="s">
        <v>194</v>
      </c>
      <c r="AO266">
        <v>0</v>
      </c>
      <c r="AP266">
        <v>610</v>
      </c>
      <c r="AQ266" t="s">
        <v>327</v>
      </c>
      <c r="AR266" t="s">
        <v>196</v>
      </c>
      <c r="AS266" t="s">
        <v>197</v>
      </c>
      <c r="AT266" t="s">
        <v>8</v>
      </c>
      <c r="AU266" t="s">
        <v>198</v>
      </c>
      <c r="AV266" t="s">
        <v>199</v>
      </c>
      <c r="AW266" t="s">
        <v>200</v>
      </c>
      <c r="AX266" t="s">
        <v>201</v>
      </c>
      <c r="AY266" t="s">
        <v>202</v>
      </c>
      <c r="AZ266" t="s">
        <v>203</v>
      </c>
      <c r="BA266" t="s">
        <v>7</v>
      </c>
      <c r="BB266">
        <v>23.26</v>
      </c>
      <c r="BC266">
        <v>0</v>
      </c>
    </row>
    <row r="267" spans="1:55">
      <c r="A267">
        <v>8000</v>
      </c>
      <c r="B267" t="s">
        <v>184</v>
      </c>
      <c r="C267" t="s">
        <v>185</v>
      </c>
      <c r="F267" t="s">
        <v>848</v>
      </c>
      <c r="G267" t="s">
        <v>13</v>
      </c>
      <c r="H267">
        <v>2.5</v>
      </c>
      <c r="I267">
        <v>1250</v>
      </c>
      <c r="J267" t="s">
        <v>12</v>
      </c>
      <c r="K267" t="s">
        <v>12</v>
      </c>
      <c r="L267" t="s">
        <v>187</v>
      </c>
      <c r="M267" t="s">
        <v>188</v>
      </c>
      <c r="N267" t="s">
        <v>188</v>
      </c>
      <c r="O267">
        <v>72</v>
      </c>
      <c r="P267">
        <v>2.1</v>
      </c>
      <c r="Q267">
        <v>2.1</v>
      </c>
      <c r="R267">
        <v>-1.5</v>
      </c>
      <c r="S267">
        <v>72</v>
      </c>
      <c r="T267">
        <v>50</v>
      </c>
      <c r="U267">
        <v>0</v>
      </c>
      <c r="V267">
        <v>52.1</v>
      </c>
      <c r="W267">
        <v>1270</v>
      </c>
      <c r="X267">
        <v>1520</v>
      </c>
      <c r="Y267" t="s">
        <v>189</v>
      </c>
      <c r="AB267" t="s">
        <v>771</v>
      </c>
      <c r="AC267" s="6">
        <v>45962</v>
      </c>
      <c r="AD267" s="6">
        <v>45996</v>
      </c>
      <c r="AE267" s="7">
        <v>45964.4168634259</v>
      </c>
      <c r="AF267" t="s">
        <v>849</v>
      </c>
      <c r="AG267">
        <v>37838</v>
      </c>
      <c r="AJ267" t="s">
        <v>192</v>
      </c>
      <c r="AK267" t="s">
        <v>193</v>
      </c>
      <c r="AM267" t="s">
        <v>245</v>
      </c>
      <c r="AO267">
        <v>0</v>
      </c>
      <c r="AP267">
        <v>508</v>
      </c>
      <c r="AQ267" t="s">
        <v>850</v>
      </c>
      <c r="AR267" t="s">
        <v>196</v>
      </c>
      <c r="AS267" t="s">
        <v>197</v>
      </c>
      <c r="AT267" t="s">
        <v>8</v>
      </c>
      <c r="AU267" t="s">
        <v>198</v>
      </c>
      <c r="AV267" t="s">
        <v>199</v>
      </c>
      <c r="AW267" t="s">
        <v>200</v>
      </c>
      <c r="AX267" t="s">
        <v>201</v>
      </c>
      <c r="AY267" t="s">
        <v>202</v>
      </c>
      <c r="AZ267" t="s">
        <v>203</v>
      </c>
      <c r="BA267" t="s">
        <v>7</v>
      </c>
      <c r="BB267">
        <v>0</v>
      </c>
      <c r="BC267">
        <v>0</v>
      </c>
    </row>
    <row r="268" spans="1:55">
      <c r="A268">
        <v>8000</v>
      </c>
      <c r="B268" t="s">
        <v>184</v>
      </c>
      <c r="C268" t="s">
        <v>185</v>
      </c>
      <c r="F268" t="s">
        <v>851</v>
      </c>
      <c r="G268" t="s">
        <v>17</v>
      </c>
      <c r="H268">
        <v>2</v>
      </c>
      <c r="I268">
        <v>1252</v>
      </c>
      <c r="J268" t="s">
        <v>23</v>
      </c>
      <c r="K268" t="s">
        <v>23</v>
      </c>
      <c r="L268" t="s">
        <v>187</v>
      </c>
      <c r="M268" t="s">
        <v>188</v>
      </c>
      <c r="N268" t="s">
        <v>188</v>
      </c>
      <c r="O268">
        <v>50</v>
      </c>
      <c r="P268">
        <v>0.7</v>
      </c>
      <c r="Q268">
        <v>0.7</v>
      </c>
      <c r="R268">
        <v>50</v>
      </c>
      <c r="S268">
        <v>50</v>
      </c>
      <c r="T268">
        <v>0</v>
      </c>
      <c r="U268">
        <v>0</v>
      </c>
      <c r="V268">
        <v>52.5</v>
      </c>
      <c r="W268">
        <v>1297</v>
      </c>
      <c r="X268">
        <v>1477</v>
      </c>
      <c r="Y268" t="s">
        <v>263</v>
      </c>
      <c r="AB268" t="s">
        <v>190</v>
      </c>
      <c r="AC268" s="6">
        <v>45962</v>
      </c>
      <c r="AD268" s="6">
        <v>45991</v>
      </c>
      <c r="AE268" s="7">
        <v>45962.1982523148</v>
      </c>
      <c r="AF268" t="s">
        <v>852</v>
      </c>
      <c r="AG268">
        <v>104991</v>
      </c>
      <c r="AJ268" t="s">
        <v>192</v>
      </c>
      <c r="AK268" t="s">
        <v>193</v>
      </c>
      <c r="AM268" t="s">
        <v>245</v>
      </c>
      <c r="AO268">
        <v>0</v>
      </c>
      <c r="AP268">
        <v>610</v>
      </c>
      <c r="AQ268" t="s">
        <v>282</v>
      </c>
      <c r="AR268" t="s">
        <v>196</v>
      </c>
      <c r="AS268" t="s">
        <v>197</v>
      </c>
      <c r="AT268" t="s">
        <v>19</v>
      </c>
      <c r="AU268" t="s">
        <v>198</v>
      </c>
      <c r="AV268" t="s">
        <v>199</v>
      </c>
      <c r="AW268" t="s">
        <v>200</v>
      </c>
      <c r="AX268" t="s">
        <v>201</v>
      </c>
      <c r="AY268" t="s">
        <v>202</v>
      </c>
      <c r="AZ268" t="s">
        <v>203</v>
      </c>
      <c r="BA268" t="s">
        <v>18</v>
      </c>
      <c r="BB268">
        <v>0</v>
      </c>
      <c r="BC268">
        <v>0</v>
      </c>
    </row>
    <row r="269" spans="1:55">
      <c r="A269">
        <v>8000</v>
      </c>
      <c r="B269" t="s">
        <v>184</v>
      </c>
      <c r="C269" t="s">
        <v>185</v>
      </c>
      <c r="F269" t="s">
        <v>853</v>
      </c>
      <c r="G269" t="s">
        <v>61</v>
      </c>
      <c r="H269">
        <v>1</v>
      </c>
      <c r="I269">
        <v>1253</v>
      </c>
      <c r="J269" t="s">
        <v>62</v>
      </c>
      <c r="K269" t="s">
        <v>62</v>
      </c>
      <c r="L269" t="s">
        <v>187</v>
      </c>
      <c r="M269" t="s">
        <v>188</v>
      </c>
      <c r="N269" t="s">
        <v>188</v>
      </c>
      <c r="O269">
        <v>25</v>
      </c>
      <c r="P269">
        <v>2.43</v>
      </c>
      <c r="Q269">
        <v>2.43</v>
      </c>
      <c r="R269">
        <v>1.18</v>
      </c>
      <c r="S269">
        <v>25</v>
      </c>
      <c r="T269">
        <v>0</v>
      </c>
      <c r="U269">
        <v>0</v>
      </c>
      <c r="V269">
        <v>2.43</v>
      </c>
      <c r="W269">
        <v>1293</v>
      </c>
      <c r="X269">
        <v>1473</v>
      </c>
      <c r="Y269" t="s">
        <v>189</v>
      </c>
      <c r="AB269" t="s">
        <v>294</v>
      </c>
      <c r="AC269" s="6">
        <v>45962</v>
      </c>
      <c r="AD269" s="6">
        <v>45991</v>
      </c>
      <c r="AE269" s="7">
        <v>45962.1982523148</v>
      </c>
      <c r="AF269" t="s">
        <v>854</v>
      </c>
      <c r="AG269">
        <v>200689</v>
      </c>
      <c r="AJ269" t="s">
        <v>192</v>
      </c>
      <c r="AK269" t="s">
        <v>193</v>
      </c>
      <c r="AM269" t="s">
        <v>245</v>
      </c>
      <c r="AO269">
        <v>0</v>
      </c>
      <c r="AP269">
        <v>610</v>
      </c>
      <c r="AQ269" t="s">
        <v>305</v>
      </c>
      <c r="AR269" t="s">
        <v>196</v>
      </c>
      <c r="AS269" t="s">
        <v>197</v>
      </c>
      <c r="AT269" t="s">
        <v>33</v>
      </c>
      <c r="AU269" t="s">
        <v>198</v>
      </c>
      <c r="AV269" t="s">
        <v>199</v>
      </c>
      <c r="AW269" t="s">
        <v>200</v>
      </c>
      <c r="AX269" t="s">
        <v>201</v>
      </c>
      <c r="AY269" t="s">
        <v>202</v>
      </c>
      <c r="AZ269" t="s">
        <v>203</v>
      </c>
      <c r="BA269" t="s">
        <v>50</v>
      </c>
      <c r="BB269">
        <v>0</v>
      </c>
      <c r="BC269">
        <v>0</v>
      </c>
    </row>
    <row r="270" spans="1:55">
      <c r="A270">
        <v>8000</v>
      </c>
      <c r="B270" t="s">
        <v>184</v>
      </c>
      <c r="C270" t="s">
        <v>185</v>
      </c>
      <c r="F270" t="s">
        <v>855</v>
      </c>
      <c r="G270" t="s">
        <v>58</v>
      </c>
      <c r="H270">
        <v>1.2</v>
      </c>
      <c r="I270">
        <v>1255</v>
      </c>
      <c r="J270" t="s">
        <v>53</v>
      </c>
      <c r="K270" t="s">
        <v>53</v>
      </c>
      <c r="L270" t="s">
        <v>187</v>
      </c>
      <c r="M270" t="s">
        <v>188</v>
      </c>
      <c r="N270" t="s">
        <v>188</v>
      </c>
      <c r="O270">
        <v>25</v>
      </c>
      <c r="P270">
        <v>-0.75</v>
      </c>
      <c r="Q270">
        <v>-0.75</v>
      </c>
      <c r="R270">
        <v>25</v>
      </c>
      <c r="S270">
        <v>25</v>
      </c>
      <c r="T270">
        <v>0</v>
      </c>
      <c r="U270">
        <v>0</v>
      </c>
      <c r="V270">
        <v>26.25</v>
      </c>
      <c r="W270">
        <v>1295</v>
      </c>
      <c r="X270">
        <v>1475</v>
      </c>
      <c r="Y270" t="s">
        <v>189</v>
      </c>
      <c r="AB270" t="s">
        <v>294</v>
      </c>
      <c r="AC270" s="6">
        <v>45962</v>
      </c>
      <c r="AD270" s="6">
        <v>45991</v>
      </c>
      <c r="AE270" s="7">
        <v>45961.5547106481</v>
      </c>
      <c r="AF270" t="s">
        <v>856</v>
      </c>
      <c r="AG270">
        <v>200689</v>
      </c>
      <c r="AJ270" t="s">
        <v>192</v>
      </c>
      <c r="AK270" t="s">
        <v>193</v>
      </c>
      <c r="AM270" t="s">
        <v>245</v>
      </c>
      <c r="AO270">
        <v>0</v>
      </c>
      <c r="AP270">
        <v>610</v>
      </c>
      <c r="AQ270" t="s">
        <v>274</v>
      </c>
      <c r="AR270" t="s">
        <v>196</v>
      </c>
      <c r="AS270" t="s">
        <v>197</v>
      </c>
      <c r="AT270" t="s">
        <v>33</v>
      </c>
      <c r="AU270" t="s">
        <v>198</v>
      </c>
      <c r="AV270" t="s">
        <v>199</v>
      </c>
      <c r="AW270" t="s">
        <v>200</v>
      </c>
      <c r="AX270" t="s">
        <v>201</v>
      </c>
      <c r="AY270" t="s">
        <v>202</v>
      </c>
      <c r="AZ270" t="s">
        <v>203</v>
      </c>
      <c r="BA270" t="s">
        <v>50</v>
      </c>
      <c r="BB270">
        <v>0</v>
      </c>
      <c r="BC270">
        <v>0</v>
      </c>
    </row>
    <row r="271" spans="1:55">
      <c r="A271">
        <v>8000</v>
      </c>
      <c r="B271" t="s">
        <v>184</v>
      </c>
      <c r="C271" t="s">
        <v>185</v>
      </c>
      <c r="F271" t="s">
        <v>857</v>
      </c>
      <c r="G271" t="s">
        <v>83</v>
      </c>
      <c r="H271">
        <v>1.8</v>
      </c>
      <c r="I271">
        <v>1257</v>
      </c>
      <c r="J271" t="s">
        <v>86</v>
      </c>
      <c r="K271" t="s">
        <v>85</v>
      </c>
      <c r="L271" t="s">
        <v>187</v>
      </c>
      <c r="M271" t="s">
        <v>188</v>
      </c>
      <c r="N271" t="s">
        <v>188</v>
      </c>
      <c r="O271">
        <v>25</v>
      </c>
      <c r="P271">
        <v>-0.75</v>
      </c>
      <c r="Q271">
        <v>-0.75</v>
      </c>
      <c r="R271">
        <v>-2</v>
      </c>
      <c r="S271">
        <v>25</v>
      </c>
      <c r="T271">
        <v>27</v>
      </c>
      <c r="U271">
        <v>0</v>
      </c>
      <c r="V271">
        <v>26.25</v>
      </c>
      <c r="W271">
        <v>1277</v>
      </c>
      <c r="X271">
        <v>1527</v>
      </c>
      <c r="Y271" t="s">
        <v>189</v>
      </c>
      <c r="AB271" t="s">
        <v>287</v>
      </c>
      <c r="AC271" s="6">
        <v>45962</v>
      </c>
      <c r="AD271" s="6">
        <v>46006</v>
      </c>
      <c r="AE271" s="7">
        <v>45945.4565277778</v>
      </c>
      <c r="AF271" t="s">
        <v>858</v>
      </c>
      <c r="AG271">
        <v>104991</v>
      </c>
      <c r="AJ271" t="s">
        <v>192</v>
      </c>
      <c r="AK271" t="s">
        <v>193</v>
      </c>
      <c r="AM271" t="s">
        <v>245</v>
      </c>
      <c r="AO271">
        <v>0</v>
      </c>
      <c r="AP271">
        <v>610</v>
      </c>
      <c r="AQ271" t="s">
        <v>343</v>
      </c>
      <c r="AR271" t="s">
        <v>196</v>
      </c>
      <c r="AS271" t="s">
        <v>197</v>
      </c>
      <c r="AT271" t="s">
        <v>84</v>
      </c>
      <c r="AU271" t="s">
        <v>198</v>
      </c>
      <c r="AV271" t="s">
        <v>199</v>
      </c>
      <c r="AW271" t="s">
        <v>200</v>
      </c>
      <c r="AX271" t="s">
        <v>201</v>
      </c>
      <c r="AY271" t="s">
        <v>202</v>
      </c>
      <c r="AZ271" t="s">
        <v>203</v>
      </c>
      <c r="BA271" t="s">
        <v>127</v>
      </c>
      <c r="BB271">
        <v>0</v>
      </c>
      <c r="BC271">
        <v>0</v>
      </c>
    </row>
    <row r="272" spans="1:55">
      <c r="A272">
        <v>8000</v>
      </c>
      <c r="B272" t="s">
        <v>184</v>
      </c>
      <c r="C272" t="s">
        <v>185</v>
      </c>
      <c r="F272" t="s">
        <v>859</v>
      </c>
      <c r="G272" t="s">
        <v>81</v>
      </c>
      <c r="H272">
        <v>1</v>
      </c>
      <c r="I272">
        <v>1258</v>
      </c>
      <c r="J272" t="s">
        <v>82</v>
      </c>
      <c r="K272" t="s">
        <v>82</v>
      </c>
      <c r="L272" t="s">
        <v>187</v>
      </c>
      <c r="M272" t="s">
        <v>188</v>
      </c>
      <c r="N272" t="s">
        <v>188</v>
      </c>
      <c r="O272">
        <v>500</v>
      </c>
      <c r="P272">
        <v>-14.99</v>
      </c>
      <c r="Q272">
        <v>-14.99</v>
      </c>
      <c r="R272">
        <v>-39.99</v>
      </c>
      <c r="S272">
        <v>500</v>
      </c>
      <c r="T272">
        <v>0</v>
      </c>
      <c r="U272">
        <v>0</v>
      </c>
      <c r="V272">
        <v>-14.99</v>
      </c>
      <c r="W272">
        <v>1280</v>
      </c>
      <c r="X272">
        <v>1530</v>
      </c>
      <c r="Y272" t="s">
        <v>860</v>
      </c>
      <c r="AB272" t="s">
        <v>861</v>
      </c>
      <c r="AC272" s="6">
        <v>45962</v>
      </c>
      <c r="AD272" s="6">
        <v>45991</v>
      </c>
      <c r="AE272" s="7">
        <v>45960.4812731482</v>
      </c>
      <c r="AF272" t="s">
        <v>862</v>
      </c>
      <c r="AG272">
        <v>50484</v>
      </c>
      <c r="AJ272" t="s">
        <v>192</v>
      </c>
      <c r="AK272" t="s">
        <v>193</v>
      </c>
      <c r="AM272" t="s">
        <v>194</v>
      </c>
      <c r="AO272">
        <v>24.85</v>
      </c>
      <c r="AP272">
        <v>610</v>
      </c>
      <c r="AQ272" t="s">
        <v>863</v>
      </c>
      <c r="AR272" t="s">
        <v>196</v>
      </c>
      <c r="AS272" t="s">
        <v>197</v>
      </c>
      <c r="AU272" t="s">
        <v>198</v>
      </c>
      <c r="AV272" t="s">
        <v>199</v>
      </c>
      <c r="AW272" t="s">
        <v>200</v>
      </c>
      <c r="AX272" t="s">
        <v>201</v>
      </c>
      <c r="AY272" t="s">
        <v>202</v>
      </c>
      <c r="AZ272" t="s">
        <v>203</v>
      </c>
      <c r="BA272" t="s">
        <v>18</v>
      </c>
      <c r="BB272">
        <v>0</v>
      </c>
      <c r="BC272">
        <v>0</v>
      </c>
    </row>
    <row r="273" spans="1:55">
      <c r="A273">
        <v>8000</v>
      </c>
      <c r="B273" t="s">
        <v>184</v>
      </c>
      <c r="C273" t="s">
        <v>185</v>
      </c>
      <c r="F273" t="s">
        <v>864</v>
      </c>
      <c r="G273" t="s">
        <v>81</v>
      </c>
      <c r="H273">
        <v>1</v>
      </c>
      <c r="I273">
        <v>1258</v>
      </c>
      <c r="J273" t="s">
        <v>82</v>
      </c>
      <c r="K273" t="s">
        <v>82</v>
      </c>
      <c r="L273" t="s">
        <v>187</v>
      </c>
      <c r="M273" t="s">
        <v>188</v>
      </c>
      <c r="N273" t="s">
        <v>188</v>
      </c>
      <c r="O273">
        <v>100</v>
      </c>
      <c r="P273">
        <v>5.31</v>
      </c>
      <c r="Q273">
        <v>5.31</v>
      </c>
      <c r="R273">
        <v>-3.6</v>
      </c>
      <c r="S273">
        <v>100</v>
      </c>
      <c r="T273">
        <v>103.6</v>
      </c>
      <c r="U273">
        <v>0</v>
      </c>
      <c r="V273">
        <v>5.31</v>
      </c>
      <c r="W273">
        <v>1280</v>
      </c>
      <c r="X273">
        <v>1530</v>
      </c>
      <c r="Y273" t="s">
        <v>865</v>
      </c>
      <c r="AB273" t="s">
        <v>861</v>
      </c>
      <c r="AC273" s="6">
        <v>45962</v>
      </c>
      <c r="AD273" s="6">
        <v>45991</v>
      </c>
      <c r="AE273" s="7">
        <v>45959.6225462963</v>
      </c>
      <c r="AF273" t="s">
        <v>866</v>
      </c>
      <c r="AG273">
        <v>50484</v>
      </c>
      <c r="AJ273" t="s">
        <v>192</v>
      </c>
      <c r="AK273" t="s">
        <v>193</v>
      </c>
      <c r="AM273" t="s">
        <v>194</v>
      </c>
      <c r="AO273">
        <v>0</v>
      </c>
      <c r="AP273">
        <v>610</v>
      </c>
      <c r="AQ273" t="s">
        <v>867</v>
      </c>
      <c r="AR273" t="s">
        <v>196</v>
      </c>
      <c r="AS273" t="s">
        <v>197</v>
      </c>
      <c r="AU273" t="s">
        <v>198</v>
      </c>
      <c r="AV273" t="s">
        <v>199</v>
      </c>
      <c r="AW273" t="s">
        <v>200</v>
      </c>
      <c r="AX273" t="s">
        <v>201</v>
      </c>
      <c r="AY273" t="s">
        <v>202</v>
      </c>
      <c r="AZ273" t="s">
        <v>203</v>
      </c>
      <c r="BA273" t="s">
        <v>18</v>
      </c>
      <c r="BB273">
        <v>0</v>
      </c>
      <c r="BC273">
        <v>0</v>
      </c>
    </row>
    <row r="274" spans="1:55">
      <c r="A274">
        <v>8000</v>
      </c>
      <c r="B274" t="s">
        <v>184</v>
      </c>
      <c r="C274" t="s">
        <v>185</v>
      </c>
      <c r="F274" t="s">
        <v>868</v>
      </c>
      <c r="G274" t="s">
        <v>81</v>
      </c>
      <c r="H274">
        <v>1</v>
      </c>
      <c r="I274">
        <v>1258</v>
      </c>
      <c r="J274" t="s">
        <v>82</v>
      </c>
      <c r="K274" t="s">
        <v>82</v>
      </c>
      <c r="L274" t="s">
        <v>187</v>
      </c>
      <c r="M274" t="s">
        <v>188</v>
      </c>
      <c r="N274" t="s">
        <v>188</v>
      </c>
      <c r="O274">
        <v>700</v>
      </c>
      <c r="P274">
        <v>-7.48</v>
      </c>
      <c r="Q274">
        <v>-7.48</v>
      </c>
      <c r="R274">
        <v>-42.48</v>
      </c>
      <c r="S274">
        <v>700</v>
      </c>
      <c r="T274">
        <v>0</v>
      </c>
      <c r="U274">
        <v>0</v>
      </c>
      <c r="V274">
        <v>-7.48</v>
      </c>
      <c r="W274">
        <v>1280</v>
      </c>
      <c r="X274">
        <v>1530</v>
      </c>
      <c r="Y274" t="s">
        <v>869</v>
      </c>
      <c r="AB274" t="s">
        <v>861</v>
      </c>
      <c r="AC274" s="6">
        <v>45962</v>
      </c>
      <c r="AD274" s="6">
        <v>45991</v>
      </c>
      <c r="AE274" s="7">
        <v>45958.6609143519</v>
      </c>
      <c r="AF274" t="s">
        <v>870</v>
      </c>
      <c r="AG274">
        <v>50484</v>
      </c>
      <c r="AJ274" t="s">
        <v>192</v>
      </c>
      <c r="AK274" t="s">
        <v>193</v>
      </c>
      <c r="AM274" t="s">
        <v>194</v>
      </c>
      <c r="AO274">
        <v>0</v>
      </c>
      <c r="AP274">
        <v>610</v>
      </c>
      <c r="AQ274" t="s">
        <v>867</v>
      </c>
      <c r="AR274" t="s">
        <v>196</v>
      </c>
      <c r="AS274" t="s">
        <v>197</v>
      </c>
      <c r="AU274" t="s">
        <v>198</v>
      </c>
      <c r="AV274" t="s">
        <v>199</v>
      </c>
      <c r="AW274" t="s">
        <v>200</v>
      </c>
      <c r="AX274" t="s">
        <v>201</v>
      </c>
      <c r="AY274" t="s">
        <v>202</v>
      </c>
      <c r="AZ274" t="s">
        <v>203</v>
      </c>
      <c r="BA274" t="s">
        <v>18</v>
      </c>
      <c r="BB274">
        <v>0</v>
      </c>
      <c r="BC274">
        <v>0</v>
      </c>
    </row>
    <row r="275" spans="1:55">
      <c r="A275">
        <v>8000</v>
      </c>
      <c r="B275" t="s">
        <v>184</v>
      </c>
      <c r="C275" t="s">
        <v>185</v>
      </c>
      <c r="F275" t="s">
        <v>871</v>
      </c>
      <c r="G275" t="s">
        <v>81</v>
      </c>
      <c r="H275">
        <v>1</v>
      </c>
      <c r="I275">
        <v>1258</v>
      </c>
      <c r="J275" t="s">
        <v>82</v>
      </c>
      <c r="K275" t="s">
        <v>82</v>
      </c>
      <c r="L275" t="s">
        <v>187</v>
      </c>
      <c r="M275" t="s">
        <v>188</v>
      </c>
      <c r="N275" t="s">
        <v>188</v>
      </c>
      <c r="O275">
        <v>1200</v>
      </c>
      <c r="P275">
        <v>-25.9</v>
      </c>
      <c r="Q275">
        <v>-25.9</v>
      </c>
      <c r="R275">
        <v>-85.9</v>
      </c>
      <c r="S275">
        <v>1200</v>
      </c>
      <c r="T275">
        <v>0</v>
      </c>
      <c r="U275">
        <v>0</v>
      </c>
      <c r="V275">
        <v>-25.9</v>
      </c>
      <c r="W275">
        <v>1280</v>
      </c>
      <c r="X275">
        <v>1530</v>
      </c>
      <c r="Y275" t="s">
        <v>872</v>
      </c>
      <c r="AB275" t="s">
        <v>861</v>
      </c>
      <c r="AC275" s="6">
        <v>45962</v>
      </c>
      <c r="AD275" s="6">
        <v>45991</v>
      </c>
      <c r="AE275" s="7">
        <v>45958.6609143519</v>
      </c>
      <c r="AF275" t="s">
        <v>873</v>
      </c>
      <c r="AG275">
        <v>50484</v>
      </c>
      <c r="AJ275" t="s">
        <v>192</v>
      </c>
      <c r="AK275" t="s">
        <v>193</v>
      </c>
      <c r="AM275" t="s">
        <v>194</v>
      </c>
      <c r="AO275">
        <v>0</v>
      </c>
      <c r="AP275">
        <v>610</v>
      </c>
      <c r="AQ275" t="s">
        <v>867</v>
      </c>
      <c r="AR275" t="s">
        <v>196</v>
      </c>
      <c r="AS275" t="s">
        <v>197</v>
      </c>
      <c r="AU275" t="s">
        <v>198</v>
      </c>
      <c r="AV275" t="s">
        <v>199</v>
      </c>
      <c r="AW275" t="s">
        <v>200</v>
      </c>
      <c r="AX275" t="s">
        <v>201</v>
      </c>
      <c r="AY275" t="s">
        <v>202</v>
      </c>
      <c r="AZ275" t="s">
        <v>203</v>
      </c>
      <c r="BA275" t="s">
        <v>18</v>
      </c>
      <c r="BB275">
        <v>0</v>
      </c>
      <c r="BC275">
        <v>0</v>
      </c>
    </row>
    <row r="276" spans="1:55">
      <c r="A276">
        <v>8000</v>
      </c>
      <c r="B276" t="s">
        <v>184</v>
      </c>
      <c r="C276" t="s">
        <v>185</v>
      </c>
      <c r="F276" t="s">
        <v>874</v>
      </c>
      <c r="G276" t="s">
        <v>81</v>
      </c>
      <c r="H276">
        <v>1</v>
      </c>
      <c r="I276">
        <v>1258</v>
      </c>
      <c r="J276" t="s">
        <v>82</v>
      </c>
      <c r="K276" t="s">
        <v>82</v>
      </c>
      <c r="L276" t="s">
        <v>187</v>
      </c>
      <c r="M276" t="s">
        <v>188</v>
      </c>
      <c r="N276" t="s">
        <v>188</v>
      </c>
      <c r="O276">
        <v>500</v>
      </c>
      <c r="P276">
        <v>-2.086</v>
      </c>
      <c r="Q276">
        <v>-2.09</v>
      </c>
      <c r="R276">
        <v>-4.36</v>
      </c>
      <c r="S276">
        <v>45.48</v>
      </c>
      <c r="T276">
        <v>0</v>
      </c>
      <c r="U276">
        <v>39.3</v>
      </c>
      <c r="V276">
        <v>-2.09</v>
      </c>
      <c r="W276">
        <v>1280</v>
      </c>
      <c r="X276">
        <v>1530</v>
      </c>
      <c r="Y276" t="s">
        <v>860</v>
      </c>
      <c r="AB276" t="s">
        <v>861</v>
      </c>
      <c r="AC276" s="6">
        <v>45931</v>
      </c>
      <c r="AD276" s="6">
        <v>45961</v>
      </c>
      <c r="AE276" s="7">
        <v>45929.8265277778</v>
      </c>
      <c r="AF276" t="s">
        <v>875</v>
      </c>
      <c r="AG276">
        <v>50484</v>
      </c>
      <c r="AJ276" t="s">
        <v>192</v>
      </c>
      <c r="AK276" t="s">
        <v>193</v>
      </c>
      <c r="AM276" t="s">
        <v>194</v>
      </c>
      <c r="AO276">
        <v>0</v>
      </c>
      <c r="AP276">
        <v>610</v>
      </c>
      <c r="AQ276" t="s">
        <v>876</v>
      </c>
      <c r="AR276" t="s">
        <v>196</v>
      </c>
      <c r="AS276" t="s">
        <v>197</v>
      </c>
      <c r="AU276" t="s">
        <v>198</v>
      </c>
      <c r="AV276" t="s">
        <v>199</v>
      </c>
      <c r="AW276" t="s">
        <v>200</v>
      </c>
      <c r="AX276" t="s">
        <v>201</v>
      </c>
      <c r="AY276" t="s">
        <v>202</v>
      </c>
      <c r="AZ276" t="s">
        <v>203</v>
      </c>
      <c r="BA276" t="s">
        <v>18</v>
      </c>
      <c r="BB276">
        <v>0</v>
      </c>
      <c r="BC276">
        <v>0</v>
      </c>
    </row>
    <row r="277" spans="1:55">
      <c r="A277">
        <v>8000</v>
      </c>
      <c r="B277" t="s">
        <v>184</v>
      </c>
      <c r="C277" t="s">
        <v>185</v>
      </c>
      <c r="D277" t="s">
        <v>250</v>
      </c>
      <c r="E277" t="s">
        <v>251</v>
      </c>
      <c r="F277" t="s">
        <v>877</v>
      </c>
      <c r="G277" t="s">
        <v>67</v>
      </c>
      <c r="H277">
        <v>1.4</v>
      </c>
      <c r="I277">
        <v>1260</v>
      </c>
      <c r="J277" t="s">
        <v>65</v>
      </c>
      <c r="K277" t="s">
        <v>65</v>
      </c>
      <c r="L277" t="s">
        <v>187</v>
      </c>
      <c r="M277" t="s">
        <v>188</v>
      </c>
      <c r="N277" t="s">
        <v>188</v>
      </c>
      <c r="O277">
        <v>50</v>
      </c>
      <c r="P277">
        <v>2.8</v>
      </c>
      <c r="Q277">
        <v>2.8</v>
      </c>
      <c r="R277">
        <v>0.3</v>
      </c>
      <c r="S277">
        <v>50</v>
      </c>
      <c r="T277">
        <v>0</v>
      </c>
      <c r="U277">
        <v>0</v>
      </c>
      <c r="V277">
        <v>2.8</v>
      </c>
      <c r="W277">
        <v>1280</v>
      </c>
      <c r="X277">
        <v>1480</v>
      </c>
      <c r="Y277" t="s">
        <v>189</v>
      </c>
      <c r="AB277" t="s">
        <v>268</v>
      </c>
      <c r="AC277" s="6">
        <v>45962</v>
      </c>
      <c r="AD277" s="6">
        <v>45991</v>
      </c>
      <c r="AE277" s="7">
        <v>45961.5547222222</v>
      </c>
      <c r="AF277" t="s">
        <v>878</v>
      </c>
      <c r="AG277">
        <v>104991</v>
      </c>
      <c r="AJ277" t="s">
        <v>192</v>
      </c>
      <c r="AK277" t="s">
        <v>193</v>
      </c>
      <c r="AM277" t="s">
        <v>245</v>
      </c>
      <c r="AO277">
        <v>49.7</v>
      </c>
      <c r="AP277">
        <v>610</v>
      </c>
      <c r="AQ277" t="s">
        <v>587</v>
      </c>
      <c r="AR277" t="s">
        <v>196</v>
      </c>
      <c r="AS277" t="s">
        <v>197</v>
      </c>
      <c r="AT277" t="s">
        <v>271</v>
      </c>
      <c r="AU277" t="s">
        <v>198</v>
      </c>
      <c r="AV277" t="s">
        <v>199</v>
      </c>
      <c r="AW277" t="s">
        <v>200</v>
      </c>
      <c r="AX277" t="s">
        <v>201</v>
      </c>
      <c r="AY277" t="s">
        <v>202</v>
      </c>
      <c r="AZ277" t="s">
        <v>203</v>
      </c>
      <c r="BA277" t="s">
        <v>64</v>
      </c>
      <c r="BB277">
        <v>0</v>
      </c>
      <c r="BC277">
        <v>0</v>
      </c>
    </row>
    <row r="278" spans="1:55">
      <c r="A278">
        <v>8000</v>
      </c>
      <c r="B278" t="s">
        <v>184</v>
      </c>
      <c r="C278" t="s">
        <v>185</v>
      </c>
      <c r="F278" t="s">
        <v>879</v>
      </c>
      <c r="G278" t="s">
        <v>59</v>
      </c>
      <c r="H278">
        <v>2</v>
      </c>
      <c r="I278">
        <v>1260</v>
      </c>
      <c r="J278" t="s">
        <v>51</v>
      </c>
      <c r="K278" t="s">
        <v>51</v>
      </c>
      <c r="L278" t="s">
        <v>187</v>
      </c>
      <c r="M278" t="s">
        <v>188</v>
      </c>
      <c r="N278" t="s">
        <v>188</v>
      </c>
      <c r="O278">
        <v>50</v>
      </c>
      <c r="P278">
        <v>-1.5</v>
      </c>
      <c r="Q278">
        <v>-1.5</v>
      </c>
      <c r="R278">
        <v>50</v>
      </c>
      <c r="S278">
        <v>50</v>
      </c>
      <c r="T278">
        <v>0</v>
      </c>
      <c r="U278">
        <v>0</v>
      </c>
      <c r="V278">
        <v>52.5</v>
      </c>
      <c r="W278">
        <v>1300</v>
      </c>
      <c r="X278">
        <v>1480</v>
      </c>
      <c r="Y278" t="s">
        <v>189</v>
      </c>
      <c r="AB278" t="s">
        <v>294</v>
      </c>
      <c r="AC278" s="6">
        <v>45962</v>
      </c>
      <c r="AD278" s="6">
        <v>45996</v>
      </c>
      <c r="AE278" s="7">
        <v>45966.6335185185</v>
      </c>
      <c r="AF278" t="s">
        <v>880</v>
      </c>
      <c r="AG278">
        <v>104991</v>
      </c>
      <c r="AJ278" t="s">
        <v>192</v>
      </c>
      <c r="AK278" t="s">
        <v>193</v>
      </c>
      <c r="AM278" t="s">
        <v>245</v>
      </c>
      <c r="AO278">
        <v>0</v>
      </c>
      <c r="AP278">
        <v>610</v>
      </c>
      <c r="AQ278" t="s">
        <v>343</v>
      </c>
      <c r="AR278" t="s">
        <v>196</v>
      </c>
      <c r="AS278" t="s">
        <v>197</v>
      </c>
      <c r="AT278" t="s">
        <v>33</v>
      </c>
      <c r="AU278" t="s">
        <v>198</v>
      </c>
      <c r="AV278" t="s">
        <v>199</v>
      </c>
      <c r="AW278" t="s">
        <v>200</v>
      </c>
      <c r="AX278" t="s">
        <v>201</v>
      </c>
      <c r="AY278" t="s">
        <v>202</v>
      </c>
      <c r="AZ278" t="s">
        <v>203</v>
      </c>
      <c r="BA278" t="s">
        <v>50</v>
      </c>
      <c r="BB278">
        <v>0</v>
      </c>
      <c r="BC278">
        <v>0</v>
      </c>
    </row>
    <row r="279" spans="1:55">
      <c r="A279">
        <v>8000</v>
      </c>
      <c r="B279" t="s">
        <v>184</v>
      </c>
      <c r="C279" t="s">
        <v>185</v>
      </c>
      <c r="F279" t="s">
        <v>881</v>
      </c>
      <c r="G279" t="s">
        <v>52</v>
      </c>
      <c r="H279">
        <v>0.7</v>
      </c>
      <c r="I279">
        <v>1262</v>
      </c>
      <c r="J279" t="s">
        <v>53</v>
      </c>
      <c r="K279" t="s">
        <v>53</v>
      </c>
      <c r="L279" t="s">
        <v>187</v>
      </c>
      <c r="M279" t="s">
        <v>188</v>
      </c>
      <c r="N279" t="s">
        <v>188</v>
      </c>
      <c r="O279">
        <v>75</v>
      </c>
      <c r="P279">
        <v>-2.25</v>
      </c>
      <c r="Q279">
        <v>-2.25</v>
      </c>
      <c r="R279">
        <v>75</v>
      </c>
      <c r="S279">
        <v>75</v>
      </c>
      <c r="T279">
        <v>0</v>
      </c>
      <c r="U279">
        <v>0</v>
      </c>
      <c r="V279">
        <v>78.75</v>
      </c>
      <c r="W279">
        <v>1302</v>
      </c>
      <c r="X279">
        <v>1482</v>
      </c>
      <c r="Y279" t="s">
        <v>189</v>
      </c>
      <c r="AB279" t="s">
        <v>294</v>
      </c>
      <c r="AC279" s="6">
        <v>45962</v>
      </c>
      <c r="AD279" s="6">
        <v>45991</v>
      </c>
      <c r="AE279" s="7">
        <v>45960.7117361111</v>
      </c>
      <c r="AF279" t="s">
        <v>882</v>
      </c>
      <c r="AG279">
        <v>200689</v>
      </c>
      <c r="AJ279" t="s">
        <v>192</v>
      </c>
      <c r="AK279" t="s">
        <v>193</v>
      </c>
      <c r="AM279" t="s">
        <v>245</v>
      </c>
      <c r="AO279">
        <v>0</v>
      </c>
      <c r="AP279">
        <v>610</v>
      </c>
      <c r="AQ279" t="s">
        <v>302</v>
      </c>
      <c r="AR279" t="s">
        <v>196</v>
      </c>
      <c r="AS279" t="s">
        <v>197</v>
      </c>
      <c r="AT279" t="s">
        <v>33</v>
      </c>
      <c r="AU279" t="s">
        <v>198</v>
      </c>
      <c r="AV279" t="s">
        <v>199</v>
      </c>
      <c r="AW279" t="s">
        <v>200</v>
      </c>
      <c r="AX279" t="s">
        <v>201</v>
      </c>
      <c r="AY279" t="s">
        <v>202</v>
      </c>
      <c r="AZ279" t="s">
        <v>203</v>
      </c>
      <c r="BA279" t="s">
        <v>50</v>
      </c>
      <c r="BB279">
        <v>0</v>
      </c>
      <c r="BC279">
        <v>0</v>
      </c>
    </row>
    <row r="280" spans="1:55">
      <c r="A280">
        <v>8000</v>
      </c>
      <c r="B280" t="s">
        <v>184</v>
      </c>
      <c r="C280" t="s">
        <v>185</v>
      </c>
      <c r="D280" t="s">
        <v>250</v>
      </c>
      <c r="E280" t="s">
        <v>251</v>
      </c>
      <c r="F280" t="s">
        <v>883</v>
      </c>
      <c r="G280" t="s">
        <v>11</v>
      </c>
      <c r="H280">
        <v>1.8</v>
      </c>
      <c r="I280">
        <v>1262</v>
      </c>
      <c r="J280" t="s">
        <v>15</v>
      </c>
      <c r="K280" t="s">
        <v>15</v>
      </c>
      <c r="L280" t="s">
        <v>187</v>
      </c>
      <c r="M280" t="s">
        <v>188</v>
      </c>
      <c r="N280" t="s">
        <v>188</v>
      </c>
      <c r="O280">
        <v>25</v>
      </c>
      <c r="P280">
        <v>1.89</v>
      </c>
      <c r="Q280">
        <v>1.89</v>
      </c>
      <c r="R280">
        <v>0.64</v>
      </c>
      <c r="S280">
        <v>25</v>
      </c>
      <c r="T280">
        <v>0</v>
      </c>
      <c r="U280">
        <v>0</v>
      </c>
      <c r="V280">
        <v>1.89</v>
      </c>
      <c r="W280">
        <v>1284</v>
      </c>
      <c r="X280">
        <v>1534</v>
      </c>
      <c r="Y280" t="s">
        <v>300</v>
      </c>
      <c r="AB280" t="s">
        <v>406</v>
      </c>
      <c r="AC280" s="6">
        <v>45962</v>
      </c>
      <c r="AD280" s="6">
        <v>45991</v>
      </c>
      <c r="AE280" s="7">
        <v>45960.7117476852</v>
      </c>
      <c r="AF280" t="s">
        <v>884</v>
      </c>
      <c r="AG280">
        <v>104991</v>
      </c>
      <c r="AJ280" t="s">
        <v>192</v>
      </c>
      <c r="AK280" t="s">
        <v>193</v>
      </c>
      <c r="AM280" t="s">
        <v>245</v>
      </c>
      <c r="AO280">
        <v>0</v>
      </c>
      <c r="AP280">
        <v>610</v>
      </c>
      <c r="AQ280" t="s">
        <v>255</v>
      </c>
      <c r="AR280" t="s">
        <v>196</v>
      </c>
      <c r="AS280" t="s">
        <v>197</v>
      </c>
      <c r="AT280" t="s">
        <v>8</v>
      </c>
      <c r="AU280" t="s">
        <v>198</v>
      </c>
      <c r="AV280" t="s">
        <v>199</v>
      </c>
      <c r="AW280" t="s">
        <v>200</v>
      </c>
      <c r="AX280" t="s">
        <v>201</v>
      </c>
      <c r="AY280" t="s">
        <v>202</v>
      </c>
      <c r="AZ280" t="s">
        <v>360</v>
      </c>
      <c r="BA280" t="s">
        <v>98</v>
      </c>
      <c r="BB280">
        <v>0</v>
      </c>
      <c r="BC280">
        <v>0</v>
      </c>
    </row>
    <row r="281" spans="1:55">
      <c r="A281">
        <v>8000</v>
      </c>
      <c r="B281" t="s">
        <v>184</v>
      </c>
      <c r="C281" t="s">
        <v>185</v>
      </c>
      <c r="D281" t="s">
        <v>250</v>
      </c>
      <c r="E281" t="s">
        <v>251</v>
      </c>
      <c r="F281" t="s">
        <v>885</v>
      </c>
      <c r="G281" t="s">
        <v>11</v>
      </c>
      <c r="H281">
        <v>2</v>
      </c>
      <c r="I281">
        <v>1262</v>
      </c>
      <c r="J281" t="s">
        <v>15</v>
      </c>
      <c r="K281" t="s">
        <v>15</v>
      </c>
      <c r="L281" t="s">
        <v>187</v>
      </c>
      <c r="M281" t="s">
        <v>188</v>
      </c>
      <c r="N281" t="s">
        <v>188</v>
      </c>
      <c r="O281">
        <v>25</v>
      </c>
      <c r="P281">
        <v>1.57</v>
      </c>
      <c r="Q281">
        <v>1.57</v>
      </c>
      <c r="R281">
        <v>0.32</v>
      </c>
      <c r="S281">
        <v>25</v>
      </c>
      <c r="T281">
        <v>0</v>
      </c>
      <c r="U281">
        <v>0</v>
      </c>
      <c r="V281">
        <v>1.57</v>
      </c>
      <c r="W281">
        <v>1284</v>
      </c>
      <c r="X281">
        <v>1534</v>
      </c>
      <c r="Y281" t="s">
        <v>300</v>
      </c>
      <c r="AB281" t="s">
        <v>406</v>
      </c>
      <c r="AC281" s="6">
        <v>45962</v>
      </c>
      <c r="AD281" s="6">
        <v>45991</v>
      </c>
      <c r="AE281" s="7">
        <v>45960.7117361111</v>
      </c>
      <c r="AF281" t="s">
        <v>886</v>
      </c>
      <c r="AG281">
        <v>104991</v>
      </c>
      <c r="AJ281" t="s">
        <v>192</v>
      </c>
      <c r="AK281" t="s">
        <v>193</v>
      </c>
      <c r="AM281" t="s">
        <v>245</v>
      </c>
      <c r="AO281">
        <v>0</v>
      </c>
      <c r="AP281">
        <v>610</v>
      </c>
      <c r="AQ281" t="s">
        <v>255</v>
      </c>
      <c r="AR281" t="s">
        <v>196</v>
      </c>
      <c r="AS281" t="s">
        <v>197</v>
      </c>
      <c r="AT281" t="s">
        <v>8</v>
      </c>
      <c r="AU281" t="s">
        <v>198</v>
      </c>
      <c r="AV281" t="s">
        <v>199</v>
      </c>
      <c r="AW281" t="s">
        <v>200</v>
      </c>
      <c r="AX281" t="s">
        <v>201</v>
      </c>
      <c r="AY281" t="s">
        <v>202</v>
      </c>
      <c r="AZ281" t="s">
        <v>360</v>
      </c>
      <c r="BA281" t="s">
        <v>98</v>
      </c>
      <c r="BB281">
        <v>0</v>
      </c>
      <c r="BC281">
        <v>0</v>
      </c>
    </row>
    <row r="282" spans="1:55">
      <c r="A282">
        <v>8000</v>
      </c>
      <c r="B282" t="s">
        <v>184</v>
      </c>
      <c r="C282" t="s">
        <v>185</v>
      </c>
      <c r="F282" t="s">
        <v>887</v>
      </c>
      <c r="G282" t="s">
        <v>67</v>
      </c>
      <c r="H282">
        <v>1.15</v>
      </c>
      <c r="I282">
        <v>1263</v>
      </c>
      <c r="J282" t="s">
        <v>65</v>
      </c>
      <c r="K282" t="s">
        <v>65</v>
      </c>
      <c r="L282" t="s">
        <v>187</v>
      </c>
      <c r="M282" t="s">
        <v>188</v>
      </c>
      <c r="N282" t="s">
        <v>188</v>
      </c>
      <c r="O282">
        <v>50</v>
      </c>
      <c r="P282">
        <v>-1.5</v>
      </c>
      <c r="Q282">
        <v>-1.5</v>
      </c>
      <c r="R282">
        <v>50</v>
      </c>
      <c r="S282">
        <v>50</v>
      </c>
      <c r="T282">
        <v>0</v>
      </c>
      <c r="U282">
        <v>0</v>
      </c>
      <c r="V282">
        <v>52.5</v>
      </c>
      <c r="W282">
        <v>1283</v>
      </c>
      <c r="X282">
        <v>1483</v>
      </c>
      <c r="Y282" t="s">
        <v>293</v>
      </c>
      <c r="AB282" t="s">
        <v>268</v>
      </c>
      <c r="AC282" s="6">
        <v>45962</v>
      </c>
      <c r="AD282" s="6">
        <v>45991</v>
      </c>
      <c r="AE282" s="7">
        <v>45961.5547106481</v>
      </c>
      <c r="AF282" t="s">
        <v>888</v>
      </c>
      <c r="AG282">
        <v>201278</v>
      </c>
      <c r="AJ282" t="s">
        <v>192</v>
      </c>
      <c r="AK282" t="s">
        <v>193</v>
      </c>
      <c r="AM282" t="s">
        <v>245</v>
      </c>
      <c r="AO282">
        <v>0</v>
      </c>
      <c r="AP282">
        <v>610</v>
      </c>
      <c r="AQ282" t="s">
        <v>316</v>
      </c>
      <c r="AR282" t="s">
        <v>196</v>
      </c>
      <c r="AS282" t="s">
        <v>197</v>
      </c>
      <c r="AT282" t="s">
        <v>271</v>
      </c>
      <c r="AU282" t="s">
        <v>198</v>
      </c>
      <c r="AV282" t="s">
        <v>199</v>
      </c>
      <c r="AW282" t="s">
        <v>200</v>
      </c>
      <c r="AX282" t="s">
        <v>201</v>
      </c>
      <c r="AY282" t="s">
        <v>202</v>
      </c>
      <c r="AZ282" t="s">
        <v>203</v>
      </c>
      <c r="BA282" t="s">
        <v>64</v>
      </c>
      <c r="BB282">
        <v>0</v>
      </c>
      <c r="BC282">
        <v>0</v>
      </c>
    </row>
    <row r="283" spans="1:55">
      <c r="A283">
        <v>8000</v>
      </c>
      <c r="B283" t="s">
        <v>184</v>
      </c>
      <c r="C283" t="s">
        <v>185</v>
      </c>
      <c r="F283" t="s">
        <v>889</v>
      </c>
      <c r="G283" t="s">
        <v>67</v>
      </c>
      <c r="H283">
        <v>1</v>
      </c>
      <c r="I283">
        <v>1264</v>
      </c>
      <c r="J283" t="s">
        <v>65</v>
      </c>
      <c r="K283" t="s">
        <v>65</v>
      </c>
      <c r="L283" t="s">
        <v>187</v>
      </c>
      <c r="M283" t="s">
        <v>188</v>
      </c>
      <c r="N283" t="s">
        <v>188</v>
      </c>
      <c r="O283">
        <v>25</v>
      </c>
      <c r="P283">
        <v>-0.75</v>
      </c>
      <c r="Q283">
        <v>-0.75</v>
      </c>
      <c r="R283">
        <v>-2</v>
      </c>
      <c r="S283">
        <v>25</v>
      </c>
      <c r="T283">
        <v>27</v>
      </c>
      <c r="U283">
        <v>0</v>
      </c>
      <c r="V283">
        <v>26.25</v>
      </c>
      <c r="W283">
        <v>1284</v>
      </c>
      <c r="X283">
        <v>1484</v>
      </c>
      <c r="Y283" t="s">
        <v>243</v>
      </c>
      <c r="AB283" t="s">
        <v>268</v>
      </c>
      <c r="AC283" s="6">
        <v>45962</v>
      </c>
      <c r="AD283" s="6">
        <v>45991</v>
      </c>
      <c r="AE283" s="7">
        <v>45943.400474537</v>
      </c>
      <c r="AF283" t="s">
        <v>890</v>
      </c>
      <c r="AG283">
        <v>104991</v>
      </c>
      <c r="AJ283" t="s">
        <v>192</v>
      </c>
      <c r="AK283" t="s">
        <v>193</v>
      </c>
      <c r="AM283" t="s">
        <v>245</v>
      </c>
      <c r="AO283">
        <v>0</v>
      </c>
      <c r="AP283">
        <v>610</v>
      </c>
      <c r="AQ283" t="s">
        <v>628</v>
      </c>
      <c r="AR283" t="s">
        <v>196</v>
      </c>
      <c r="AS283" t="s">
        <v>197</v>
      </c>
      <c r="AT283" t="s">
        <v>271</v>
      </c>
      <c r="AU283" t="s">
        <v>198</v>
      </c>
      <c r="AV283" t="s">
        <v>199</v>
      </c>
      <c r="AW283" t="s">
        <v>200</v>
      </c>
      <c r="AX283" t="s">
        <v>201</v>
      </c>
      <c r="AY283" t="s">
        <v>202</v>
      </c>
      <c r="AZ283" t="s">
        <v>203</v>
      </c>
      <c r="BA283" t="s">
        <v>64</v>
      </c>
      <c r="BB283">
        <v>0</v>
      </c>
      <c r="BC283">
        <v>0</v>
      </c>
    </row>
    <row r="284" spans="1:55">
      <c r="A284">
        <v>8000</v>
      </c>
      <c r="B284" t="s">
        <v>184</v>
      </c>
      <c r="C284" t="s">
        <v>185</v>
      </c>
      <c r="F284" t="s">
        <v>891</v>
      </c>
      <c r="G284" t="s">
        <v>67</v>
      </c>
      <c r="H284">
        <v>1.2</v>
      </c>
      <c r="I284">
        <v>1265</v>
      </c>
      <c r="J284" t="s">
        <v>65</v>
      </c>
      <c r="K284" t="s">
        <v>65</v>
      </c>
      <c r="L284" t="s">
        <v>187</v>
      </c>
      <c r="M284" t="s">
        <v>188</v>
      </c>
      <c r="N284" t="s">
        <v>188</v>
      </c>
      <c r="O284">
        <v>25</v>
      </c>
      <c r="P284">
        <v>-0.75</v>
      </c>
      <c r="Q284">
        <v>-0.75</v>
      </c>
      <c r="R284">
        <v>-2</v>
      </c>
      <c r="S284">
        <v>25</v>
      </c>
      <c r="T284">
        <v>27</v>
      </c>
      <c r="U284">
        <v>0</v>
      </c>
      <c r="V284">
        <v>26.25</v>
      </c>
      <c r="W284">
        <v>1285</v>
      </c>
      <c r="X284">
        <v>1485</v>
      </c>
      <c r="Y284" t="s">
        <v>267</v>
      </c>
      <c r="AB284" t="s">
        <v>268</v>
      </c>
      <c r="AC284" s="6">
        <v>45962</v>
      </c>
      <c r="AD284" s="6">
        <v>45991</v>
      </c>
      <c r="AE284" s="7">
        <v>45954.4540277778</v>
      </c>
      <c r="AF284" t="s">
        <v>892</v>
      </c>
      <c r="AG284">
        <v>200689</v>
      </c>
      <c r="AJ284" t="s">
        <v>192</v>
      </c>
      <c r="AK284" t="s">
        <v>193</v>
      </c>
      <c r="AM284" t="s">
        <v>245</v>
      </c>
      <c r="AO284">
        <v>0</v>
      </c>
      <c r="AP284">
        <v>610</v>
      </c>
      <c r="AQ284" t="s">
        <v>270</v>
      </c>
      <c r="AR284" t="s">
        <v>196</v>
      </c>
      <c r="AS284" t="s">
        <v>197</v>
      </c>
      <c r="AT284" t="s">
        <v>271</v>
      </c>
      <c r="AU284" t="s">
        <v>198</v>
      </c>
      <c r="AV284" t="s">
        <v>199</v>
      </c>
      <c r="AW284" t="s">
        <v>200</v>
      </c>
      <c r="AX284" t="s">
        <v>201</v>
      </c>
      <c r="AY284" t="s">
        <v>202</v>
      </c>
      <c r="AZ284" t="s">
        <v>203</v>
      </c>
      <c r="BA284" t="s">
        <v>64</v>
      </c>
      <c r="BB284">
        <v>0</v>
      </c>
      <c r="BC284">
        <v>0</v>
      </c>
    </row>
    <row r="285" spans="1:55">
      <c r="A285">
        <v>8000</v>
      </c>
      <c r="B285" t="s">
        <v>184</v>
      </c>
      <c r="C285" t="s">
        <v>185</v>
      </c>
      <c r="F285" t="s">
        <v>893</v>
      </c>
      <c r="G285" t="s">
        <v>67</v>
      </c>
      <c r="H285">
        <v>2</v>
      </c>
      <c r="I285">
        <v>1265</v>
      </c>
      <c r="J285" t="s">
        <v>65</v>
      </c>
      <c r="K285" t="s">
        <v>65</v>
      </c>
      <c r="L285" t="s">
        <v>187</v>
      </c>
      <c r="M285" t="s">
        <v>188</v>
      </c>
      <c r="N285" t="s">
        <v>188</v>
      </c>
      <c r="O285">
        <v>25</v>
      </c>
      <c r="P285">
        <v>-0.75</v>
      </c>
      <c r="Q285">
        <v>-0.75</v>
      </c>
      <c r="R285">
        <v>25</v>
      </c>
      <c r="S285">
        <v>25</v>
      </c>
      <c r="T285">
        <v>0</v>
      </c>
      <c r="U285">
        <v>0</v>
      </c>
      <c r="V285">
        <v>26.25</v>
      </c>
      <c r="W285">
        <v>1285</v>
      </c>
      <c r="X285">
        <v>1485</v>
      </c>
      <c r="Y285" t="s">
        <v>189</v>
      </c>
      <c r="AB285" t="s">
        <v>268</v>
      </c>
      <c r="AC285" s="6">
        <v>45962</v>
      </c>
      <c r="AD285" s="6">
        <v>45991</v>
      </c>
      <c r="AE285" s="7">
        <v>45961.5547222222</v>
      </c>
      <c r="AF285" t="s">
        <v>894</v>
      </c>
      <c r="AG285">
        <v>200689</v>
      </c>
      <c r="AJ285" t="s">
        <v>192</v>
      </c>
      <c r="AK285" t="s">
        <v>193</v>
      </c>
      <c r="AM285" t="s">
        <v>245</v>
      </c>
      <c r="AO285">
        <v>0</v>
      </c>
      <c r="AP285">
        <v>610</v>
      </c>
      <c r="AQ285" t="s">
        <v>274</v>
      </c>
      <c r="AR285" t="s">
        <v>196</v>
      </c>
      <c r="AS285" t="s">
        <v>197</v>
      </c>
      <c r="AT285" t="s">
        <v>271</v>
      </c>
      <c r="AU285" t="s">
        <v>198</v>
      </c>
      <c r="AV285" t="s">
        <v>199</v>
      </c>
      <c r="AW285" t="s">
        <v>200</v>
      </c>
      <c r="AX285" t="s">
        <v>201</v>
      </c>
      <c r="AY285" t="s">
        <v>202</v>
      </c>
      <c r="AZ285" t="s">
        <v>203</v>
      </c>
      <c r="BA285" t="s">
        <v>64</v>
      </c>
      <c r="BB285">
        <v>0</v>
      </c>
      <c r="BC285">
        <v>0</v>
      </c>
    </row>
    <row r="286" spans="1:55">
      <c r="A286">
        <v>8000</v>
      </c>
      <c r="B286" t="s">
        <v>184</v>
      </c>
      <c r="C286" t="s">
        <v>185</v>
      </c>
      <c r="F286" t="s">
        <v>895</v>
      </c>
      <c r="G286" t="s">
        <v>83</v>
      </c>
      <c r="H286">
        <v>1.8</v>
      </c>
      <c r="I286">
        <v>1268</v>
      </c>
      <c r="J286" t="s">
        <v>86</v>
      </c>
      <c r="K286" t="s">
        <v>85</v>
      </c>
      <c r="L286" t="s">
        <v>187</v>
      </c>
      <c r="M286" t="s">
        <v>188</v>
      </c>
      <c r="N286" t="s">
        <v>188</v>
      </c>
      <c r="O286">
        <v>50</v>
      </c>
      <c r="P286">
        <v>5.6</v>
      </c>
      <c r="Q286">
        <v>5.6</v>
      </c>
      <c r="R286">
        <v>5.33</v>
      </c>
      <c r="S286">
        <v>50</v>
      </c>
      <c r="T286">
        <v>0</v>
      </c>
      <c r="U286">
        <v>0</v>
      </c>
      <c r="V286">
        <v>5.6</v>
      </c>
      <c r="W286">
        <v>1288</v>
      </c>
      <c r="X286">
        <v>1538</v>
      </c>
      <c r="Y286" t="s">
        <v>189</v>
      </c>
      <c r="AB286" t="s">
        <v>287</v>
      </c>
      <c r="AC286" s="6">
        <v>45931</v>
      </c>
      <c r="AD286" s="6">
        <v>45976</v>
      </c>
      <c r="AE286" s="7">
        <v>45932.4301041667</v>
      </c>
      <c r="AF286" t="s">
        <v>896</v>
      </c>
      <c r="AG286">
        <v>200689</v>
      </c>
      <c r="AJ286" t="s">
        <v>192</v>
      </c>
      <c r="AK286" t="s">
        <v>193</v>
      </c>
      <c r="AM286" t="s">
        <v>245</v>
      </c>
      <c r="AO286">
        <v>0</v>
      </c>
      <c r="AP286">
        <v>610</v>
      </c>
      <c r="AQ286" t="s">
        <v>348</v>
      </c>
      <c r="AR286" t="s">
        <v>196</v>
      </c>
      <c r="AS286" t="s">
        <v>197</v>
      </c>
      <c r="AT286" t="s">
        <v>84</v>
      </c>
      <c r="AU286" t="s">
        <v>198</v>
      </c>
      <c r="AV286" t="s">
        <v>199</v>
      </c>
      <c r="AW286" t="s">
        <v>200</v>
      </c>
      <c r="AX286" t="s">
        <v>201</v>
      </c>
      <c r="AY286" t="s">
        <v>202</v>
      </c>
      <c r="AZ286" t="s">
        <v>203</v>
      </c>
      <c r="BA286" t="s">
        <v>127</v>
      </c>
      <c r="BB286">
        <v>46.9</v>
      </c>
      <c r="BC286">
        <v>0</v>
      </c>
    </row>
    <row r="287" spans="1:55">
      <c r="A287">
        <v>8000</v>
      </c>
      <c r="B287" t="s">
        <v>184</v>
      </c>
      <c r="C287" t="s">
        <v>185</v>
      </c>
      <c r="F287" t="s">
        <v>897</v>
      </c>
      <c r="G287" t="s">
        <v>41</v>
      </c>
      <c r="H287">
        <v>1.47</v>
      </c>
      <c r="I287">
        <v>1270</v>
      </c>
      <c r="J287" t="s">
        <v>34</v>
      </c>
      <c r="K287" t="s">
        <v>34</v>
      </c>
      <c r="L287" t="s">
        <v>187</v>
      </c>
      <c r="M287" t="s">
        <v>188</v>
      </c>
      <c r="N287" t="s">
        <v>188</v>
      </c>
      <c r="O287">
        <v>125</v>
      </c>
      <c r="P287">
        <v>-3.75</v>
      </c>
      <c r="Q287">
        <v>-3.75</v>
      </c>
      <c r="R287">
        <v>125</v>
      </c>
      <c r="S287">
        <v>125</v>
      </c>
      <c r="T287">
        <v>0</v>
      </c>
      <c r="U287">
        <v>0</v>
      </c>
      <c r="V287">
        <v>131.25</v>
      </c>
      <c r="W287">
        <v>1290</v>
      </c>
      <c r="X287">
        <v>1540</v>
      </c>
      <c r="Y287" t="s">
        <v>331</v>
      </c>
      <c r="AB287" t="s">
        <v>253</v>
      </c>
      <c r="AC287" s="6">
        <v>45962</v>
      </c>
      <c r="AD287" s="6">
        <v>45991</v>
      </c>
      <c r="AE287" s="7">
        <v>45960.7117476852</v>
      </c>
      <c r="AF287" t="s">
        <v>898</v>
      </c>
      <c r="AG287">
        <v>200689</v>
      </c>
      <c r="AJ287" t="s">
        <v>192</v>
      </c>
      <c r="AK287" t="s">
        <v>193</v>
      </c>
      <c r="AM287" t="s">
        <v>245</v>
      </c>
      <c r="AO287">
        <v>0</v>
      </c>
      <c r="AP287">
        <v>610</v>
      </c>
      <c r="AQ287" t="s">
        <v>507</v>
      </c>
      <c r="AR287" t="s">
        <v>196</v>
      </c>
      <c r="AS287" t="s">
        <v>197</v>
      </c>
      <c r="AT287" t="s">
        <v>256</v>
      </c>
      <c r="AU287" t="s">
        <v>198</v>
      </c>
      <c r="AV287" t="s">
        <v>199</v>
      </c>
      <c r="AW287" t="s">
        <v>200</v>
      </c>
      <c r="AX287" t="s">
        <v>201</v>
      </c>
      <c r="AY287" t="s">
        <v>202</v>
      </c>
      <c r="AZ287" t="s">
        <v>203</v>
      </c>
      <c r="BA287" t="s">
        <v>32</v>
      </c>
      <c r="BB287">
        <v>0</v>
      </c>
      <c r="BC287">
        <v>0</v>
      </c>
    </row>
    <row r="288" spans="1:55">
      <c r="A288">
        <v>8000</v>
      </c>
      <c r="B288" t="s">
        <v>184</v>
      </c>
      <c r="C288" t="s">
        <v>185</v>
      </c>
      <c r="D288" t="s">
        <v>240</v>
      </c>
      <c r="E288" t="s">
        <v>600</v>
      </c>
      <c r="F288" t="s">
        <v>899</v>
      </c>
      <c r="G288" t="s">
        <v>63</v>
      </c>
      <c r="H288">
        <v>1.6</v>
      </c>
      <c r="I288">
        <v>1270</v>
      </c>
      <c r="J288" t="s">
        <v>65</v>
      </c>
      <c r="K288" t="s">
        <v>65</v>
      </c>
      <c r="L288" t="s">
        <v>187</v>
      </c>
      <c r="M288" t="s">
        <v>188</v>
      </c>
      <c r="N288" t="s">
        <v>188</v>
      </c>
      <c r="O288">
        <v>50</v>
      </c>
      <c r="P288">
        <v>2.88</v>
      </c>
      <c r="Q288">
        <v>2.88</v>
      </c>
      <c r="R288">
        <v>0.38</v>
      </c>
      <c r="S288">
        <v>50</v>
      </c>
      <c r="T288">
        <v>0</v>
      </c>
      <c r="U288">
        <v>0</v>
      </c>
      <c r="V288">
        <v>2.88</v>
      </c>
      <c r="W288">
        <v>1290</v>
      </c>
      <c r="X288">
        <v>1490</v>
      </c>
      <c r="Y288" t="s">
        <v>331</v>
      </c>
      <c r="AB288" t="s">
        <v>602</v>
      </c>
      <c r="AC288" s="6">
        <v>45962</v>
      </c>
      <c r="AD288" s="6">
        <v>45991</v>
      </c>
      <c r="AE288" s="7">
        <v>45946.6288078704</v>
      </c>
      <c r="AF288" t="s">
        <v>900</v>
      </c>
      <c r="AG288">
        <v>200689</v>
      </c>
      <c r="AJ288" t="s">
        <v>192</v>
      </c>
      <c r="AK288" t="s">
        <v>193</v>
      </c>
      <c r="AM288" t="s">
        <v>245</v>
      </c>
      <c r="AO288">
        <v>49.62</v>
      </c>
      <c r="AP288">
        <v>610</v>
      </c>
      <c r="AQ288" t="s">
        <v>440</v>
      </c>
      <c r="AR288" t="s">
        <v>196</v>
      </c>
      <c r="AS288" t="s">
        <v>197</v>
      </c>
      <c r="AU288" t="s">
        <v>198</v>
      </c>
      <c r="AV288" t="s">
        <v>199</v>
      </c>
      <c r="AW288" t="s">
        <v>200</v>
      </c>
      <c r="AX288" t="s">
        <v>201</v>
      </c>
      <c r="AY288" t="s">
        <v>202</v>
      </c>
      <c r="AZ288" t="s">
        <v>203</v>
      </c>
      <c r="BA288" t="s">
        <v>64</v>
      </c>
      <c r="BB288">
        <v>0</v>
      </c>
      <c r="BC288">
        <v>0</v>
      </c>
    </row>
    <row r="289" spans="1:55">
      <c r="A289">
        <v>8000</v>
      </c>
      <c r="B289" t="s">
        <v>184</v>
      </c>
      <c r="C289" t="s">
        <v>185</v>
      </c>
      <c r="D289" t="s">
        <v>240</v>
      </c>
      <c r="E289" t="s">
        <v>600</v>
      </c>
      <c r="F289" t="s">
        <v>901</v>
      </c>
      <c r="G289" t="s">
        <v>63</v>
      </c>
      <c r="H289">
        <v>1.6</v>
      </c>
      <c r="I289">
        <v>1270</v>
      </c>
      <c r="J289" t="s">
        <v>65</v>
      </c>
      <c r="K289" t="s">
        <v>65</v>
      </c>
      <c r="L289" t="s">
        <v>187</v>
      </c>
      <c r="M289" t="s">
        <v>188</v>
      </c>
      <c r="N289" t="s">
        <v>188</v>
      </c>
      <c r="O289">
        <v>100</v>
      </c>
      <c r="P289">
        <v>5.72</v>
      </c>
      <c r="Q289">
        <v>5.72</v>
      </c>
      <c r="R289">
        <v>0.72</v>
      </c>
      <c r="S289">
        <v>100</v>
      </c>
      <c r="T289">
        <v>0</v>
      </c>
      <c r="U289">
        <v>0</v>
      </c>
      <c r="V289">
        <v>5.72</v>
      </c>
      <c r="W289">
        <v>1290</v>
      </c>
      <c r="X289">
        <v>1490</v>
      </c>
      <c r="Y289" t="s">
        <v>331</v>
      </c>
      <c r="AB289" t="s">
        <v>602</v>
      </c>
      <c r="AC289" s="6">
        <v>45962</v>
      </c>
      <c r="AD289" s="6">
        <v>45991</v>
      </c>
      <c r="AE289" s="7">
        <v>45962.1982523148</v>
      </c>
      <c r="AF289" t="s">
        <v>902</v>
      </c>
      <c r="AG289">
        <v>200689</v>
      </c>
      <c r="AJ289" t="s">
        <v>192</v>
      </c>
      <c r="AK289" t="s">
        <v>193</v>
      </c>
      <c r="AM289" t="s">
        <v>245</v>
      </c>
      <c r="AO289">
        <v>99.28</v>
      </c>
      <c r="AP289">
        <v>610</v>
      </c>
      <c r="AQ289" t="s">
        <v>440</v>
      </c>
      <c r="AR289" t="s">
        <v>196</v>
      </c>
      <c r="AS289" t="s">
        <v>197</v>
      </c>
      <c r="AU289" t="s">
        <v>198</v>
      </c>
      <c r="AV289" t="s">
        <v>199</v>
      </c>
      <c r="AW289" t="s">
        <v>200</v>
      </c>
      <c r="AX289" t="s">
        <v>201</v>
      </c>
      <c r="AY289" t="s">
        <v>202</v>
      </c>
      <c r="AZ289" t="s">
        <v>203</v>
      </c>
      <c r="BA289" t="s">
        <v>64</v>
      </c>
      <c r="BB289">
        <v>0</v>
      </c>
      <c r="BC289">
        <v>0</v>
      </c>
    </row>
    <row r="290" spans="1:55">
      <c r="A290">
        <v>8000</v>
      </c>
      <c r="B290" t="s">
        <v>184</v>
      </c>
      <c r="C290" t="s">
        <v>185</v>
      </c>
      <c r="F290" t="s">
        <v>903</v>
      </c>
      <c r="G290" t="s">
        <v>11</v>
      </c>
      <c r="H290">
        <v>1.4</v>
      </c>
      <c r="I290">
        <v>1276</v>
      </c>
      <c r="J290" t="s">
        <v>12</v>
      </c>
      <c r="K290" t="s">
        <v>12</v>
      </c>
      <c r="L290" t="s">
        <v>187</v>
      </c>
      <c r="M290" t="s">
        <v>188</v>
      </c>
      <c r="N290" t="s">
        <v>188</v>
      </c>
      <c r="O290">
        <v>50</v>
      </c>
      <c r="P290">
        <v>1.82</v>
      </c>
      <c r="Q290">
        <v>1.82</v>
      </c>
      <c r="R290">
        <v>-4</v>
      </c>
      <c r="S290">
        <v>50</v>
      </c>
      <c r="T290">
        <v>54</v>
      </c>
      <c r="U290">
        <v>0</v>
      </c>
      <c r="V290">
        <v>28.82</v>
      </c>
      <c r="W290">
        <v>1296</v>
      </c>
      <c r="X290">
        <v>1546</v>
      </c>
      <c r="Y290" t="s">
        <v>658</v>
      </c>
      <c r="AB290" t="s">
        <v>190</v>
      </c>
      <c r="AC290" s="6">
        <v>45962</v>
      </c>
      <c r="AD290" s="6">
        <v>45991</v>
      </c>
      <c r="AE290" s="7">
        <v>45959.3721296296</v>
      </c>
      <c r="AF290" t="s">
        <v>904</v>
      </c>
      <c r="AG290">
        <v>104779</v>
      </c>
      <c r="AJ290" t="s">
        <v>192</v>
      </c>
      <c r="AK290" t="s">
        <v>193</v>
      </c>
      <c r="AM290" t="s">
        <v>245</v>
      </c>
      <c r="AO290">
        <v>0</v>
      </c>
      <c r="AP290">
        <v>610</v>
      </c>
      <c r="AQ290" t="s">
        <v>660</v>
      </c>
      <c r="AR290" t="s">
        <v>196</v>
      </c>
      <c r="AS290" t="s">
        <v>197</v>
      </c>
      <c r="AT290" t="s">
        <v>8</v>
      </c>
      <c r="AU290" t="s">
        <v>198</v>
      </c>
      <c r="AV290" t="s">
        <v>199</v>
      </c>
      <c r="AW290" t="s">
        <v>200</v>
      </c>
      <c r="AX290" t="s">
        <v>201</v>
      </c>
      <c r="AY290" t="s">
        <v>202</v>
      </c>
      <c r="AZ290" t="s">
        <v>203</v>
      </c>
      <c r="BA290" t="s">
        <v>7</v>
      </c>
      <c r="BB290">
        <v>0</v>
      </c>
      <c r="BC290">
        <v>0</v>
      </c>
    </row>
    <row r="291" spans="1:55">
      <c r="A291">
        <v>8000</v>
      </c>
      <c r="B291" t="s">
        <v>184</v>
      </c>
      <c r="C291" t="s">
        <v>185</v>
      </c>
      <c r="F291" t="s">
        <v>905</v>
      </c>
      <c r="G291" t="s">
        <v>83</v>
      </c>
      <c r="H291">
        <v>1.4</v>
      </c>
      <c r="I291">
        <v>1276</v>
      </c>
      <c r="J291" t="s">
        <v>86</v>
      </c>
      <c r="K291" t="s">
        <v>85</v>
      </c>
      <c r="L291" t="s">
        <v>187</v>
      </c>
      <c r="M291" t="s">
        <v>188</v>
      </c>
      <c r="N291" t="s">
        <v>188</v>
      </c>
      <c r="O291">
        <v>25</v>
      </c>
      <c r="P291">
        <v>-0.75</v>
      </c>
      <c r="Q291">
        <v>-0.75</v>
      </c>
      <c r="R291">
        <v>-2</v>
      </c>
      <c r="S291">
        <v>25</v>
      </c>
      <c r="T291">
        <v>27</v>
      </c>
      <c r="U291">
        <v>0</v>
      </c>
      <c r="V291">
        <v>26.25</v>
      </c>
      <c r="W291">
        <v>1296</v>
      </c>
      <c r="X291">
        <v>1546</v>
      </c>
      <c r="Y291" t="s">
        <v>325</v>
      </c>
      <c r="AB291" t="s">
        <v>287</v>
      </c>
      <c r="AC291" s="6">
        <v>45962</v>
      </c>
      <c r="AD291" s="6">
        <v>46006</v>
      </c>
      <c r="AE291" s="7">
        <v>45944.3891898148</v>
      </c>
      <c r="AF291" t="s">
        <v>906</v>
      </c>
      <c r="AG291">
        <v>104991</v>
      </c>
      <c r="AJ291" t="s">
        <v>192</v>
      </c>
      <c r="AK291" t="s">
        <v>193</v>
      </c>
      <c r="AM291" t="s">
        <v>245</v>
      </c>
      <c r="AO291">
        <v>0</v>
      </c>
      <c r="AP291">
        <v>610</v>
      </c>
      <c r="AQ291" t="s">
        <v>351</v>
      </c>
      <c r="AR291" t="s">
        <v>196</v>
      </c>
      <c r="AS291" t="s">
        <v>197</v>
      </c>
      <c r="AT291" t="s">
        <v>84</v>
      </c>
      <c r="AU291" t="s">
        <v>352</v>
      </c>
      <c r="AV291" t="s">
        <v>199</v>
      </c>
      <c r="AW291" t="s">
        <v>200</v>
      </c>
      <c r="AX291" t="s">
        <v>201</v>
      </c>
      <c r="AY291" t="s">
        <v>202</v>
      </c>
      <c r="AZ291" t="s">
        <v>203</v>
      </c>
      <c r="BA291" t="s">
        <v>127</v>
      </c>
      <c r="BB291">
        <v>0</v>
      </c>
      <c r="BC291">
        <v>0</v>
      </c>
    </row>
    <row r="292" spans="1:55">
      <c r="A292">
        <v>8000</v>
      </c>
      <c r="B292" t="s">
        <v>184</v>
      </c>
      <c r="C292" t="s">
        <v>185</v>
      </c>
      <c r="F292" t="s">
        <v>907</v>
      </c>
      <c r="G292" t="s">
        <v>83</v>
      </c>
      <c r="H292">
        <v>1.8</v>
      </c>
      <c r="I292">
        <v>1276</v>
      </c>
      <c r="J292" t="s">
        <v>86</v>
      </c>
      <c r="K292" t="s">
        <v>85</v>
      </c>
      <c r="L292" t="s">
        <v>187</v>
      </c>
      <c r="M292" t="s">
        <v>188</v>
      </c>
      <c r="N292" t="s">
        <v>188</v>
      </c>
      <c r="O292">
        <v>150</v>
      </c>
      <c r="P292">
        <v>-4.5</v>
      </c>
      <c r="Q292">
        <v>-4.5</v>
      </c>
      <c r="R292">
        <v>-12</v>
      </c>
      <c r="S292">
        <v>150</v>
      </c>
      <c r="T292">
        <v>162</v>
      </c>
      <c r="U292">
        <v>0</v>
      </c>
      <c r="V292">
        <v>157.5</v>
      </c>
      <c r="W292">
        <v>1296</v>
      </c>
      <c r="X292">
        <v>1546</v>
      </c>
      <c r="Y292" t="s">
        <v>325</v>
      </c>
      <c r="AB292" t="s">
        <v>287</v>
      </c>
      <c r="AC292" s="6">
        <v>45962</v>
      </c>
      <c r="AD292" s="6">
        <v>46006</v>
      </c>
      <c r="AE292" s="7">
        <v>45944.3891782407</v>
      </c>
      <c r="AF292" t="s">
        <v>908</v>
      </c>
      <c r="AG292">
        <v>104991</v>
      </c>
      <c r="AJ292" t="s">
        <v>192</v>
      </c>
      <c r="AK292" t="s">
        <v>193</v>
      </c>
      <c r="AM292" t="s">
        <v>245</v>
      </c>
      <c r="AO292">
        <v>0</v>
      </c>
      <c r="AP292">
        <v>610</v>
      </c>
      <c r="AQ292" t="s">
        <v>351</v>
      </c>
      <c r="AR292" t="s">
        <v>196</v>
      </c>
      <c r="AS292" t="s">
        <v>197</v>
      </c>
      <c r="AT292" t="s">
        <v>84</v>
      </c>
      <c r="AU292" t="s">
        <v>352</v>
      </c>
      <c r="AV292" t="s">
        <v>199</v>
      </c>
      <c r="AW292" t="s">
        <v>200</v>
      </c>
      <c r="AX292" t="s">
        <v>201</v>
      </c>
      <c r="AY292" t="s">
        <v>202</v>
      </c>
      <c r="AZ292" t="s">
        <v>203</v>
      </c>
      <c r="BA292" t="s">
        <v>127</v>
      </c>
      <c r="BB292">
        <v>0</v>
      </c>
      <c r="BC292">
        <v>0</v>
      </c>
    </row>
    <row r="293" spans="1:55">
      <c r="A293">
        <v>8000</v>
      </c>
      <c r="B293" t="s">
        <v>184</v>
      </c>
      <c r="C293" t="s">
        <v>185</v>
      </c>
      <c r="F293" t="s">
        <v>909</v>
      </c>
      <c r="G293" t="s">
        <v>52</v>
      </c>
      <c r="H293">
        <v>1</v>
      </c>
      <c r="I293">
        <v>1277</v>
      </c>
      <c r="J293" t="s">
        <v>53</v>
      </c>
      <c r="K293" t="s">
        <v>53</v>
      </c>
      <c r="L293" t="s">
        <v>187</v>
      </c>
      <c r="M293" t="s">
        <v>188</v>
      </c>
      <c r="N293" t="s">
        <v>188</v>
      </c>
      <c r="O293">
        <v>50</v>
      </c>
      <c r="P293">
        <v>-1.5</v>
      </c>
      <c r="Q293">
        <v>-1.5</v>
      </c>
      <c r="R293">
        <v>50</v>
      </c>
      <c r="S293">
        <v>50</v>
      </c>
      <c r="T293">
        <v>0</v>
      </c>
      <c r="U293">
        <v>0</v>
      </c>
      <c r="V293">
        <v>52.5</v>
      </c>
      <c r="W293">
        <v>1317</v>
      </c>
      <c r="X293">
        <v>1497</v>
      </c>
      <c r="Y293" t="s">
        <v>189</v>
      </c>
      <c r="AB293" t="s">
        <v>294</v>
      </c>
      <c r="AC293" s="6">
        <v>45962</v>
      </c>
      <c r="AD293" s="6">
        <v>45991</v>
      </c>
      <c r="AE293" s="7">
        <v>45961.5547222222</v>
      </c>
      <c r="AF293" t="s">
        <v>910</v>
      </c>
      <c r="AG293">
        <v>200689</v>
      </c>
      <c r="AJ293" t="s">
        <v>192</v>
      </c>
      <c r="AK293" t="s">
        <v>193</v>
      </c>
      <c r="AM293" t="s">
        <v>245</v>
      </c>
      <c r="AO293">
        <v>0</v>
      </c>
      <c r="AP293">
        <v>610</v>
      </c>
      <c r="AQ293" t="s">
        <v>274</v>
      </c>
      <c r="AR293" t="s">
        <v>196</v>
      </c>
      <c r="AS293" t="s">
        <v>197</v>
      </c>
      <c r="AT293" t="s">
        <v>33</v>
      </c>
      <c r="AU293" t="s">
        <v>198</v>
      </c>
      <c r="AV293" t="s">
        <v>199</v>
      </c>
      <c r="AW293" t="s">
        <v>200</v>
      </c>
      <c r="AX293" t="s">
        <v>201</v>
      </c>
      <c r="AY293" t="s">
        <v>202</v>
      </c>
      <c r="AZ293" t="s">
        <v>203</v>
      </c>
      <c r="BA293" t="s">
        <v>50</v>
      </c>
      <c r="BB293">
        <v>0</v>
      </c>
      <c r="BC293">
        <v>0</v>
      </c>
    </row>
    <row r="294" spans="1:55">
      <c r="A294">
        <v>8000</v>
      </c>
      <c r="B294" t="s">
        <v>184</v>
      </c>
      <c r="C294" t="s">
        <v>185</v>
      </c>
      <c r="F294" t="s">
        <v>911</v>
      </c>
      <c r="G294" t="s">
        <v>67</v>
      </c>
      <c r="H294">
        <v>1.15</v>
      </c>
      <c r="I294">
        <v>1277</v>
      </c>
      <c r="J294" t="s">
        <v>65</v>
      </c>
      <c r="K294" t="s">
        <v>65</v>
      </c>
      <c r="L294" t="s">
        <v>187</v>
      </c>
      <c r="M294" t="s">
        <v>188</v>
      </c>
      <c r="N294" t="s">
        <v>188</v>
      </c>
      <c r="O294">
        <v>25</v>
      </c>
      <c r="P294">
        <v>-0.75</v>
      </c>
      <c r="Q294">
        <v>-0.75</v>
      </c>
      <c r="R294">
        <v>-2</v>
      </c>
      <c r="S294">
        <v>25</v>
      </c>
      <c r="T294">
        <v>27</v>
      </c>
      <c r="U294">
        <v>0</v>
      </c>
      <c r="V294">
        <v>26.25</v>
      </c>
      <c r="W294">
        <v>1297</v>
      </c>
      <c r="X294">
        <v>1497</v>
      </c>
      <c r="Y294" t="s">
        <v>300</v>
      </c>
      <c r="AB294" t="s">
        <v>268</v>
      </c>
      <c r="AC294" s="6">
        <v>45962</v>
      </c>
      <c r="AD294" s="6">
        <v>45991</v>
      </c>
      <c r="AE294" s="7">
        <v>45930.7059953704</v>
      </c>
      <c r="AF294" t="s">
        <v>912</v>
      </c>
      <c r="AG294">
        <v>200689</v>
      </c>
      <c r="AJ294" t="s">
        <v>192</v>
      </c>
      <c r="AK294" t="s">
        <v>193</v>
      </c>
      <c r="AM294" t="s">
        <v>245</v>
      </c>
      <c r="AO294">
        <v>0</v>
      </c>
      <c r="AP294">
        <v>610</v>
      </c>
      <c r="AQ294" t="s">
        <v>302</v>
      </c>
      <c r="AR294" t="s">
        <v>196</v>
      </c>
      <c r="AS294" t="s">
        <v>197</v>
      </c>
      <c r="AT294" t="s">
        <v>271</v>
      </c>
      <c r="AU294" t="s">
        <v>198</v>
      </c>
      <c r="AV294" t="s">
        <v>199</v>
      </c>
      <c r="AW294" t="s">
        <v>200</v>
      </c>
      <c r="AX294" t="s">
        <v>201</v>
      </c>
      <c r="AY294" t="s">
        <v>202</v>
      </c>
      <c r="AZ294" t="s">
        <v>203</v>
      </c>
      <c r="BA294" t="s">
        <v>64</v>
      </c>
      <c r="BB294">
        <v>0</v>
      </c>
      <c r="BC294">
        <v>0</v>
      </c>
    </row>
    <row r="295" spans="1:55">
      <c r="A295">
        <v>8000</v>
      </c>
      <c r="B295" t="s">
        <v>184</v>
      </c>
      <c r="C295" t="s">
        <v>185</v>
      </c>
      <c r="F295" t="s">
        <v>913</v>
      </c>
      <c r="G295" t="s">
        <v>67</v>
      </c>
      <c r="H295">
        <v>1.15</v>
      </c>
      <c r="I295">
        <v>1278</v>
      </c>
      <c r="J295" t="s">
        <v>65</v>
      </c>
      <c r="K295" t="s">
        <v>65</v>
      </c>
      <c r="L295" t="s">
        <v>187</v>
      </c>
      <c r="M295" t="s">
        <v>188</v>
      </c>
      <c r="N295" t="s">
        <v>188</v>
      </c>
      <c r="O295">
        <v>25</v>
      </c>
      <c r="P295">
        <v>-0.75</v>
      </c>
      <c r="Q295">
        <v>-0.75</v>
      </c>
      <c r="R295">
        <v>25</v>
      </c>
      <c r="S295">
        <v>25</v>
      </c>
      <c r="T295">
        <v>0</v>
      </c>
      <c r="U295">
        <v>0</v>
      </c>
      <c r="V295">
        <v>26.25</v>
      </c>
      <c r="W295">
        <v>1298</v>
      </c>
      <c r="X295">
        <v>1498</v>
      </c>
      <c r="Y295" t="s">
        <v>267</v>
      </c>
      <c r="AB295" t="s">
        <v>268</v>
      </c>
      <c r="AC295" s="6">
        <v>45962</v>
      </c>
      <c r="AD295" s="6">
        <v>45991</v>
      </c>
      <c r="AE295" s="7">
        <v>45960.4603240741</v>
      </c>
      <c r="AF295" t="s">
        <v>914</v>
      </c>
      <c r="AG295">
        <v>200689</v>
      </c>
      <c r="AJ295" t="s">
        <v>192</v>
      </c>
      <c r="AK295" t="s">
        <v>193</v>
      </c>
      <c r="AM295" t="s">
        <v>245</v>
      </c>
      <c r="AO295">
        <v>0</v>
      </c>
      <c r="AP295">
        <v>610</v>
      </c>
      <c r="AQ295" t="s">
        <v>532</v>
      </c>
      <c r="AR295" t="s">
        <v>196</v>
      </c>
      <c r="AS295" t="s">
        <v>197</v>
      </c>
      <c r="AT295" t="s">
        <v>271</v>
      </c>
      <c r="AU295" t="s">
        <v>198</v>
      </c>
      <c r="AV295" t="s">
        <v>199</v>
      </c>
      <c r="AW295" t="s">
        <v>200</v>
      </c>
      <c r="AX295" t="s">
        <v>201</v>
      </c>
      <c r="AY295" t="s">
        <v>202</v>
      </c>
      <c r="AZ295" t="s">
        <v>203</v>
      </c>
      <c r="BA295" t="s">
        <v>64</v>
      </c>
      <c r="BB295">
        <v>0</v>
      </c>
      <c r="BC295">
        <v>0</v>
      </c>
    </row>
    <row r="296" spans="1:55">
      <c r="A296">
        <v>8000</v>
      </c>
      <c r="B296" t="s">
        <v>184</v>
      </c>
      <c r="C296" t="s">
        <v>185</v>
      </c>
      <c r="D296" t="s">
        <v>250</v>
      </c>
      <c r="E296" t="s">
        <v>251</v>
      </c>
      <c r="F296" t="s">
        <v>915</v>
      </c>
      <c r="G296" t="s">
        <v>11</v>
      </c>
      <c r="H296">
        <v>1.4</v>
      </c>
      <c r="I296">
        <v>1278</v>
      </c>
      <c r="J296" t="s">
        <v>15</v>
      </c>
      <c r="K296" t="s">
        <v>15</v>
      </c>
      <c r="L296" t="s">
        <v>187</v>
      </c>
      <c r="M296" t="s">
        <v>188</v>
      </c>
      <c r="N296" t="s">
        <v>188</v>
      </c>
      <c r="O296">
        <v>25</v>
      </c>
      <c r="P296">
        <v>1.71</v>
      </c>
      <c r="Q296">
        <v>1.71</v>
      </c>
      <c r="R296">
        <v>0.46</v>
      </c>
      <c r="S296">
        <v>25</v>
      </c>
      <c r="T296">
        <v>0</v>
      </c>
      <c r="U296">
        <v>0</v>
      </c>
      <c r="V296">
        <v>1.71</v>
      </c>
      <c r="W296">
        <v>1300</v>
      </c>
      <c r="X296">
        <v>1550</v>
      </c>
      <c r="Y296" t="s">
        <v>300</v>
      </c>
      <c r="AB296" t="s">
        <v>406</v>
      </c>
      <c r="AC296" s="6">
        <v>45962</v>
      </c>
      <c r="AD296" s="6">
        <v>45991</v>
      </c>
      <c r="AE296" s="7">
        <v>45960.7117361111</v>
      </c>
      <c r="AF296" t="s">
        <v>916</v>
      </c>
      <c r="AG296">
        <v>104991</v>
      </c>
      <c r="AJ296" t="s">
        <v>192</v>
      </c>
      <c r="AK296" t="s">
        <v>193</v>
      </c>
      <c r="AM296" t="s">
        <v>245</v>
      </c>
      <c r="AO296">
        <v>0</v>
      </c>
      <c r="AP296">
        <v>610</v>
      </c>
      <c r="AQ296" t="s">
        <v>255</v>
      </c>
      <c r="AR296" t="s">
        <v>196</v>
      </c>
      <c r="AS296" t="s">
        <v>197</v>
      </c>
      <c r="AT296" t="s">
        <v>8</v>
      </c>
      <c r="AU296" t="s">
        <v>198</v>
      </c>
      <c r="AV296" t="s">
        <v>199</v>
      </c>
      <c r="AW296" t="s">
        <v>200</v>
      </c>
      <c r="AX296" t="s">
        <v>201</v>
      </c>
      <c r="AY296" t="s">
        <v>202</v>
      </c>
      <c r="AZ296" t="s">
        <v>360</v>
      </c>
      <c r="BA296" t="s">
        <v>98</v>
      </c>
      <c r="BB296">
        <v>0</v>
      </c>
      <c r="BC296">
        <v>0</v>
      </c>
    </row>
    <row r="297" spans="1:55">
      <c r="A297">
        <v>8000</v>
      </c>
      <c r="B297" t="s">
        <v>184</v>
      </c>
      <c r="C297" t="s">
        <v>185</v>
      </c>
      <c r="F297" t="s">
        <v>917</v>
      </c>
      <c r="G297" t="s">
        <v>67</v>
      </c>
      <c r="H297">
        <v>0.8</v>
      </c>
      <c r="I297">
        <v>1280</v>
      </c>
      <c r="J297" t="s">
        <v>65</v>
      </c>
      <c r="K297" t="s">
        <v>65</v>
      </c>
      <c r="L297" t="s">
        <v>187</v>
      </c>
      <c r="M297" t="s">
        <v>188</v>
      </c>
      <c r="N297" t="s">
        <v>188</v>
      </c>
      <c r="O297">
        <v>25</v>
      </c>
      <c r="P297">
        <v>-0.75</v>
      </c>
      <c r="Q297">
        <v>-0.75</v>
      </c>
      <c r="R297">
        <v>-2</v>
      </c>
      <c r="S297">
        <v>25</v>
      </c>
      <c r="T297">
        <v>27</v>
      </c>
      <c r="U297">
        <v>0</v>
      </c>
      <c r="V297">
        <v>26.25</v>
      </c>
      <c r="W297">
        <v>1300</v>
      </c>
      <c r="X297">
        <v>1500</v>
      </c>
      <c r="Y297" t="s">
        <v>189</v>
      </c>
      <c r="AB297" t="s">
        <v>268</v>
      </c>
      <c r="AC297" s="6">
        <v>45962</v>
      </c>
      <c r="AD297" s="6">
        <v>45991</v>
      </c>
      <c r="AE297" s="7">
        <v>45959.3721296296</v>
      </c>
      <c r="AF297" t="s">
        <v>918</v>
      </c>
      <c r="AG297">
        <v>200689</v>
      </c>
      <c r="AJ297" t="s">
        <v>192</v>
      </c>
      <c r="AK297" t="s">
        <v>193</v>
      </c>
      <c r="AM297" t="s">
        <v>245</v>
      </c>
      <c r="AO297">
        <v>0</v>
      </c>
      <c r="AP297">
        <v>610</v>
      </c>
      <c r="AQ297" t="s">
        <v>274</v>
      </c>
      <c r="AR297" t="s">
        <v>196</v>
      </c>
      <c r="AS297" t="s">
        <v>197</v>
      </c>
      <c r="AT297" t="s">
        <v>271</v>
      </c>
      <c r="AU297" t="s">
        <v>198</v>
      </c>
      <c r="AV297" t="s">
        <v>199</v>
      </c>
      <c r="AW297" t="s">
        <v>200</v>
      </c>
      <c r="AX297" t="s">
        <v>201</v>
      </c>
      <c r="AY297" t="s">
        <v>202</v>
      </c>
      <c r="AZ297" t="s">
        <v>203</v>
      </c>
      <c r="BA297" t="s">
        <v>64</v>
      </c>
      <c r="BB297">
        <v>0</v>
      </c>
      <c r="BC297">
        <v>0</v>
      </c>
    </row>
    <row r="298" spans="1:55">
      <c r="A298">
        <v>8000</v>
      </c>
      <c r="B298" t="s">
        <v>184</v>
      </c>
      <c r="C298" t="s">
        <v>185</v>
      </c>
      <c r="F298" t="s">
        <v>919</v>
      </c>
      <c r="G298" t="s">
        <v>67</v>
      </c>
      <c r="H298">
        <v>0.8</v>
      </c>
      <c r="I298">
        <v>1280</v>
      </c>
      <c r="J298" t="s">
        <v>65</v>
      </c>
      <c r="K298" t="s">
        <v>65</v>
      </c>
      <c r="L298" t="s">
        <v>187</v>
      </c>
      <c r="M298" t="s">
        <v>188</v>
      </c>
      <c r="N298" t="s">
        <v>188</v>
      </c>
      <c r="O298">
        <v>25</v>
      </c>
      <c r="P298">
        <v>-0.75</v>
      </c>
      <c r="Q298">
        <v>-0.75</v>
      </c>
      <c r="R298">
        <v>25</v>
      </c>
      <c r="S298">
        <v>25</v>
      </c>
      <c r="T298">
        <v>0</v>
      </c>
      <c r="U298">
        <v>0</v>
      </c>
      <c r="V298">
        <v>26.25</v>
      </c>
      <c r="W298">
        <v>1300</v>
      </c>
      <c r="X298">
        <v>1500</v>
      </c>
      <c r="Y298" t="s">
        <v>331</v>
      </c>
      <c r="AB298" t="s">
        <v>268</v>
      </c>
      <c r="AC298" s="6">
        <v>45962</v>
      </c>
      <c r="AD298" s="6">
        <v>45991</v>
      </c>
      <c r="AE298" s="7">
        <v>45960.7117476852</v>
      </c>
      <c r="AF298" t="s">
        <v>920</v>
      </c>
      <c r="AG298">
        <v>200689</v>
      </c>
      <c r="AJ298" t="s">
        <v>192</v>
      </c>
      <c r="AK298" t="s">
        <v>193</v>
      </c>
      <c r="AM298" t="s">
        <v>245</v>
      </c>
      <c r="AO298">
        <v>0</v>
      </c>
      <c r="AP298">
        <v>610</v>
      </c>
      <c r="AQ298" t="s">
        <v>507</v>
      </c>
      <c r="AR298" t="s">
        <v>196</v>
      </c>
      <c r="AS298" t="s">
        <v>197</v>
      </c>
      <c r="AT298" t="s">
        <v>271</v>
      </c>
      <c r="AU298" t="s">
        <v>198</v>
      </c>
      <c r="AV298" t="s">
        <v>199</v>
      </c>
      <c r="AW298" t="s">
        <v>200</v>
      </c>
      <c r="AX298" t="s">
        <v>201</v>
      </c>
      <c r="AY298" t="s">
        <v>202</v>
      </c>
      <c r="AZ298" t="s">
        <v>203</v>
      </c>
      <c r="BA298" t="s">
        <v>64</v>
      </c>
      <c r="BB298">
        <v>0</v>
      </c>
      <c r="BC298">
        <v>0</v>
      </c>
    </row>
    <row r="299" spans="1:55">
      <c r="A299">
        <v>8000</v>
      </c>
      <c r="B299" t="s">
        <v>184</v>
      </c>
      <c r="C299" t="s">
        <v>185</v>
      </c>
      <c r="F299" t="s">
        <v>921</v>
      </c>
      <c r="G299" t="s">
        <v>67</v>
      </c>
      <c r="H299">
        <v>0.95</v>
      </c>
      <c r="I299">
        <v>1280</v>
      </c>
      <c r="J299" t="s">
        <v>65</v>
      </c>
      <c r="K299" t="s">
        <v>65</v>
      </c>
      <c r="L299" t="s">
        <v>187</v>
      </c>
      <c r="M299" t="s">
        <v>188</v>
      </c>
      <c r="N299" t="s">
        <v>188</v>
      </c>
      <c r="O299">
        <v>175</v>
      </c>
      <c r="P299">
        <v>-5.25</v>
      </c>
      <c r="Q299">
        <v>-5.25</v>
      </c>
      <c r="R299">
        <v>175</v>
      </c>
      <c r="S299">
        <v>175</v>
      </c>
      <c r="T299">
        <v>0</v>
      </c>
      <c r="U299">
        <v>0</v>
      </c>
      <c r="V299">
        <v>183.75</v>
      </c>
      <c r="W299">
        <v>1300</v>
      </c>
      <c r="X299">
        <v>1500</v>
      </c>
      <c r="Y299" t="s">
        <v>189</v>
      </c>
      <c r="AB299" t="s">
        <v>268</v>
      </c>
      <c r="AC299" s="6">
        <v>45962</v>
      </c>
      <c r="AD299" s="6">
        <v>45991</v>
      </c>
      <c r="AE299" s="7">
        <v>45960.7117361111</v>
      </c>
      <c r="AF299" t="s">
        <v>922</v>
      </c>
      <c r="AG299">
        <v>200689</v>
      </c>
      <c r="AJ299" t="s">
        <v>192</v>
      </c>
      <c r="AK299" t="s">
        <v>193</v>
      </c>
      <c r="AM299" t="s">
        <v>245</v>
      </c>
      <c r="AO299">
        <v>0</v>
      </c>
      <c r="AP299">
        <v>610</v>
      </c>
      <c r="AQ299" t="s">
        <v>302</v>
      </c>
      <c r="AR299" t="s">
        <v>196</v>
      </c>
      <c r="AS299" t="s">
        <v>197</v>
      </c>
      <c r="AT299" t="s">
        <v>271</v>
      </c>
      <c r="AU299" t="s">
        <v>198</v>
      </c>
      <c r="AV299" t="s">
        <v>199</v>
      </c>
      <c r="AW299" t="s">
        <v>200</v>
      </c>
      <c r="AX299" t="s">
        <v>201</v>
      </c>
      <c r="AY299" t="s">
        <v>202</v>
      </c>
      <c r="AZ299" t="s">
        <v>203</v>
      </c>
      <c r="BA299" t="s">
        <v>64</v>
      </c>
      <c r="BB299">
        <v>0</v>
      </c>
      <c r="BC299">
        <v>0</v>
      </c>
    </row>
    <row r="300" spans="1:55">
      <c r="A300">
        <v>8000</v>
      </c>
      <c r="B300" t="s">
        <v>184</v>
      </c>
      <c r="C300" t="s">
        <v>185</v>
      </c>
      <c r="F300" t="s">
        <v>923</v>
      </c>
      <c r="G300" t="s">
        <v>11</v>
      </c>
      <c r="H300">
        <v>1.5</v>
      </c>
      <c r="I300">
        <v>1280</v>
      </c>
      <c r="J300" t="s">
        <v>12</v>
      </c>
      <c r="K300" t="s">
        <v>12</v>
      </c>
      <c r="L300" t="s">
        <v>187</v>
      </c>
      <c r="M300" t="s">
        <v>188</v>
      </c>
      <c r="N300" t="s">
        <v>188</v>
      </c>
      <c r="O300">
        <v>25</v>
      </c>
      <c r="P300">
        <v>3.55</v>
      </c>
      <c r="Q300">
        <v>3.55</v>
      </c>
      <c r="R300">
        <v>1.92</v>
      </c>
      <c r="S300">
        <v>25</v>
      </c>
      <c r="T300">
        <v>0</v>
      </c>
      <c r="U300">
        <v>0</v>
      </c>
      <c r="V300">
        <v>3.55</v>
      </c>
      <c r="W300">
        <v>1300</v>
      </c>
      <c r="X300">
        <v>1550</v>
      </c>
      <c r="Y300" t="s">
        <v>189</v>
      </c>
      <c r="AB300" t="s">
        <v>190</v>
      </c>
      <c r="AC300" s="6">
        <v>45962</v>
      </c>
      <c r="AD300" s="6">
        <v>45991</v>
      </c>
      <c r="AE300" s="7">
        <v>45954.9746527778</v>
      </c>
      <c r="AF300" t="s">
        <v>924</v>
      </c>
      <c r="AG300">
        <v>201278</v>
      </c>
      <c r="AJ300" t="s">
        <v>192</v>
      </c>
      <c r="AK300" t="s">
        <v>193</v>
      </c>
      <c r="AM300" t="s">
        <v>245</v>
      </c>
      <c r="AO300">
        <v>0</v>
      </c>
      <c r="AP300">
        <v>610</v>
      </c>
      <c r="AQ300" t="s">
        <v>355</v>
      </c>
      <c r="AR300" t="s">
        <v>196</v>
      </c>
      <c r="AS300" t="s">
        <v>197</v>
      </c>
      <c r="AT300" t="s">
        <v>8</v>
      </c>
      <c r="AU300" t="s">
        <v>198</v>
      </c>
      <c r="AV300" t="s">
        <v>199</v>
      </c>
      <c r="AW300" t="s">
        <v>200</v>
      </c>
      <c r="AX300" t="s">
        <v>201</v>
      </c>
      <c r="AY300" t="s">
        <v>202</v>
      </c>
      <c r="AZ300" t="s">
        <v>203</v>
      </c>
      <c r="BA300" t="s">
        <v>7</v>
      </c>
      <c r="BB300">
        <v>22.7</v>
      </c>
      <c r="BC300">
        <v>0</v>
      </c>
    </row>
    <row r="301" spans="1:55">
      <c r="A301">
        <v>8000</v>
      </c>
      <c r="B301" t="s">
        <v>184</v>
      </c>
      <c r="C301" t="s">
        <v>185</v>
      </c>
      <c r="F301" t="s">
        <v>925</v>
      </c>
      <c r="G301" t="s">
        <v>68</v>
      </c>
      <c r="H301">
        <v>2</v>
      </c>
      <c r="I301">
        <v>1280</v>
      </c>
      <c r="J301" t="s">
        <v>69</v>
      </c>
      <c r="K301" t="s">
        <v>69</v>
      </c>
      <c r="L301" t="s">
        <v>187</v>
      </c>
      <c r="M301" t="s">
        <v>188</v>
      </c>
      <c r="N301" t="s">
        <v>188</v>
      </c>
      <c r="O301">
        <v>25</v>
      </c>
      <c r="P301">
        <v>-0.75</v>
      </c>
      <c r="Q301">
        <v>-0.75</v>
      </c>
      <c r="R301">
        <v>-2</v>
      </c>
      <c r="S301">
        <v>25</v>
      </c>
      <c r="T301">
        <v>27</v>
      </c>
      <c r="U301">
        <v>0</v>
      </c>
      <c r="V301">
        <v>26.25</v>
      </c>
      <c r="W301">
        <v>1300</v>
      </c>
      <c r="X301">
        <v>1500</v>
      </c>
      <c r="Y301" t="s">
        <v>267</v>
      </c>
      <c r="AB301" t="s">
        <v>341</v>
      </c>
      <c r="AC301" s="6">
        <v>45962</v>
      </c>
      <c r="AD301" s="6">
        <v>45991</v>
      </c>
      <c r="AE301" s="7">
        <v>45954.4540277778</v>
      </c>
      <c r="AF301" t="s">
        <v>926</v>
      </c>
      <c r="AG301">
        <v>200689</v>
      </c>
      <c r="AJ301" t="s">
        <v>192</v>
      </c>
      <c r="AK301" t="s">
        <v>193</v>
      </c>
      <c r="AM301" t="s">
        <v>245</v>
      </c>
      <c r="AO301">
        <v>0</v>
      </c>
      <c r="AP301">
        <v>610</v>
      </c>
      <c r="AQ301" t="s">
        <v>270</v>
      </c>
      <c r="AR301" t="s">
        <v>196</v>
      </c>
      <c r="AS301" t="s">
        <v>197</v>
      </c>
      <c r="AT301" t="s">
        <v>271</v>
      </c>
      <c r="AU301" t="s">
        <v>198</v>
      </c>
      <c r="AV301" t="s">
        <v>199</v>
      </c>
      <c r="AW301" t="s">
        <v>200</v>
      </c>
      <c r="AX301" t="s">
        <v>201</v>
      </c>
      <c r="AY301" t="s">
        <v>202</v>
      </c>
      <c r="AZ301" t="s">
        <v>203</v>
      </c>
      <c r="BA301" t="s">
        <v>64</v>
      </c>
      <c r="BB301">
        <v>0</v>
      </c>
      <c r="BC301">
        <v>0</v>
      </c>
    </row>
    <row r="302" spans="1:55">
      <c r="A302">
        <v>8000</v>
      </c>
      <c r="B302" t="s">
        <v>184</v>
      </c>
      <c r="C302" t="s">
        <v>185</v>
      </c>
      <c r="F302" t="s">
        <v>927</v>
      </c>
      <c r="G302" t="s">
        <v>6</v>
      </c>
      <c r="H302">
        <v>1</v>
      </c>
      <c r="I302">
        <v>1281</v>
      </c>
      <c r="J302" t="s">
        <v>9</v>
      </c>
      <c r="K302" t="s">
        <v>9</v>
      </c>
      <c r="L302" t="s">
        <v>187</v>
      </c>
      <c r="M302" t="s">
        <v>188</v>
      </c>
      <c r="N302" t="s">
        <v>188</v>
      </c>
      <c r="O302">
        <v>500</v>
      </c>
      <c r="P302">
        <v>-1.76</v>
      </c>
      <c r="Q302">
        <v>-1.76</v>
      </c>
      <c r="R302">
        <v>-26.76</v>
      </c>
      <c r="S302">
        <v>500</v>
      </c>
      <c r="T302">
        <v>132</v>
      </c>
      <c r="U302">
        <v>0</v>
      </c>
      <c r="V302">
        <v>130.24</v>
      </c>
      <c r="W302">
        <v>1303</v>
      </c>
      <c r="X302">
        <v>1553</v>
      </c>
      <c r="Y302" t="s">
        <v>267</v>
      </c>
      <c r="AB302" t="s">
        <v>559</v>
      </c>
      <c r="AC302" s="6">
        <v>45962</v>
      </c>
      <c r="AD302" s="6">
        <v>45991</v>
      </c>
      <c r="AE302" s="7">
        <v>45958.6609490741</v>
      </c>
      <c r="AF302" t="s">
        <v>928</v>
      </c>
      <c r="AG302">
        <v>50484</v>
      </c>
      <c r="AJ302" t="s">
        <v>192</v>
      </c>
      <c r="AK302" t="s">
        <v>193</v>
      </c>
      <c r="AM302" t="s">
        <v>194</v>
      </c>
      <c r="AO302">
        <v>24.76</v>
      </c>
      <c r="AP302">
        <v>508</v>
      </c>
      <c r="AQ302" t="s">
        <v>929</v>
      </c>
      <c r="AR302" t="s">
        <v>196</v>
      </c>
      <c r="AS302" t="s">
        <v>197</v>
      </c>
      <c r="AT302" t="s">
        <v>8</v>
      </c>
      <c r="AU302" t="s">
        <v>198</v>
      </c>
      <c r="AV302" t="s">
        <v>199</v>
      </c>
      <c r="AW302" t="s">
        <v>200</v>
      </c>
      <c r="AX302" t="s">
        <v>201</v>
      </c>
      <c r="AY302" t="s">
        <v>202</v>
      </c>
      <c r="AZ302" t="s">
        <v>203</v>
      </c>
      <c r="BA302" t="s">
        <v>18</v>
      </c>
      <c r="BB302">
        <v>0</v>
      </c>
      <c r="BC302">
        <v>0</v>
      </c>
    </row>
    <row r="303" spans="1:55">
      <c r="A303">
        <v>8000</v>
      </c>
      <c r="B303" t="s">
        <v>184</v>
      </c>
      <c r="C303" t="s">
        <v>185</v>
      </c>
      <c r="D303" t="s">
        <v>380</v>
      </c>
      <c r="E303" t="s">
        <v>387</v>
      </c>
      <c r="F303" t="s">
        <v>930</v>
      </c>
      <c r="G303" t="s">
        <v>11</v>
      </c>
      <c r="H303">
        <v>0.7</v>
      </c>
      <c r="I303">
        <v>1286</v>
      </c>
      <c r="J303" t="s">
        <v>15</v>
      </c>
      <c r="K303" t="s">
        <v>15</v>
      </c>
      <c r="L303" t="s">
        <v>187</v>
      </c>
      <c r="M303" t="s">
        <v>188</v>
      </c>
      <c r="N303" t="s">
        <v>188</v>
      </c>
      <c r="O303">
        <v>200</v>
      </c>
      <c r="P303">
        <v>-10.96</v>
      </c>
      <c r="Q303">
        <v>-10.96</v>
      </c>
      <c r="R303">
        <v>-20.96</v>
      </c>
      <c r="S303">
        <v>200</v>
      </c>
      <c r="T303">
        <v>0</v>
      </c>
      <c r="U303">
        <v>0</v>
      </c>
      <c r="V303">
        <v>-10.96</v>
      </c>
      <c r="W303">
        <v>1308</v>
      </c>
      <c r="X303">
        <v>1558</v>
      </c>
      <c r="Y303" t="s">
        <v>325</v>
      </c>
      <c r="AB303" t="s">
        <v>190</v>
      </c>
      <c r="AC303" s="6">
        <v>45992</v>
      </c>
      <c r="AD303" s="6">
        <v>46022</v>
      </c>
      <c r="AE303" s="7">
        <v>45964.6269675926</v>
      </c>
      <c r="AF303" t="s">
        <v>931</v>
      </c>
      <c r="AG303">
        <v>104991</v>
      </c>
      <c r="AJ303" t="s">
        <v>192</v>
      </c>
      <c r="AK303" t="s">
        <v>193</v>
      </c>
      <c r="AM303" t="s">
        <v>245</v>
      </c>
      <c r="AO303">
        <v>0</v>
      </c>
      <c r="AP303">
        <v>610</v>
      </c>
      <c r="AQ303" t="s">
        <v>390</v>
      </c>
      <c r="AR303" t="s">
        <v>196</v>
      </c>
      <c r="AS303" t="s">
        <v>197</v>
      </c>
      <c r="AT303" t="s">
        <v>8</v>
      </c>
      <c r="AU303" t="s">
        <v>198</v>
      </c>
      <c r="AV303" t="s">
        <v>199</v>
      </c>
      <c r="AW303" t="s">
        <v>247</v>
      </c>
      <c r="AX303" t="s">
        <v>201</v>
      </c>
      <c r="AY303" t="s">
        <v>202</v>
      </c>
      <c r="AZ303" t="s">
        <v>203</v>
      </c>
      <c r="BA303" t="s">
        <v>98</v>
      </c>
      <c r="BB303">
        <v>0</v>
      </c>
      <c r="BC303">
        <v>0</v>
      </c>
    </row>
    <row r="304" spans="1:55">
      <c r="A304">
        <v>8000</v>
      </c>
      <c r="B304" t="s">
        <v>184</v>
      </c>
      <c r="C304" t="s">
        <v>185</v>
      </c>
      <c r="F304" t="s">
        <v>932</v>
      </c>
      <c r="G304" t="s">
        <v>54</v>
      </c>
      <c r="H304">
        <v>1.75</v>
      </c>
      <c r="I304">
        <v>1287</v>
      </c>
      <c r="J304" t="s">
        <v>55</v>
      </c>
      <c r="K304" t="s">
        <v>55</v>
      </c>
      <c r="L304" t="s">
        <v>187</v>
      </c>
      <c r="M304" t="s">
        <v>188</v>
      </c>
      <c r="N304" t="s">
        <v>188</v>
      </c>
      <c r="O304">
        <v>25</v>
      </c>
      <c r="P304">
        <v>2.25</v>
      </c>
      <c r="Q304">
        <v>2.25</v>
      </c>
      <c r="R304">
        <v>2.14</v>
      </c>
      <c r="S304">
        <v>25</v>
      </c>
      <c r="T304">
        <v>0</v>
      </c>
      <c r="U304">
        <v>0</v>
      </c>
      <c r="V304">
        <v>2.25</v>
      </c>
      <c r="W304">
        <v>1327</v>
      </c>
      <c r="X304">
        <v>1507</v>
      </c>
      <c r="Y304" t="s">
        <v>263</v>
      </c>
      <c r="AB304" t="s">
        <v>294</v>
      </c>
      <c r="AC304" s="6">
        <v>45962</v>
      </c>
      <c r="AD304" s="6">
        <v>45991</v>
      </c>
      <c r="AE304" s="7">
        <v>45933.6692476852</v>
      </c>
      <c r="AF304" t="s">
        <v>933</v>
      </c>
      <c r="AG304">
        <v>201278</v>
      </c>
      <c r="AJ304" t="s">
        <v>192</v>
      </c>
      <c r="AK304" t="s">
        <v>193</v>
      </c>
      <c r="AM304" t="s">
        <v>245</v>
      </c>
      <c r="AO304">
        <v>0</v>
      </c>
      <c r="AP304">
        <v>610</v>
      </c>
      <c r="AQ304" t="s">
        <v>934</v>
      </c>
      <c r="AR304" t="s">
        <v>196</v>
      </c>
      <c r="AS304" t="s">
        <v>197</v>
      </c>
      <c r="AT304" t="s">
        <v>33</v>
      </c>
      <c r="AU304" t="s">
        <v>198</v>
      </c>
      <c r="AV304" t="s">
        <v>199</v>
      </c>
      <c r="AW304" t="s">
        <v>200</v>
      </c>
      <c r="AX304" t="s">
        <v>201</v>
      </c>
      <c r="AY304" t="s">
        <v>202</v>
      </c>
      <c r="AZ304" t="s">
        <v>203</v>
      </c>
      <c r="BA304" t="s">
        <v>50</v>
      </c>
      <c r="BB304">
        <v>24</v>
      </c>
      <c r="BC304">
        <v>0</v>
      </c>
    </row>
    <row r="305" spans="1:55">
      <c r="A305">
        <v>8000</v>
      </c>
      <c r="B305" t="s">
        <v>184</v>
      </c>
      <c r="C305" t="s">
        <v>185</v>
      </c>
      <c r="F305" t="s">
        <v>935</v>
      </c>
      <c r="G305" t="s">
        <v>68</v>
      </c>
      <c r="H305">
        <v>1.6</v>
      </c>
      <c r="I305">
        <v>1289</v>
      </c>
      <c r="J305" t="s">
        <v>69</v>
      </c>
      <c r="K305" t="s">
        <v>69</v>
      </c>
      <c r="L305" t="s">
        <v>187</v>
      </c>
      <c r="M305" t="s">
        <v>188</v>
      </c>
      <c r="N305" t="s">
        <v>188</v>
      </c>
      <c r="O305">
        <v>25</v>
      </c>
      <c r="P305">
        <v>-0.75</v>
      </c>
      <c r="Q305">
        <v>-0.75</v>
      </c>
      <c r="R305">
        <v>-2</v>
      </c>
      <c r="S305">
        <v>25</v>
      </c>
      <c r="T305">
        <v>27</v>
      </c>
      <c r="U305">
        <v>0</v>
      </c>
      <c r="V305">
        <v>26.25</v>
      </c>
      <c r="W305">
        <v>1309</v>
      </c>
      <c r="X305">
        <v>1509</v>
      </c>
      <c r="Y305" t="s">
        <v>331</v>
      </c>
      <c r="AB305" t="s">
        <v>341</v>
      </c>
      <c r="AC305" s="6">
        <v>45962</v>
      </c>
      <c r="AD305" s="6">
        <v>45991</v>
      </c>
      <c r="AE305" s="7">
        <v>45958.6609143519</v>
      </c>
      <c r="AF305" t="s">
        <v>936</v>
      </c>
      <c r="AG305">
        <v>104991</v>
      </c>
      <c r="AJ305" t="s">
        <v>192</v>
      </c>
      <c r="AK305" t="s">
        <v>193</v>
      </c>
      <c r="AM305" t="s">
        <v>245</v>
      </c>
      <c r="AO305">
        <v>0</v>
      </c>
      <c r="AP305">
        <v>610</v>
      </c>
      <c r="AQ305" t="s">
        <v>460</v>
      </c>
      <c r="AR305" t="s">
        <v>196</v>
      </c>
      <c r="AS305" t="s">
        <v>197</v>
      </c>
      <c r="AT305" t="s">
        <v>271</v>
      </c>
      <c r="AU305" t="s">
        <v>198</v>
      </c>
      <c r="AV305" t="s">
        <v>199</v>
      </c>
      <c r="AW305" t="s">
        <v>200</v>
      </c>
      <c r="AX305" t="s">
        <v>201</v>
      </c>
      <c r="AY305" t="s">
        <v>202</v>
      </c>
      <c r="AZ305" t="s">
        <v>203</v>
      </c>
      <c r="BA305" t="s">
        <v>64</v>
      </c>
      <c r="BB305">
        <v>0</v>
      </c>
      <c r="BC305">
        <v>0</v>
      </c>
    </row>
    <row r="306" spans="1:55">
      <c r="A306">
        <v>8000</v>
      </c>
      <c r="B306" t="s">
        <v>184</v>
      </c>
      <c r="C306" t="s">
        <v>185</v>
      </c>
      <c r="D306" t="s">
        <v>380</v>
      </c>
      <c r="E306" t="s">
        <v>653</v>
      </c>
      <c r="F306" t="s">
        <v>937</v>
      </c>
      <c r="G306" t="s">
        <v>83</v>
      </c>
      <c r="H306">
        <v>1.2</v>
      </c>
      <c r="I306">
        <v>1290</v>
      </c>
      <c r="J306" t="s">
        <v>86</v>
      </c>
      <c r="K306" t="s">
        <v>85</v>
      </c>
      <c r="L306" t="s">
        <v>187</v>
      </c>
      <c r="M306" t="s">
        <v>188</v>
      </c>
      <c r="N306" t="s">
        <v>188</v>
      </c>
      <c r="O306">
        <v>50</v>
      </c>
      <c r="P306">
        <v>-1.5</v>
      </c>
      <c r="Q306">
        <v>-1.5</v>
      </c>
      <c r="R306">
        <v>50</v>
      </c>
      <c r="S306">
        <v>50</v>
      </c>
      <c r="T306">
        <v>0</v>
      </c>
      <c r="U306">
        <v>0</v>
      </c>
      <c r="V306">
        <v>52.5</v>
      </c>
      <c r="W306">
        <v>1310</v>
      </c>
      <c r="X306">
        <v>1560</v>
      </c>
      <c r="Y306" t="s">
        <v>325</v>
      </c>
      <c r="AB306" t="s">
        <v>287</v>
      </c>
      <c r="AC306" s="6">
        <v>45962</v>
      </c>
      <c r="AD306" s="6">
        <v>46006</v>
      </c>
      <c r="AE306" s="7">
        <v>45961.5547106481</v>
      </c>
      <c r="AF306" t="s">
        <v>938</v>
      </c>
      <c r="AG306">
        <v>200689</v>
      </c>
      <c r="AJ306" t="s">
        <v>192</v>
      </c>
      <c r="AK306" t="s">
        <v>193</v>
      </c>
      <c r="AM306" t="s">
        <v>245</v>
      </c>
      <c r="AO306">
        <v>0</v>
      </c>
      <c r="AP306">
        <v>610</v>
      </c>
      <c r="AQ306" t="s">
        <v>656</v>
      </c>
      <c r="AR306" t="s">
        <v>196</v>
      </c>
      <c r="AS306" t="s">
        <v>197</v>
      </c>
      <c r="AT306" t="s">
        <v>84</v>
      </c>
      <c r="AU306" t="s">
        <v>198</v>
      </c>
      <c r="AV306" t="s">
        <v>199</v>
      </c>
      <c r="AW306" t="s">
        <v>200</v>
      </c>
      <c r="AX306" t="s">
        <v>201</v>
      </c>
      <c r="AY306" t="s">
        <v>202</v>
      </c>
      <c r="AZ306" t="s">
        <v>203</v>
      </c>
      <c r="BA306" t="s">
        <v>127</v>
      </c>
      <c r="BB306">
        <v>0</v>
      </c>
      <c r="BC306">
        <v>0</v>
      </c>
    </row>
    <row r="307" spans="1:55">
      <c r="A307">
        <v>8000</v>
      </c>
      <c r="B307" t="s">
        <v>184</v>
      </c>
      <c r="C307" t="s">
        <v>185</v>
      </c>
      <c r="F307" t="s">
        <v>939</v>
      </c>
      <c r="G307" t="s">
        <v>67</v>
      </c>
      <c r="H307">
        <v>1.2</v>
      </c>
      <c r="I307">
        <v>1290</v>
      </c>
      <c r="J307" t="s">
        <v>65</v>
      </c>
      <c r="K307" t="s">
        <v>65</v>
      </c>
      <c r="L307" t="s">
        <v>187</v>
      </c>
      <c r="M307" t="s">
        <v>188</v>
      </c>
      <c r="N307" t="s">
        <v>188</v>
      </c>
      <c r="O307">
        <v>24</v>
      </c>
      <c r="P307">
        <v>-1.8</v>
      </c>
      <c r="Q307">
        <v>-1.8</v>
      </c>
      <c r="R307">
        <v>24</v>
      </c>
      <c r="S307">
        <v>24</v>
      </c>
      <c r="T307">
        <v>0</v>
      </c>
      <c r="U307">
        <v>0</v>
      </c>
      <c r="V307">
        <v>25.2</v>
      </c>
      <c r="W307">
        <v>1310</v>
      </c>
      <c r="X307">
        <v>1510</v>
      </c>
      <c r="Y307" t="s">
        <v>278</v>
      </c>
      <c r="AB307" t="s">
        <v>268</v>
      </c>
      <c r="AC307" s="6">
        <v>45962</v>
      </c>
      <c r="AD307" s="6">
        <v>45996</v>
      </c>
      <c r="AE307" s="7">
        <v>45966.6335416667</v>
      </c>
      <c r="AF307" t="s">
        <v>940</v>
      </c>
      <c r="AG307">
        <v>200689</v>
      </c>
      <c r="AJ307" t="s">
        <v>192</v>
      </c>
      <c r="AK307" t="s">
        <v>193</v>
      </c>
      <c r="AM307" t="s">
        <v>245</v>
      </c>
      <c r="AO307">
        <v>0</v>
      </c>
      <c r="AP307">
        <v>610</v>
      </c>
      <c r="AQ307" t="s">
        <v>454</v>
      </c>
      <c r="AR307" t="s">
        <v>196</v>
      </c>
      <c r="AS307" t="s">
        <v>197</v>
      </c>
      <c r="AT307" t="s">
        <v>271</v>
      </c>
      <c r="AU307" t="s">
        <v>198</v>
      </c>
      <c r="AV307" t="s">
        <v>455</v>
      </c>
      <c r="AW307" t="s">
        <v>200</v>
      </c>
      <c r="AX307" t="s">
        <v>201</v>
      </c>
      <c r="AY307" t="s">
        <v>202</v>
      </c>
      <c r="AZ307" t="s">
        <v>203</v>
      </c>
      <c r="BA307" t="s">
        <v>64</v>
      </c>
      <c r="BB307">
        <v>0</v>
      </c>
      <c r="BC307">
        <v>0</v>
      </c>
    </row>
    <row r="308" spans="1:55">
      <c r="A308">
        <v>8000</v>
      </c>
      <c r="B308" t="s">
        <v>184</v>
      </c>
      <c r="C308" t="s">
        <v>185</v>
      </c>
      <c r="F308" t="s">
        <v>941</v>
      </c>
      <c r="G308" t="s">
        <v>67</v>
      </c>
      <c r="H308">
        <v>1.4</v>
      </c>
      <c r="I308">
        <v>1290</v>
      </c>
      <c r="J308" t="s">
        <v>65</v>
      </c>
      <c r="K308" t="s">
        <v>65</v>
      </c>
      <c r="L308" t="s">
        <v>187</v>
      </c>
      <c r="M308" t="s">
        <v>188</v>
      </c>
      <c r="N308" t="s">
        <v>188</v>
      </c>
      <c r="O308">
        <v>24</v>
      </c>
      <c r="P308">
        <v>-1.8</v>
      </c>
      <c r="Q308">
        <v>-1.8</v>
      </c>
      <c r="R308">
        <v>24</v>
      </c>
      <c r="S308">
        <v>24</v>
      </c>
      <c r="T308">
        <v>0</v>
      </c>
      <c r="U308">
        <v>0</v>
      </c>
      <c r="V308">
        <v>25.2</v>
      </c>
      <c r="W308">
        <v>1310</v>
      </c>
      <c r="X308">
        <v>1510</v>
      </c>
      <c r="Y308" t="s">
        <v>278</v>
      </c>
      <c r="AB308" t="s">
        <v>268</v>
      </c>
      <c r="AC308" s="6">
        <v>45962</v>
      </c>
      <c r="AD308" s="6">
        <v>45996</v>
      </c>
      <c r="AE308" s="7">
        <v>45966.6335416667</v>
      </c>
      <c r="AF308" t="s">
        <v>942</v>
      </c>
      <c r="AG308">
        <v>200689</v>
      </c>
      <c r="AJ308" t="s">
        <v>192</v>
      </c>
      <c r="AK308" t="s">
        <v>193</v>
      </c>
      <c r="AM308" t="s">
        <v>245</v>
      </c>
      <c r="AO308">
        <v>0</v>
      </c>
      <c r="AP308">
        <v>610</v>
      </c>
      <c r="AQ308" t="s">
        <v>454</v>
      </c>
      <c r="AR308" t="s">
        <v>196</v>
      </c>
      <c r="AS308" t="s">
        <v>197</v>
      </c>
      <c r="AT308" t="s">
        <v>271</v>
      </c>
      <c r="AU308" t="s">
        <v>198</v>
      </c>
      <c r="AV308" t="s">
        <v>455</v>
      </c>
      <c r="AW308" t="s">
        <v>200</v>
      </c>
      <c r="AX308" t="s">
        <v>201</v>
      </c>
      <c r="AY308" t="s">
        <v>202</v>
      </c>
      <c r="AZ308" t="s">
        <v>203</v>
      </c>
      <c r="BA308" t="s">
        <v>64</v>
      </c>
      <c r="BB308">
        <v>0</v>
      </c>
      <c r="BC308">
        <v>0</v>
      </c>
    </row>
    <row r="309" spans="1:55">
      <c r="A309">
        <v>8000</v>
      </c>
      <c r="B309" t="s">
        <v>184</v>
      </c>
      <c r="C309" t="s">
        <v>185</v>
      </c>
      <c r="D309" t="s">
        <v>380</v>
      </c>
      <c r="E309" t="s">
        <v>418</v>
      </c>
      <c r="F309" t="s">
        <v>943</v>
      </c>
      <c r="G309" t="s">
        <v>67</v>
      </c>
      <c r="H309">
        <v>1.6</v>
      </c>
      <c r="I309">
        <v>1290</v>
      </c>
      <c r="J309" t="s">
        <v>65</v>
      </c>
      <c r="K309" t="s">
        <v>65</v>
      </c>
      <c r="L309" t="s">
        <v>187</v>
      </c>
      <c r="M309" t="s">
        <v>188</v>
      </c>
      <c r="N309" t="s">
        <v>188</v>
      </c>
      <c r="O309">
        <v>25</v>
      </c>
      <c r="P309">
        <v>1.37</v>
      </c>
      <c r="Q309">
        <v>1.37</v>
      </c>
      <c r="R309">
        <v>0.12</v>
      </c>
      <c r="S309">
        <v>25</v>
      </c>
      <c r="T309">
        <v>0</v>
      </c>
      <c r="U309">
        <v>0</v>
      </c>
      <c r="V309">
        <v>1.37</v>
      </c>
      <c r="W309">
        <v>1310</v>
      </c>
      <c r="X309">
        <v>1510</v>
      </c>
      <c r="Y309" t="s">
        <v>189</v>
      </c>
      <c r="AB309" t="s">
        <v>268</v>
      </c>
      <c r="AC309" s="6">
        <v>45962</v>
      </c>
      <c r="AD309" s="6">
        <v>45991</v>
      </c>
      <c r="AE309" s="7">
        <v>45960.4603240741</v>
      </c>
      <c r="AF309" t="s">
        <v>944</v>
      </c>
      <c r="AG309">
        <v>200689</v>
      </c>
      <c r="AJ309" t="s">
        <v>192</v>
      </c>
      <c r="AK309" t="s">
        <v>193</v>
      </c>
      <c r="AM309" t="s">
        <v>245</v>
      </c>
      <c r="AO309">
        <v>24.88</v>
      </c>
      <c r="AP309">
        <v>610</v>
      </c>
      <c r="AQ309" t="s">
        <v>421</v>
      </c>
      <c r="AR309" t="s">
        <v>196</v>
      </c>
      <c r="AS309" t="s">
        <v>197</v>
      </c>
      <c r="AT309" t="s">
        <v>271</v>
      </c>
      <c r="AU309" t="s">
        <v>198</v>
      </c>
      <c r="AV309" t="s">
        <v>199</v>
      </c>
      <c r="AW309" t="s">
        <v>200</v>
      </c>
      <c r="AX309" t="s">
        <v>201</v>
      </c>
      <c r="AY309" t="s">
        <v>202</v>
      </c>
      <c r="AZ309" t="s">
        <v>203</v>
      </c>
      <c r="BA309" t="s">
        <v>64</v>
      </c>
      <c r="BB309">
        <v>0</v>
      </c>
      <c r="BC309">
        <v>0</v>
      </c>
    </row>
    <row r="310" spans="1:55">
      <c r="A310">
        <v>8000</v>
      </c>
      <c r="B310" t="s">
        <v>184</v>
      </c>
      <c r="C310" t="s">
        <v>185</v>
      </c>
      <c r="F310" t="s">
        <v>945</v>
      </c>
      <c r="G310" t="s">
        <v>67</v>
      </c>
      <c r="H310">
        <v>1.6</v>
      </c>
      <c r="I310">
        <v>1290</v>
      </c>
      <c r="J310" t="s">
        <v>65</v>
      </c>
      <c r="K310" t="s">
        <v>65</v>
      </c>
      <c r="L310" t="s">
        <v>187</v>
      </c>
      <c r="M310" t="s">
        <v>188</v>
      </c>
      <c r="N310" t="s">
        <v>188</v>
      </c>
      <c r="O310">
        <v>25</v>
      </c>
      <c r="P310">
        <v>-0.75</v>
      </c>
      <c r="Q310">
        <v>-0.75</v>
      </c>
      <c r="R310">
        <v>-2</v>
      </c>
      <c r="S310">
        <v>25</v>
      </c>
      <c r="T310">
        <v>27</v>
      </c>
      <c r="U310">
        <v>0</v>
      </c>
      <c r="V310">
        <v>26.25</v>
      </c>
      <c r="W310">
        <v>1310</v>
      </c>
      <c r="X310">
        <v>1510</v>
      </c>
      <c r="Y310" t="s">
        <v>267</v>
      </c>
      <c r="AB310" t="s">
        <v>268</v>
      </c>
      <c r="AC310" s="6">
        <v>45962</v>
      </c>
      <c r="AD310" s="6">
        <v>45991</v>
      </c>
      <c r="AE310" s="7">
        <v>45954.4540277778</v>
      </c>
      <c r="AF310" t="s">
        <v>946</v>
      </c>
      <c r="AG310">
        <v>200689</v>
      </c>
      <c r="AJ310" t="s">
        <v>192</v>
      </c>
      <c r="AK310" t="s">
        <v>193</v>
      </c>
      <c r="AM310" t="s">
        <v>245</v>
      </c>
      <c r="AO310">
        <v>0</v>
      </c>
      <c r="AP310">
        <v>610</v>
      </c>
      <c r="AQ310" t="s">
        <v>270</v>
      </c>
      <c r="AR310" t="s">
        <v>196</v>
      </c>
      <c r="AS310" t="s">
        <v>197</v>
      </c>
      <c r="AT310" t="s">
        <v>271</v>
      </c>
      <c r="AU310" t="s">
        <v>198</v>
      </c>
      <c r="AV310" t="s">
        <v>199</v>
      </c>
      <c r="AW310" t="s">
        <v>200</v>
      </c>
      <c r="AX310" t="s">
        <v>201</v>
      </c>
      <c r="AY310" t="s">
        <v>202</v>
      </c>
      <c r="AZ310" t="s">
        <v>203</v>
      </c>
      <c r="BA310" t="s">
        <v>64</v>
      </c>
      <c r="BB310">
        <v>0</v>
      </c>
      <c r="BC310">
        <v>0</v>
      </c>
    </row>
    <row r="311" spans="1:55">
      <c r="A311">
        <v>8000</v>
      </c>
      <c r="B311" t="s">
        <v>184</v>
      </c>
      <c r="C311" t="s">
        <v>185</v>
      </c>
      <c r="F311" t="s">
        <v>947</v>
      </c>
      <c r="G311" t="s">
        <v>52</v>
      </c>
      <c r="H311">
        <v>1.75</v>
      </c>
      <c r="I311">
        <v>1292</v>
      </c>
      <c r="J311" t="s">
        <v>53</v>
      </c>
      <c r="K311" t="s">
        <v>53</v>
      </c>
      <c r="L311" t="s">
        <v>187</v>
      </c>
      <c r="M311" t="s">
        <v>188</v>
      </c>
      <c r="N311" t="s">
        <v>188</v>
      </c>
      <c r="O311">
        <v>25</v>
      </c>
      <c r="P311">
        <v>-0.75</v>
      </c>
      <c r="Q311">
        <v>-0.75</v>
      </c>
      <c r="R311">
        <v>25</v>
      </c>
      <c r="S311">
        <v>25</v>
      </c>
      <c r="T311">
        <v>0</v>
      </c>
      <c r="U311">
        <v>0</v>
      </c>
      <c r="V311">
        <v>26.25</v>
      </c>
      <c r="W311">
        <v>1332</v>
      </c>
      <c r="X311">
        <v>1512</v>
      </c>
      <c r="Y311" t="s">
        <v>189</v>
      </c>
      <c r="AB311" t="s">
        <v>294</v>
      </c>
      <c r="AC311" s="6">
        <v>45962</v>
      </c>
      <c r="AD311" s="6">
        <v>45991</v>
      </c>
      <c r="AE311" s="7">
        <v>45960.7117476852</v>
      </c>
      <c r="AF311" t="s">
        <v>948</v>
      </c>
      <c r="AG311">
        <v>200689</v>
      </c>
      <c r="AJ311" t="s">
        <v>192</v>
      </c>
      <c r="AK311" t="s">
        <v>193</v>
      </c>
      <c r="AM311" t="s">
        <v>245</v>
      </c>
      <c r="AO311">
        <v>0</v>
      </c>
      <c r="AP311">
        <v>610</v>
      </c>
      <c r="AQ311" t="s">
        <v>302</v>
      </c>
      <c r="AR311" t="s">
        <v>196</v>
      </c>
      <c r="AS311" t="s">
        <v>197</v>
      </c>
      <c r="AT311" t="s">
        <v>33</v>
      </c>
      <c r="AU311" t="s">
        <v>198</v>
      </c>
      <c r="AV311" t="s">
        <v>199</v>
      </c>
      <c r="AW311" t="s">
        <v>200</v>
      </c>
      <c r="AX311" t="s">
        <v>201</v>
      </c>
      <c r="AY311" t="s">
        <v>202</v>
      </c>
      <c r="AZ311" t="s">
        <v>203</v>
      </c>
      <c r="BA311" t="s">
        <v>50</v>
      </c>
      <c r="BB311">
        <v>0</v>
      </c>
      <c r="BC311">
        <v>0</v>
      </c>
    </row>
    <row r="312" spans="1:55">
      <c r="A312">
        <v>8000</v>
      </c>
      <c r="B312" t="s">
        <v>184</v>
      </c>
      <c r="C312" t="s">
        <v>185</v>
      </c>
      <c r="F312" t="s">
        <v>949</v>
      </c>
      <c r="G312" t="s">
        <v>68</v>
      </c>
      <c r="H312">
        <v>1.4</v>
      </c>
      <c r="I312">
        <v>1293</v>
      </c>
      <c r="J312" t="s">
        <v>69</v>
      </c>
      <c r="K312" t="s">
        <v>69</v>
      </c>
      <c r="L312" t="s">
        <v>187</v>
      </c>
      <c r="M312" t="s">
        <v>188</v>
      </c>
      <c r="N312" t="s">
        <v>188</v>
      </c>
      <c r="O312">
        <v>25</v>
      </c>
      <c r="P312">
        <v>-0.75</v>
      </c>
      <c r="Q312">
        <v>-0.75</v>
      </c>
      <c r="R312">
        <v>-2</v>
      </c>
      <c r="S312">
        <v>25</v>
      </c>
      <c r="T312">
        <v>27</v>
      </c>
      <c r="U312">
        <v>0</v>
      </c>
      <c r="V312">
        <v>26.25</v>
      </c>
      <c r="W312">
        <v>1313</v>
      </c>
      <c r="X312">
        <v>1513</v>
      </c>
      <c r="Y312" t="s">
        <v>189</v>
      </c>
      <c r="AB312" t="s">
        <v>341</v>
      </c>
      <c r="AC312" s="6">
        <v>45962</v>
      </c>
      <c r="AD312" s="6">
        <v>45991</v>
      </c>
      <c r="AE312" s="7">
        <v>45958.6609259259</v>
      </c>
      <c r="AF312" t="s">
        <v>950</v>
      </c>
      <c r="AG312">
        <v>104991</v>
      </c>
      <c r="AJ312" t="s">
        <v>192</v>
      </c>
      <c r="AK312" t="s">
        <v>193</v>
      </c>
      <c r="AM312" t="s">
        <v>245</v>
      </c>
      <c r="AO312">
        <v>0</v>
      </c>
      <c r="AP312">
        <v>610</v>
      </c>
      <c r="AQ312" t="s">
        <v>343</v>
      </c>
      <c r="AR312" t="s">
        <v>196</v>
      </c>
      <c r="AS312" t="s">
        <v>197</v>
      </c>
      <c r="AT312" t="s">
        <v>271</v>
      </c>
      <c r="AU312" t="s">
        <v>198</v>
      </c>
      <c r="AV312" t="s">
        <v>199</v>
      </c>
      <c r="AW312" t="s">
        <v>200</v>
      </c>
      <c r="AX312" t="s">
        <v>201</v>
      </c>
      <c r="AY312" t="s">
        <v>202</v>
      </c>
      <c r="AZ312" t="s">
        <v>203</v>
      </c>
      <c r="BA312" t="s">
        <v>64</v>
      </c>
      <c r="BB312">
        <v>0</v>
      </c>
      <c r="BC312">
        <v>0</v>
      </c>
    </row>
    <row r="313" spans="1:55">
      <c r="A313">
        <v>8000</v>
      </c>
      <c r="B313" t="s">
        <v>184</v>
      </c>
      <c r="C313" t="s">
        <v>185</v>
      </c>
      <c r="F313" t="s">
        <v>951</v>
      </c>
      <c r="G313" t="s">
        <v>25</v>
      </c>
      <c r="H313">
        <v>0.9</v>
      </c>
      <c r="I313">
        <v>1295</v>
      </c>
      <c r="J313" t="s">
        <v>22</v>
      </c>
      <c r="K313" t="s">
        <v>22</v>
      </c>
      <c r="L313" t="s">
        <v>187</v>
      </c>
      <c r="M313" t="s">
        <v>188</v>
      </c>
      <c r="N313" t="s">
        <v>188</v>
      </c>
      <c r="O313">
        <v>25</v>
      </c>
      <c r="P313">
        <v>-0.45</v>
      </c>
      <c r="Q313">
        <v>-0.45</v>
      </c>
      <c r="R313">
        <v>25</v>
      </c>
      <c r="S313">
        <v>25</v>
      </c>
      <c r="T313">
        <v>0</v>
      </c>
      <c r="U313">
        <v>0</v>
      </c>
      <c r="V313">
        <v>26.25</v>
      </c>
      <c r="W313">
        <v>1340</v>
      </c>
      <c r="X313">
        <v>1520</v>
      </c>
      <c r="Y313" t="s">
        <v>263</v>
      </c>
      <c r="AB313" t="s">
        <v>190</v>
      </c>
      <c r="AC313" s="6">
        <v>45962</v>
      </c>
      <c r="AD313" s="6">
        <v>45991</v>
      </c>
      <c r="AE313" s="7">
        <v>45961.5547222222</v>
      </c>
      <c r="AF313" t="s">
        <v>952</v>
      </c>
      <c r="AG313">
        <v>104991</v>
      </c>
      <c r="AJ313" t="s">
        <v>192</v>
      </c>
      <c r="AK313" t="s">
        <v>193</v>
      </c>
      <c r="AM313" t="s">
        <v>245</v>
      </c>
      <c r="AO313">
        <v>0</v>
      </c>
      <c r="AP313">
        <v>610</v>
      </c>
      <c r="AQ313" t="s">
        <v>282</v>
      </c>
      <c r="AR313" t="s">
        <v>196</v>
      </c>
      <c r="AS313" t="s">
        <v>197</v>
      </c>
      <c r="AT313" t="s">
        <v>19</v>
      </c>
      <c r="AU313" t="s">
        <v>198</v>
      </c>
      <c r="AV313" t="s">
        <v>199</v>
      </c>
      <c r="AW313" t="s">
        <v>200</v>
      </c>
      <c r="AX313" t="s">
        <v>201</v>
      </c>
      <c r="AY313" t="s">
        <v>202</v>
      </c>
      <c r="AZ313" t="s">
        <v>203</v>
      </c>
      <c r="BA313" t="s">
        <v>18</v>
      </c>
      <c r="BB313">
        <v>0</v>
      </c>
      <c r="BC313">
        <v>0</v>
      </c>
    </row>
    <row r="314" spans="1:55">
      <c r="A314">
        <v>8000</v>
      </c>
      <c r="B314" t="s">
        <v>184</v>
      </c>
      <c r="C314" t="s">
        <v>185</v>
      </c>
      <c r="F314" t="s">
        <v>953</v>
      </c>
      <c r="G314" t="s">
        <v>67</v>
      </c>
      <c r="H314">
        <v>1.3</v>
      </c>
      <c r="I314">
        <v>1295</v>
      </c>
      <c r="J314" t="s">
        <v>65</v>
      </c>
      <c r="K314" t="s">
        <v>65</v>
      </c>
      <c r="L314" t="s">
        <v>187</v>
      </c>
      <c r="M314" t="s">
        <v>188</v>
      </c>
      <c r="N314" t="s">
        <v>188</v>
      </c>
      <c r="O314">
        <v>25</v>
      </c>
      <c r="P314">
        <v>-0.75</v>
      </c>
      <c r="Q314">
        <v>-0.75</v>
      </c>
      <c r="R314">
        <v>0</v>
      </c>
      <c r="S314">
        <v>25</v>
      </c>
      <c r="T314">
        <v>0</v>
      </c>
      <c r="U314">
        <v>0</v>
      </c>
      <c r="V314">
        <v>26.25</v>
      </c>
      <c r="W314">
        <v>1315</v>
      </c>
      <c r="X314">
        <v>1515</v>
      </c>
      <c r="Y314" t="s">
        <v>954</v>
      </c>
      <c r="AB314" t="s">
        <v>268</v>
      </c>
      <c r="AC314" s="6">
        <v>45962</v>
      </c>
      <c r="AD314" s="6">
        <v>45991</v>
      </c>
      <c r="AE314" s="7">
        <v>45967.7216898148</v>
      </c>
      <c r="AF314" t="s">
        <v>955</v>
      </c>
      <c r="AG314">
        <v>104991</v>
      </c>
      <c r="AJ314" t="s">
        <v>192</v>
      </c>
      <c r="AK314" t="s">
        <v>193</v>
      </c>
      <c r="AM314" t="s">
        <v>245</v>
      </c>
      <c r="AO314">
        <v>0</v>
      </c>
      <c r="AP314">
        <v>610</v>
      </c>
      <c r="AQ314" t="s">
        <v>956</v>
      </c>
      <c r="AR314" t="s">
        <v>196</v>
      </c>
      <c r="AS314" t="s">
        <v>197</v>
      </c>
      <c r="AT314" t="s">
        <v>271</v>
      </c>
      <c r="AU314" t="s">
        <v>198</v>
      </c>
      <c r="AV314" t="s">
        <v>199</v>
      </c>
      <c r="AW314" t="s">
        <v>200</v>
      </c>
      <c r="AX314" t="s">
        <v>201</v>
      </c>
      <c r="AY314" t="s">
        <v>202</v>
      </c>
      <c r="AZ314" t="s">
        <v>203</v>
      </c>
      <c r="BA314" t="s">
        <v>64</v>
      </c>
      <c r="BB314">
        <v>0</v>
      </c>
      <c r="BC314">
        <v>0</v>
      </c>
    </row>
    <row r="315" spans="1:55">
      <c r="A315">
        <v>8000</v>
      </c>
      <c r="B315" t="s">
        <v>184</v>
      </c>
      <c r="C315" t="s">
        <v>185</v>
      </c>
      <c r="F315" t="s">
        <v>957</v>
      </c>
      <c r="G315" t="s">
        <v>67</v>
      </c>
      <c r="H315">
        <v>1.4</v>
      </c>
      <c r="I315">
        <v>1297</v>
      </c>
      <c r="J315" t="s">
        <v>65</v>
      </c>
      <c r="K315" t="s">
        <v>65</v>
      </c>
      <c r="L315" t="s">
        <v>187</v>
      </c>
      <c r="M315" t="s">
        <v>188</v>
      </c>
      <c r="N315" t="s">
        <v>188</v>
      </c>
      <c r="O315">
        <v>25</v>
      </c>
      <c r="P315">
        <v>1.35</v>
      </c>
      <c r="Q315">
        <v>1.35</v>
      </c>
      <c r="R315">
        <v>0.1</v>
      </c>
      <c r="S315">
        <v>25</v>
      </c>
      <c r="T315">
        <v>0</v>
      </c>
      <c r="U315">
        <v>0</v>
      </c>
      <c r="V315">
        <v>1.35</v>
      </c>
      <c r="W315">
        <v>1317</v>
      </c>
      <c r="X315">
        <v>1567</v>
      </c>
      <c r="Y315" t="s">
        <v>189</v>
      </c>
      <c r="AB315" t="s">
        <v>268</v>
      </c>
      <c r="AC315" s="6">
        <v>45931</v>
      </c>
      <c r="AD315" s="6">
        <v>45961</v>
      </c>
      <c r="AE315" s="7">
        <v>45928.6957175926</v>
      </c>
      <c r="AF315" t="s">
        <v>958</v>
      </c>
      <c r="AG315">
        <v>104991</v>
      </c>
      <c r="AJ315" t="s">
        <v>192</v>
      </c>
      <c r="AK315" t="s">
        <v>193</v>
      </c>
      <c r="AM315" t="s">
        <v>245</v>
      </c>
      <c r="AO315">
        <v>24.9</v>
      </c>
      <c r="AP315">
        <v>610</v>
      </c>
      <c r="AQ315" t="s">
        <v>343</v>
      </c>
      <c r="AR315" t="s">
        <v>196</v>
      </c>
      <c r="AS315" t="s">
        <v>197</v>
      </c>
      <c r="AT315" t="s">
        <v>271</v>
      </c>
      <c r="AU315" t="s">
        <v>198</v>
      </c>
      <c r="AV315" t="s">
        <v>199</v>
      </c>
      <c r="AW315" t="s">
        <v>200</v>
      </c>
      <c r="AX315" t="s">
        <v>201</v>
      </c>
      <c r="AY315" t="s">
        <v>202</v>
      </c>
      <c r="AZ315" t="s">
        <v>203</v>
      </c>
      <c r="BA315" t="s">
        <v>64</v>
      </c>
      <c r="BB315">
        <v>0</v>
      </c>
      <c r="BC315">
        <v>0</v>
      </c>
    </row>
    <row r="316" spans="1:55">
      <c r="A316">
        <v>8000</v>
      </c>
      <c r="B316" t="s">
        <v>184</v>
      </c>
      <c r="C316" t="s">
        <v>185</v>
      </c>
      <c r="F316" t="s">
        <v>959</v>
      </c>
      <c r="G316" t="s">
        <v>89</v>
      </c>
      <c r="H316">
        <v>2</v>
      </c>
      <c r="I316">
        <v>1298</v>
      </c>
      <c r="J316" t="s">
        <v>91</v>
      </c>
      <c r="K316" t="s">
        <v>91</v>
      </c>
      <c r="L316" t="s">
        <v>187</v>
      </c>
      <c r="M316" t="s">
        <v>188</v>
      </c>
      <c r="N316" t="s">
        <v>188</v>
      </c>
      <c r="O316">
        <v>25</v>
      </c>
      <c r="P316">
        <v>1.738</v>
      </c>
      <c r="Q316">
        <v>1.74</v>
      </c>
      <c r="R316">
        <v>-2</v>
      </c>
      <c r="S316">
        <v>25</v>
      </c>
      <c r="T316">
        <v>27</v>
      </c>
      <c r="U316">
        <v>0</v>
      </c>
      <c r="V316">
        <v>26.25</v>
      </c>
      <c r="W316">
        <v>1318</v>
      </c>
      <c r="X316">
        <v>1568</v>
      </c>
      <c r="Y316" t="s">
        <v>189</v>
      </c>
      <c r="AB316" t="s">
        <v>960</v>
      </c>
      <c r="AC316" s="6">
        <v>45992</v>
      </c>
      <c r="AD316" s="6">
        <v>46022</v>
      </c>
      <c r="AE316" s="7">
        <v>45966.6335416667</v>
      </c>
      <c r="AF316" t="s">
        <v>961</v>
      </c>
      <c r="AG316">
        <v>104779</v>
      </c>
      <c r="AJ316" t="s">
        <v>192</v>
      </c>
      <c r="AK316" t="s">
        <v>193</v>
      </c>
      <c r="AM316" t="s">
        <v>245</v>
      </c>
      <c r="AO316">
        <v>0</v>
      </c>
      <c r="AP316">
        <v>610</v>
      </c>
      <c r="AQ316" t="s">
        <v>962</v>
      </c>
      <c r="AR316" t="s">
        <v>196</v>
      </c>
      <c r="AS316" t="s">
        <v>197</v>
      </c>
      <c r="AT316" t="s">
        <v>88</v>
      </c>
      <c r="AU316" t="s">
        <v>198</v>
      </c>
      <c r="AV316" t="s">
        <v>199</v>
      </c>
      <c r="AW316" t="s">
        <v>200</v>
      </c>
      <c r="AX316" t="s">
        <v>201</v>
      </c>
      <c r="AY316" t="s">
        <v>202</v>
      </c>
      <c r="AZ316" t="s">
        <v>203</v>
      </c>
      <c r="BA316" t="s">
        <v>7</v>
      </c>
      <c r="BB316">
        <v>0</v>
      </c>
      <c r="BC316">
        <v>0</v>
      </c>
    </row>
    <row r="317" spans="1:55">
      <c r="A317">
        <v>8000</v>
      </c>
      <c r="B317" t="s">
        <v>184</v>
      </c>
      <c r="C317" t="s">
        <v>185</v>
      </c>
      <c r="D317" t="s">
        <v>240</v>
      </c>
      <c r="E317" t="s">
        <v>241</v>
      </c>
      <c r="F317" t="s">
        <v>963</v>
      </c>
      <c r="G317" t="s">
        <v>11</v>
      </c>
      <c r="H317">
        <v>1</v>
      </c>
      <c r="I317">
        <v>1299</v>
      </c>
      <c r="J317" t="s">
        <v>15</v>
      </c>
      <c r="K317" t="s">
        <v>15</v>
      </c>
      <c r="L317" t="s">
        <v>187</v>
      </c>
      <c r="M317" t="s">
        <v>188</v>
      </c>
      <c r="N317" t="s">
        <v>188</v>
      </c>
      <c r="O317">
        <v>25</v>
      </c>
      <c r="P317">
        <v>1.93</v>
      </c>
      <c r="Q317">
        <v>1.93</v>
      </c>
      <c r="R317">
        <v>0.68</v>
      </c>
      <c r="S317">
        <v>25</v>
      </c>
      <c r="T317">
        <v>0</v>
      </c>
      <c r="U317">
        <v>0</v>
      </c>
      <c r="V317">
        <v>1.93</v>
      </c>
      <c r="W317">
        <v>1321</v>
      </c>
      <c r="X317">
        <v>1571</v>
      </c>
      <c r="Y317" t="s">
        <v>243</v>
      </c>
      <c r="AB317" t="s">
        <v>190</v>
      </c>
      <c r="AC317" s="6">
        <v>45962</v>
      </c>
      <c r="AD317" s="6">
        <v>45991</v>
      </c>
      <c r="AE317" s="7">
        <v>45964.4168634259</v>
      </c>
      <c r="AF317" t="s">
        <v>964</v>
      </c>
      <c r="AG317">
        <v>104779</v>
      </c>
      <c r="AJ317" t="s">
        <v>192</v>
      </c>
      <c r="AK317" t="s">
        <v>193</v>
      </c>
      <c r="AM317" t="s">
        <v>245</v>
      </c>
      <c r="AO317">
        <v>0</v>
      </c>
      <c r="AP317">
        <v>610</v>
      </c>
      <c r="AQ317" t="s">
        <v>246</v>
      </c>
      <c r="AR317" t="s">
        <v>196</v>
      </c>
      <c r="AS317" t="s">
        <v>197</v>
      </c>
      <c r="AT317" t="s">
        <v>8</v>
      </c>
      <c r="AU317" t="s">
        <v>198</v>
      </c>
      <c r="AV317" t="s">
        <v>199</v>
      </c>
      <c r="AW317" t="s">
        <v>247</v>
      </c>
      <c r="AX317" t="s">
        <v>201</v>
      </c>
      <c r="AY317" t="s">
        <v>202</v>
      </c>
      <c r="AZ317" t="s">
        <v>203</v>
      </c>
      <c r="BA317" t="s">
        <v>98</v>
      </c>
      <c r="BB317">
        <v>0</v>
      </c>
      <c r="BC317">
        <v>0</v>
      </c>
    </row>
    <row r="318" spans="1:55">
      <c r="A318">
        <v>8000</v>
      </c>
      <c r="B318" t="s">
        <v>184</v>
      </c>
      <c r="C318" t="s">
        <v>185</v>
      </c>
      <c r="F318" t="s">
        <v>965</v>
      </c>
      <c r="G318" t="s">
        <v>67</v>
      </c>
      <c r="H318">
        <v>1</v>
      </c>
      <c r="I318">
        <v>1300</v>
      </c>
      <c r="J318" t="s">
        <v>65</v>
      </c>
      <c r="K318" t="s">
        <v>65</v>
      </c>
      <c r="L318" t="s">
        <v>187</v>
      </c>
      <c r="M318" t="s">
        <v>188</v>
      </c>
      <c r="N318" t="s">
        <v>188</v>
      </c>
      <c r="O318">
        <v>25</v>
      </c>
      <c r="P318">
        <v>-0.75</v>
      </c>
      <c r="Q318">
        <v>-0.75</v>
      </c>
      <c r="R318">
        <v>-2</v>
      </c>
      <c r="S318">
        <v>25</v>
      </c>
      <c r="T318">
        <v>27</v>
      </c>
      <c r="U318">
        <v>0</v>
      </c>
      <c r="V318">
        <v>26.25</v>
      </c>
      <c r="W318">
        <v>1320</v>
      </c>
      <c r="X318">
        <v>1520</v>
      </c>
      <c r="Y318" t="s">
        <v>267</v>
      </c>
      <c r="AB318" t="s">
        <v>268</v>
      </c>
      <c r="AC318" s="6">
        <v>45962</v>
      </c>
      <c r="AD318" s="6">
        <v>45991</v>
      </c>
      <c r="AE318" s="7">
        <v>45954.4540277778</v>
      </c>
      <c r="AF318" t="s">
        <v>966</v>
      </c>
      <c r="AG318">
        <v>200689</v>
      </c>
      <c r="AJ318" t="s">
        <v>192</v>
      </c>
      <c r="AK318" t="s">
        <v>193</v>
      </c>
      <c r="AM318" t="s">
        <v>245</v>
      </c>
      <c r="AO318">
        <v>0</v>
      </c>
      <c r="AP318">
        <v>610</v>
      </c>
      <c r="AQ318" t="s">
        <v>270</v>
      </c>
      <c r="AR318" t="s">
        <v>196</v>
      </c>
      <c r="AS318" t="s">
        <v>197</v>
      </c>
      <c r="AT318" t="s">
        <v>271</v>
      </c>
      <c r="AU318" t="s">
        <v>198</v>
      </c>
      <c r="AV318" t="s">
        <v>199</v>
      </c>
      <c r="AW318" t="s">
        <v>200</v>
      </c>
      <c r="AX318" t="s">
        <v>201</v>
      </c>
      <c r="AY318" t="s">
        <v>202</v>
      </c>
      <c r="AZ318" t="s">
        <v>203</v>
      </c>
      <c r="BA318" t="s">
        <v>64</v>
      </c>
      <c r="BB318">
        <v>0</v>
      </c>
      <c r="BC318">
        <v>0</v>
      </c>
    </row>
    <row r="319" spans="1:55">
      <c r="A319">
        <v>8000</v>
      </c>
      <c r="B319" t="s">
        <v>184</v>
      </c>
      <c r="C319" t="s">
        <v>185</v>
      </c>
      <c r="F319" t="s">
        <v>967</v>
      </c>
      <c r="G319" t="s">
        <v>67</v>
      </c>
      <c r="H319">
        <v>1.2</v>
      </c>
      <c r="I319">
        <v>1300</v>
      </c>
      <c r="J319" t="s">
        <v>65</v>
      </c>
      <c r="K319" t="s">
        <v>65</v>
      </c>
      <c r="L319" t="s">
        <v>187</v>
      </c>
      <c r="M319" t="s">
        <v>188</v>
      </c>
      <c r="N319" t="s">
        <v>188</v>
      </c>
      <c r="O319">
        <v>25</v>
      </c>
      <c r="P319">
        <v>-0.75</v>
      </c>
      <c r="Q319">
        <v>-0.75</v>
      </c>
      <c r="R319">
        <v>25</v>
      </c>
      <c r="S319">
        <v>25</v>
      </c>
      <c r="T319">
        <v>0</v>
      </c>
      <c r="U319">
        <v>0</v>
      </c>
      <c r="V319">
        <v>26.25</v>
      </c>
      <c r="W319">
        <v>1320</v>
      </c>
      <c r="X319">
        <v>1520</v>
      </c>
      <c r="Y319" t="s">
        <v>189</v>
      </c>
      <c r="AB319" t="s">
        <v>268</v>
      </c>
      <c r="AC319" s="6">
        <v>45962</v>
      </c>
      <c r="AD319" s="6">
        <v>45991</v>
      </c>
      <c r="AE319" s="7">
        <v>45960.4603240741</v>
      </c>
      <c r="AF319" t="s">
        <v>968</v>
      </c>
      <c r="AG319">
        <v>200689</v>
      </c>
      <c r="AJ319" t="s">
        <v>192</v>
      </c>
      <c r="AK319" t="s">
        <v>193</v>
      </c>
      <c r="AM319" t="s">
        <v>245</v>
      </c>
      <c r="AO319">
        <v>0</v>
      </c>
      <c r="AP319">
        <v>610</v>
      </c>
      <c r="AQ319" t="s">
        <v>305</v>
      </c>
      <c r="AR319" t="s">
        <v>196</v>
      </c>
      <c r="AS319" t="s">
        <v>197</v>
      </c>
      <c r="AT319" t="s">
        <v>271</v>
      </c>
      <c r="AU319" t="s">
        <v>198</v>
      </c>
      <c r="AV319" t="s">
        <v>199</v>
      </c>
      <c r="AW319" t="s">
        <v>200</v>
      </c>
      <c r="AX319" t="s">
        <v>201</v>
      </c>
      <c r="AY319" t="s">
        <v>202</v>
      </c>
      <c r="AZ319" t="s">
        <v>203</v>
      </c>
      <c r="BA319" t="s">
        <v>64</v>
      </c>
      <c r="BB319">
        <v>0</v>
      </c>
      <c r="BC319">
        <v>0</v>
      </c>
    </row>
    <row r="320" spans="1:55">
      <c r="A320">
        <v>8000</v>
      </c>
      <c r="B320" t="s">
        <v>184</v>
      </c>
      <c r="C320" t="s">
        <v>185</v>
      </c>
      <c r="F320" t="s">
        <v>969</v>
      </c>
      <c r="G320" t="s">
        <v>24</v>
      </c>
      <c r="H320">
        <v>1.4</v>
      </c>
      <c r="I320">
        <v>1300</v>
      </c>
      <c r="J320" t="s">
        <v>22</v>
      </c>
      <c r="K320" t="s">
        <v>22</v>
      </c>
      <c r="L320" t="s">
        <v>187</v>
      </c>
      <c r="M320" t="s">
        <v>188</v>
      </c>
      <c r="N320" t="s">
        <v>188</v>
      </c>
      <c r="O320">
        <v>25</v>
      </c>
      <c r="P320">
        <v>0.95</v>
      </c>
      <c r="Q320">
        <v>0.95</v>
      </c>
      <c r="R320">
        <v>-0.3</v>
      </c>
      <c r="S320">
        <v>25</v>
      </c>
      <c r="T320">
        <v>0</v>
      </c>
      <c r="U320">
        <v>0</v>
      </c>
      <c r="V320">
        <v>0.95</v>
      </c>
      <c r="W320">
        <v>1345</v>
      </c>
      <c r="X320">
        <v>1525</v>
      </c>
      <c r="Y320" t="s">
        <v>189</v>
      </c>
      <c r="AB320" t="s">
        <v>190</v>
      </c>
      <c r="AC320" s="6">
        <v>45962</v>
      </c>
      <c r="AD320" s="6">
        <v>45991</v>
      </c>
      <c r="AE320" s="7">
        <v>45954.9746527778</v>
      </c>
      <c r="AF320" t="s">
        <v>970</v>
      </c>
      <c r="AG320">
        <v>201278</v>
      </c>
      <c r="AJ320" t="s">
        <v>192</v>
      </c>
      <c r="AK320" t="s">
        <v>193</v>
      </c>
      <c r="AM320" t="s">
        <v>245</v>
      </c>
      <c r="AO320">
        <v>0</v>
      </c>
      <c r="AP320">
        <v>610</v>
      </c>
      <c r="AQ320" t="s">
        <v>355</v>
      </c>
      <c r="AR320" t="s">
        <v>196</v>
      </c>
      <c r="AS320" t="s">
        <v>197</v>
      </c>
      <c r="AT320" t="s">
        <v>19</v>
      </c>
      <c r="AU320" t="s">
        <v>198</v>
      </c>
      <c r="AV320" t="s">
        <v>199</v>
      </c>
      <c r="AW320" t="s">
        <v>200</v>
      </c>
      <c r="AX320" t="s">
        <v>201</v>
      </c>
      <c r="AY320" t="s">
        <v>202</v>
      </c>
      <c r="AZ320" t="s">
        <v>203</v>
      </c>
      <c r="BA320" t="s">
        <v>18</v>
      </c>
      <c r="BB320">
        <v>0</v>
      </c>
      <c r="BC320">
        <v>0</v>
      </c>
    </row>
    <row r="321" spans="1:55">
      <c r="A321">
        <v>8000</v>
      </c>
      <c r="B321" t="s">
        <v>184</v>
      </c>
      <c r="C321" t="s">
        <v>185</v>
      </c>
      <c r="F321" t="s">
        <v>971</v>
      </c>
      <c r="G321" t="s">
        <v>83</v>
      </c>
      <c r="H321">
        <v>1.5</v>
      </c>
      <c r="I321">
        <v>1300</v>
      </c>
      <c r="J321" t="s">
        <v>86</v>
      </c>
      <c r="K321" t="s">
        <v>85</v>
      </c>
      <c r="L321" t="s">
        <v>187</v>
      </c>
      <c r="M321" t="s">
        <v>188</v>
      </c>
      <c r="N321" t="s">
        <v>188</v>
      </c>
      <c r="O321">
        <v>125</v>
      </c>
      <c r="P321">
        <v>-3.75</v>
      </c>
      <c r="Q321">
        <v>-3.75</v>
      </c>
      <c r="R321">
        <v>0</v>
      </c>
      <c r="S321">
        <v>125</v>
      </c>
      <c r="T321">
        <v>0</v>
      </c>
      <c r="U321">
        <v>0</v>
      </c>
      <c r="V321">
        <v>131.25</v>
      </c>
      <c r="W321">
        <v>1320</v>
      </c>
      <c r="X321">
        <v>1570</v>
      </c>
      <c r="Y321" t="s">
        <v>267</v>
      </c>
      <c r="AB321" t="s">
        <v>287</v>
      </c>
      <c r="AC321" s="6">
        <v>45992</v>
      </c>
      <c r="AD321" s="6">
        <v>46037</v>
      </c>
      <c r="AE321" s="7">
        <v>45967.7216898148</v>
      </c>
      <c r="AF321" t="s">
        <v>972</v>
      </c>
      <c r="AG321">
        <v>200689</v>
      </c>
      <c r="AJ321" t="s">
        <v>192</v>
      </c>
      <c r="AK321" t="s">
        <v>193</v>
      </c>
      <c r="AM321" t="s">
        <v>245</v>
      </c>
      <c r="AO321">
        <v>0</v>
      </c>
      <c r="AP321">
        <v>610</v>
      </c>
      <c r="AQ321" t="s">
        <v>481</v>
      </c>
      <c r="AR321" t="s">
        <v>196</v>
      </c>
      <c r="AS321" t="s">
        <v>197</v>
      </c>
      <c r="AT321" t="s">
        <v>84</v>
      </c>
      <c r="AU321" t="s">
        <v>198</v>
      </c>
      <c r="AV321" t="s">
        <v>199</v>
      </c>
      <c r="AW321" t="s">
        <v>200</v>
      </c>
      <c r="AX321" t="s">
        <v>201</v>
      </c>
      <c r="AY321" t="s">
        <v>202</v>
      </c>
      <c r="AZ321" t="s">
        <v>203</v>
      </c>
      <c r="BA321" t="s">
        <v>127</v>
      </c>
      <c r="BB321">
        <v>0</v>
      </c>
      <c r="BC321">
        <v>0</v>
      </c>
    </row>
    <row r="322" spans="1:55">
      <c r="A322">
        <v>8000</v>
      </c>
      <c r="B322" t="s">
        <v>184</v>
      </c>
      <c r="C322" t="s">
        <v>185</v>
      </c>
      <c r="F322" t="s">
        <v>973</v>
      </c>
      <c r="G322" t="s">
        <v>67</v>
      </c>
      <c r="H322">
        <v>1.8</v>
      </c>
      <c r="I322">
        <v>1300</v>
      </c>
      <c r="J322" t="s">
        <v>65</v>
      </c>
      <c r="K322" t="s">
        <v>65</v>
      </c>
      <c r="L322" t="s">
        <v>187</v>
      </c>
      <c r="M322" t="s">
        <v>188</v>
      </c>
      <c r="N322" t="s">
        <v>188</v>
      </c>
      <c r="O322">
        <v>75</v>
      </c>
      <c r="P322">
        <v>-2.25</v>
      </c>
      <c r="Q322">
        <v>-2.25</v>
      </c>
      <c r="R322">
        <v>-6</v>
      </c>
      <c r="S322">
        <v>75</v>
      </c>
      <c r="T322">
        <v>81</v>
      </c>
      <c r="U322">
        <v>0</v>
      </c>
      <c r="V322">
        <v>78.75</v>
      </c>
      <c r="W322">
        <v>1320</v>
      </c>
      <c r="X322">
        <v>1520</v>
      </c>
      <c r="Y322" t="s">
        <v>267</v>
      </c>
      <c r="AB322" t="s">
        <v>268</v>
      </c>
      <c r="AC322" s="6">
        <v>45962</v>
      </c>
      <c r="AD322" s="6">
        <v>45991</v>
      </c>
      <c r="AE322" s="7">
        <v>45954.4540162037</v>
      </c>
      <c r="AF322" t="s">
        <v>974</v>
      </c>
      <c r="AG322">
        <v>200689</v>
      </c>
      <c r="AJ322" t="s">
        <v>192</v>
      </c>
      <c r="AK322" t="s">
        <v>193</v>
      </c>
      <c r="AM322" t="s">
        <v>245</v>
      </c>
      <c r="AO322">
        <v>0</v>
      </c>
      <c r="AP322">
        <v>610</v>
      </c>
      <c r="AQ322" t="s">
        <v>270</v>
      </c>
      <c r="AR322" t="s">
        <v>196</v>
      </c>
      <c r="AS322" t="s">
        <v>197</v>
      </c>
      <c r="AT322" t="s">
        <v>271</v>
      </c>
      <c r="AU322" t="s">
        <v>198</v>
      </c>
      <c r="AV322" t="s">
        <v>199</v>
      </c>
      <c r="AW322" t="s">
        <v>200</v>
      </c>
      <c r="AX322" t="s">
        <v>201</v>
      </c>
      <c r="AY322" t="s">
        <v>202</v>
      </c>
      <c r="AZ322" t="s">
        <v>203</v>
      </c>
      <c r="BA322" t="s">
        <v>64</v>
      </c>
      <c r="BB322">
        <v>0</v>
      </c>
      <c r="BC322">
        <v>0</v>
      </c>
    </row>
    <row r="323" spans="1:55">
      <c r="A323">
        <v>8000</v>
      </c>
      <c r="B323" t="s">
        <v>184</v>
      </c>
      <c r="C323" t="s">
        <v>185</v>
      </c>
      <c r="F323" t="s">
        <v>975</v>
      </c>
      <c r="G323" t="s">
        <v>68</v>
      </c>
      <c r="H323">
        <v>2</v>
      </c>
      <c r="I323">
        <v>1300</v>
      </c>
      <c r="J323" t="s">
        <v>69</v>
      </c>
      <c r="K323" t="s">
        <v>69</v>
      </c>
      <c r="L323" t="s">
        <v>187</v>
      </c>
      <c r="M323" t="s">
        <v>188</v>
      </c>
      <c r="N323" t="s">
        <v>188</v>
      </c>
      <c r="O323">
        <v>25</v>
      </c>
      <c r="P323">
        <v>-0.75</v>
      </c>
      <c r="Q323">
        <v>-0.75</v>
      </c>
      <c r="R323">
        <v>-2</v>
      </c>
      <c r="S323">
        <v>25</v>
      </c>
      <c r="T323">
        <v>27</v>
      </c>
      <c r="U323">
        <v>0</v>
      </c>
      <c r="V323">
        <v>26.25</v>
      </c>
      <c r="W323">
        <v>1320</v>
      </c>
      <c r="X323">
        <v>1520</v>
      </c>
      <c r="Y323" t="s">
        <v>267</v>
      </c>
      <c r="AB323" t="s">
        <v>341</v>
      </c>
      <c r="AC323" s="6">
        <v>45962</v>
      </c>
      <c r="AD323" s="6">
        <v>45991</v>
      </c>
      <c r="AE323" s="7">
        <v>45954.4540162037</v>
      </c>
      <c r="AF323" t="s">
        <v>976</v>
      </c>
      <c r="AG323">
        <v>200689</v>
      </c>
      <c r="AJ323" t="s">
        <v>192</v>
      </c>
      <c r="AK323" t="s">
        <v>193</v>
      </c>
      <c r="AM323" t="s">
        <v>245</v>
      </c>
      <c r="AO323">
        <v>0</v>
      </c>
      <c r="AP323">
        <v>610</v>
      </c>
      <c r="AQ323" t="s">
        <v>270</v>
      </c>
      <c r="AR323" t="s">
        <v>196</v>
      </c>
      <c r="AS323" t="s">
        <v>197</v>
      </c>
      <c r="AT323" t="s">
        <v>271</v>
      </c>
      <c r="AU323" t="s">
        <v>198</v>
      </c>
      <c r="AV323" t="s">
        <v>199</v>
      </c>
      <c r="AW323" t="s">
        <v>200</v>
      </c>
      <c r="AX323" t="s">
        <v>201</v>
      </c>
      <c r="AY323" t="s">
        <v>202</v>
      </c>
      <c r="AZ323" t="s">
        <v>203</v>
      </c>
      <c r="BA323" t="s">
        <v>64</v>
      </c>
      <c r="BB323">
        <v>0</v>
      </c>
      <c r="BC323">
        <v>0</v>
      </c>
    </row>
    <row r="324" spans="1:55">
      <c r="A324">
        <v>8000</v>
      </c>
      <c r="B324" t="s">
        <v>184</v>
      </c>
      <c r="C324" t="s">
        <v>185</v>
      </c>
      <c r="D324" t="s">
        <v>240</v>
      </c>
      <c r="E324" t="s">
        <v>241</v>
      </c>
      <c r="F324" t="s">
        <v>977</v>
      </c>
      <c r="G324" t="s">
        <v>17</v>
      </c>
      <c r="H324">
        <v>0.7</v>
      </c>
      <c r="I324">
        <v>1303</v>
      </c>
      <c r="J324" t="s">
        <v>23</v>
      </c>
      <c r="K324" t="s">
        <v>23</v>
      </c>
      <c r="L324" t="s">
        <v>187</v>
      </c>
      <c r="M324" t="s">
        <v>188</v>
      </c>
      <c r="N324" t="s">
        <v>188</v>
      </c>
      <c r="O324">
        <v>25</v>
      </c>
      <c r="P324">
        <v>-0.65</v>
      </c>
      <c r="Q324">
        <v>-0.65</v>
      </c>
      <c r="R324">
        <v>25</v>
      </c>
      <c r="S324">
        <v>25</v>
      </c>
      <c r="T324">
        <v>0</v>
      </c>
      <c r="U324">
        <v>0</v>
      </c>
      <c r="V324">
        <v>26.25</v>
      </c>
      <c r="W324">
        <v>1348</v>
      </c>
      <c r="X324">
        <v>1528</v>
      </c>
      <c r="Y324" t="s">
        <v>243</v>
      </c>
      <c r="AB324" t="s">
        <v>190</v>
      </c>
      <c r="AC324" s="6">
        <v>45962</v>
      </c>
      <c r="AD324" s="6">
        <v>45991</v>
      </c>
      <c r="AE324" s="7">
        <v>45964.4168518518</v>
      </c>
      <c r="AF324" t="s">
        <v>978</v>
      </c>
      <c r="AG324">
        <v>104779</v>
      </c>
      <c r="AJ324" t="s">
        <v>192</v>
      </c>
      <c r="AK324" t="s">
        <v>193</v>
      </c>
      <c r="AM324" t="s">
        <v>245</v>
      </c>
      <c r="AO324">
        <v>0</v>
      </c>
      <c r="AP324">
        <v>610</v>
      </c>
      <c r="AQ324" t="s">
        <v>246</v>
      </c>
      <c r="AR324" t="s">
        <v>196</v>
      </c>
      <c r="AS324" t="s">
        <v>197</v>
      </c>
      <c r="AT324" t="s">
        <v>19</v>
      </c>
      <c r="AU324" t="s">
        <v>198</v>
      </c>
      <c r="AV324" t="s">
        <v>199</v>
      </c>
      <c r="AW324" t="s">
        <v>200</v>
      </c>
      <c r="AX324" t="s">
        <v>201</v>
      </c>
      <c r="AY324" t="s">
        <v>202</v>
      </c>
      <c r="AZ324" t="s">
        <v>203</v>
      </c>
      <c r="BA324" t="s">
        <v>18</v>
      </c>
      <c r="BB324">
        <v>0</v>
      </c>
      <c r="BC324">
        <v>0</v>
      </c>
    </row>
    <row r="325" spans="1:55">
      <c r="A325">
        <v>8000</v>
      </c>
      <c r="B325" t="s">
        <v>184</v>
      </c>
      <c r="C325" t="s">
        <v>185</v>
      </c>
      <c r="F325" t="s">
        <v>979</v>
      </c>
      <c r="G325" t="s">
        <v>67</v>
      </c>
      <c r="H325">
        <v>1.2</v>
      </c>
      <c r="I325">
        <v>1305</v>
      </c>
      <c r="J325" t="s">
        <v>65</v>
      </c>
      <c r="K325" t="s">
        <v>65</v>
      </c>
      <c r="L325" t="s">
        <v>187</v>
      </c>
      <c r="M325" t="s">
        <v>188</v>
      </c>
      <c r="N325" t="s">
        <v>188</v>
      </c>
      <c r="O325">
        <v>25</v>
      </c>
      <c r="P325">
        <v>1.33</v>
      </c>
      <c r="Q325">
        <v>1.33</v>
      </c>
      <c r="R325">
        <v>0.08</v>
      </c>
      <c r="S325">
        <v>25</v>
      </c>
      <c r="T325">
        <v>0</v>
      </c>
      <c r="U325">
        <v>0</v>
      </c>
      <c r="V325">
        <v>1.33</v>
      </c>
      <c r="W325">
        <v>1325</v>
      </c>
      <c r="X325">
        <v>1525</v>
      </c>
      <c r="Y325" t="s">
        <v>267</v>
      </c>
      <c r="AB325" t="s">
        <v>268</v>
      </c>
      <c r="AC325" s="6">
        <v>45962</v>
      </c>
      <c r="AD325" s="6">
        <v>45991</v>
      </c>
      <c r="AE325" s="7">
        <v>45954.4540046296</v>
      </c>
      <c r="AF325" t="s">
        <v>980</v>
      </c>
      <c r="AG325">
        <v>200689</v>
      </c>
      <c r="AJ325" t="s">
        <v>192</v>
      </c>
      <c r="AK325" t="s">
        <v>193</v>
      </c>
      <c r="AM325" t="s">
        <v>245</v>
      </c>
      <c r="AO325">
        <v>24.92</v>
      </c>
      <c r="AP325">
        <v>610</v>
      </c>
      <c r="AQ325" t="s">
        <v>270</v>
      </c>
      <c r="AR325" t="s">
        <v>196</v>
      </c>
      <c r="AS325" t="s">
        <v>197</v>
      </c>
      <c r="AT325" t="s">
        <v>271</v>
      </c>
      <c r="AU325" t="s">
        <v>198</v>
      </c>
      <c r="AV325" t="s">
        <v>199</v>
      </c>
      <c r="AW325" t="s">
        <v>200</v>
      </c>
      <c r="AX325" t="s">
        <v>201</v>
      </c>
      <c r="AY325" t="s">
        <v>202</v>
      </c>
      <c r="AZ325" t="s">
        <v>203</v>
      </c>
      <c r="BA325" t="s">
        <v>64</v>
      </c>
      <c r="BB325">
        <v>0</v>
      </c>
      <c r="BC325">
        <v>0</v>
      </c>
    </row>
    <row r="326" spans="1:55">
      <c r="A326">
        <v>8000</v>
      </c>
      <c r="B326" t="s">
        <v>184</v>
      </c>
      <c r="C326" t="s">
        <v>185</v>
      </c>
      <c r="F326" t="s">
        <v>981</v>
      </c>
      <c r="G326" t="s">
        <v>67</v>
      </c>
      <c r="H326">
        <v>1.5</v>
      </c>
      <c r="I326">
        <v>1305</v>
      </c>
      <c r="J326" t="s">
        <v>65</v>
      </c>
      <c r="K326" t="s">
        <v>65</v>
      </c>
      <c r="L326" t="s">
        <v>187</v>
      </c>
      <c r="M326" t="s">
        <v>188</v>
      </c>
      <c r="N326" t="s">
        <v>188</v>
      </c>
      <c r="O326">
        <v>25</v>
      </c>
      <c r="P326">
        <v>1.89</v>
      </c>
      <c r="Q326">
        <v>1.89</v>
      </c>
      <c r="R326">
        <v>0.3</v>
      </c>
      <c r="S326">
        <v>25</v>
      </c>
      <c r="T326">
        <v>0</v>
      </c>
      <c r="U326">
        <v>0</v>
      </c>
      <c r="V326">
        <v>1.89</v>
      </c>
      <c r="W326">
        <v>1325</v>
      </c>
      <c r="X326">
        <v>1525</v>
      </c>
      <c r="Y326" t="s">
        <v>189</v>
      </c>
      <c r="AB326" t="s">
        <v>268</v>
      </c>
      <c r="AC326" s="6">
        <v>45931</v>
      </c>
      <c r="AD326" s="6">
        <v>45961</v>
      </c>
      <c r="AE326" s="7">
        <v>45930.7060185185</v>
      </c>
      <c r="AF326" t="s">
        <v>982</v>
      </c>
      <c r="AG326">
        <v>104991</v>
      </c>
      <c r="AJ326" t="s">
        <v>192</v>
      </c>
      <c r="AK326" t="s">
        <v>193</v>
      </c>
      <c r="AM326" t="s">
        <v>245</v>
      </c>
      <c r="AO326">
        <v>0</v>
      </c>
      <c r="AP326">
        <v>610</v>
      </c>
      <c r="AQ326" t="s">
        <v>282</v>
      </c>
      <c r="AR326" t="s">
        <v>196</v>
      </c>
      <c r="AS326" t="s">
        <v>197</v>
      </c>
      <c r="AT326" t="s">
        <v>271</v>
      </c>
      <c r="AU326" t="s">
        <v>198</v>
      </c>
      <c r="AV326" t="s">
        <v>199</v>
      </c>
      <c r="AW326" t="s">
        <v>200</v>
      </c>
      <c r="AX326" t="s">
        <v>201</v>
      </c>
      <c r="AY326" t="s">
        <v>202</v>
      </c>
      <c r="AZ326" t="s">
        <v>203</v>
      </c>
      <c r="BA326" t="s">
        <v>64</v>
      </c>
      <c r="BB326">
        <v>24.36</v>
      </c>
      <c r="BC326">
        <v>0</v>
      </c>
    </row>
    <row r="327" spans="1:55">
      <c r="A327">
        <v>8000</v>
      </c>
      <c r="B327" t="s">
        <v>184</v>
      </c>
      <c r="C327" t="s">
        <v>185</v>
      </c>
      <c r="D327" t="s">
        <v>250</v>
      </c>
      <c r="E327" t="s">
        <v>251</v>
      </c>
      <c r="F327" t="s">
        <v>983</v>
      </c>
      <c r="G327" t="s">
        <v>42</v>
      </c>
      <c r="H327">
        <v>1.5</v>
      </c>
      <c r="I327">
        <v>1305</v>
      </c>
      <c r="J327" t="s">
        <v>43</v>
      </c>
      <c r="K327" t="s">
        <v>43</v>
      </c>
      <c r="L327" t="s">
        <v>187</v>
      </c>
      <c r="M327" t="s">
        <v>188</v>
      </c>
      <c r="N327" t="s">
        <v>188</v>
      </c>
      <c r="O327">
        <v>24</v>
      </c>
      <c r="P327">
        <v>-1.8</v>
      </c>
      <c r="Q327">
        <v>-1.8</v>
      </c>
      <c r="R327">
        <v>0</v>
      </c>
      <c r="S327">
        <v>24</v>
      </c>
      <c r="T327">
        <v>0</v>
      </c>
      <c r="U327">
        <v>0</v>
      </c>
      <c r="V327">
        <v>25.2</v>
      </c>
      <c r="W327">
        <v>1325</v>
      </c>
      <c r="X327">
        <v>1575</v>
      </c>
      <c r="Y327" t="s">
        <v>189</v>
      </c>
      <c r="AB327" t="s">
        <v>253</v>
      </c>
      <c r="AC327" s="6">
        <v>45962</v>
      </c>
      <c r="AD327" s="6">
        <v>45991</v>
      </c>
      <c r="AE327" s="7">
        <v>45962.1982523148</v>
      </c>
      <c r="AF327" t="s">
        <v>984</v>
      </c>
      <c r="AG327">
        <v>104991</v>
      </c>
      <c r="AJ327" t="s">
        <v>192</v>
      </c>
      <c r="AK327" t="s">
        <v>193</v>
      </c>
      <c r="AM327" t="s">
        <v>245</v>
      </c>
      <c r="AO327">
        <v>0</v>
      </c>
      <c r="AP327">
        <v>508</v>
      </c>
      <c r="AQ327" t="s">
        <v>255</v>
      </c>
      <c r="AR327" t="s">
        <v>196</v>
      </c>
      <c r="AS327" t="s">
        <v>197</v>
      </c>
      <c r="AT327" t="s">
        <v>256</v>
      </c>
      <c r="AU327" t="s">
        <v>198</v>
      </c>
      <c r="AV327" t="s">
        <v>199</v>
      </c>
      <c r="AW327" t="s">
        <v>200</v>
      </c>
      <c r="AX327" t="s">
        <v>201</v>
      </c>
      <c r="AY327" t="s">
        <v>202</v>
      </c>
      <c r="AZ327" t="s">
        <v>203</v>
      </c>
      <c r="BA327" t="s">
        <v>32</v>
      </c>
      <c r="BB327">
        <v>0</v>
      </c>
      <c r="BC327">
        <v>0</v>
      </c>
    </row>
    <row r="328" spans="1:55">
      <c r="A328">
        <v>8000</v>
      </c>
      <c r="B328" t="s">
        <v>184</v>
      </c>
      <c r="C328" t="s">
        <v>185</v>
      </c>
      <c r="F328" t="s">
        <v>985</v>
      </c>
      <c r="G328" t="s">
        <v>83</v>
      </c>
      <c r="H328">
        <v>1.3</v>
      </c>
      <c r="I328">
        <v>1309</v>
      </c>
      <c r="J328" t="s">
        <v>86</v>
      </c>
      <c r="K328" t="s">
        <v>85</v>
      </c>
      <c r="L328" t="s">
        <v>187</v>
      </c>
      <c r="M328" t="s">
        <v>188</v>
      </c>
      <c r="N328" t="s">
        <v>188</v>
      </c>
      <c r="O328">
        <v>50</v>
      </c>
      <c r="P328">
        <v>3.48</v>
      </c>
      <c r="Q328">
        <v>3.48</v>
      </c>
      <c r="R328">
        <v>0.2</v>
      </c>
      <c r="S328">
        <v>50</v>
      </c>
      <c r="T328">
        <v>0</v>
      </c>
      <c r="U328">
        <v>0</v>
      </c>
      <c r="V328">
        <v>3.48</v>
      </c>
      <c r="W328">
        <v>1329</v>
      </c>
      <c r="X328">
        <v>1579</v>
      </c>
      <c r="Y328" t="s">
        <v>267</v>
      </c>
      <c r="AB328" t="s">
        <v>287</v>
      </c>
      <c r="AC328" s="6">
        <v>45931</v>
      </c>
      <c r="AD328" s="6">
        <v>45976</v>
      </c>
      <c r="AE328" s="7">
        <v>45932.4301041667</v>
      </c>
      <c r="AF328" t="s">
        <v>986</v>
      </c>
      <c r="AG328">
        <v>104991</v>
      </c>
      <c r="AJ328" t="s">
        <v>192</v>
      </c>
      <c r="AK328" t="s">
        <v>193</v>
      </c>
      <c r="AM328" t="s">
        <v>245</v>
      </c>
      <c r="AO328">
        <v>0</v>
      </c>
      <c r="AP328">
        <v>610</v>
      </c>
      <c r="AQ328" t="s">
        <v>451</v>
      </c>
      <c r="AR328" t="s">
        <v>196</v>
      </c>
      <c r="AS328" t="s">
        <v>197</v>
      </c>
      <c r="AT328" t="s">
        <v>84</v>
      </c>
      <c r="AU328" t="s">
        <v>198</v>
      </c>
      <c r="AV328" t="s">
        <v>199</v>
      </c>
      <c r="AW328" t="s">
        <v>200</v>
      </c>
      <c r="AX328" t="s">
        <v>201</v>
      </c>
      <c r="AY328" t="s">
        <v>202</v>
      </c>
      <c r="AZ328" t="s">
        <v>203</v>
      </c>
      <c r="BA328" t="s">
        <v>127</v>
      </c>
      <c r="BB328">
        <v>49.02</v>
      </c>
      <c r="BC328">
        <v>0</v>
      </c>
    </row>
    <row r="329" spans="1:55">
      <c r="A329">
        <v>8000</v>
      </c>
      <c r="B329" t="s">
        <v>184</v>
      </c>
      <c r="C329" t="s">
        <v>185</v>
      </c>
      <c r="F329" t="s">
        <v>987</v>
      </c>
      <c r="G329" t="s">
        <v>25</v>
      </c>
      <c r="H329">
        <v>0.7</v>
      </c>
      <c r="I329">
        <v>1310</v>
      </c>
      <c r="J329" t="s">
        <v>22</v>
      </c>
      <c r="K329" t="s">
        <v>22</v>
      </c>
      <c r="L329" t="s">
        <v>187</v>
      </c>
      <c r="M329" t="s">
        <v>188</v>
      </c>
      <c r="N329" t="s">
        <v>188</v>
      </c>
      <c r="O329">
        <v>75</v>
      </c>
      <c r="P329">
        <v>-2.25</v>
      </c>
      <c r="Q329">
        <v>-2.25</v>
      </c>
      <c r="R329">
        <v>75</v>
      </c>
      <c r="S329">
        <v>75</v>
      </c>
      <c r="T329">
        <v>0</v>
      </c>
      <c r="U329">
        <v>0</v>
      </c>
      <c r="V329">
        <v>78.75</v>
      </c>
      <c r="W329">
        <v>1355</v>
      </c>
      <c r="X329">
        <v>1535</v>
      </c>
      <c r="Y329" t="s">
        <v>325</v>
      </c>
      <c r="AB329" t="s">
        <v>190</v>
      </c>
      <c r="AC329" s="6">
        <v>45962</v>
      </c>
      <c r="AD329" s="6">
        <v>45991</v>
      </c>
      <c r="AE329" s="7">
        <v>45960.4603240741</v>
      </c>
      <c r="AF329" t="s">
        <v>988</v>
      </c>
      <c r="AG329">
        <v>200689</v>
      </c>
      <c r="AJ329" t="s">
        <v>192</v>
      </c>
      <c r="AK329" t="s">
        <v>193</v>
      </c>
      <c r="AM329" t="s">
        <v>245</v>
      </c>
      <c r="AO329">
        <v>0</v>
      </c>
      <c r="AP329">
        <v>610</v>
      </c>
      <c r="AQ329" t="s">
        <v>369</v>
      </c>
      <c r="AR329" t="s">
        <v>196</v>
      </c>
      <c r="AS329" t="s">
        <v>197</v>
      </c>
      <c r="AT329" t="s">
        <v>19</v>
      </c>
      <c r="AU329" t="s">
        <v>198</v>
      </c>
      <c r="AV329" t="s">
        <v>199</v>
      </c>
      <c r="AW329" t="s">
        <v>200</v>
      </c>
      <c r="AX329" t="s">
        <v>201</v>
      </c>
      <c r="AY329" t="s">
        <v>202</v>
      </c>
      <c r="AZ329" t="s">
        <v>203</v>
      </c>
      <c r="BA329" t="s">
        <v>18</v>
      </c>
      <c r="BB329">
        <v>0</v>
      </c>
      <c r="BC329">
        <v>0</v>
      </c>
    </row>
    <row r="330" spans="1:55">
      <c r="A330">
        <v>8000</v>
      </c>
      <c r="B330" t="s">
        <v>184</v>
      </c>
      <c r="C330" t="s">
        <v>185</v>
      </c>
      <c r="D330" t="s">
        <v>240</v>
      </c>
      <c r="E330" t="s">
        <v>989</v>
      </c>
      <c r="F330" t="s">
        <v>990</v>
      </c>
      <c r="G330" t="s">
        <v>80</v>
      </c>
      <c r="H330">
        <v>0.7</v>
      </c>
      <c r="I330">
        <v>1310</v>
      </c>
      <c r="J330" t="s">
        <v>22</v>
      </c>
      <c r="K330" t="s">
        <v>22</v>
      </c>
      <c r="L330" t="s">
        <v>187</v>
      </c>
      <c r="M330" t="s">
        <v>188</v>
      </c>
      <c r="N330" t="s">
        <v>188</v>
      </c>
      <c r="O330">
        <v>50</v>
      </c>
      <c r="P330">
        <v>-19.56</v>
      </c>
      <c r="Q330">
        <v>-19.56</v>
      </c>
      <c r="R330">
        <v>-27.9</v>
      </c>
      <c r="S330">
        <v>50</v>
      </c>
      <c r="T330">
        <v>54</v>
      </c>
      <c r="U330">
        <v>0</v>
      </c>
      <c r="V330">
        <v>-19.56</v>
      </c>
      <c r="W330">
        <v>1355</v>
      </c>
      <c r="X330">
        <v>1535</v>
      </c>
      <c r="Y330" t="s">
        <v>991</v>
      </c>
      <c r="AB330" t="s">
        <v>992</v>
      </c>
      <c r="AC330" s="6">
        <v>45962</v>
      </c>
      <c r="AD330" s="6">
        <v>45991</v>
      </c>
      <c r="AE330" s="7">
        <v>45964.4940740741</v>
      </c>
      <c r="AF330" t="s">
        <v>993</v>
      </c>
      <c r="AG330">
        <v>201278</v>
      </c>
      <c r="AJ330" t="s">
        <v>192</v>
      </c>
      <c r="AK330" t="s">
        <v>193</v>
      </c>
      <c r="AM330" t="s">
        <v>245</v>
      </c>
      <c r="AO330">
        <v>23.9</v>
      </c>
      <c r="AP330">
        <v>610</v>
      </c>
      <c r="AQ330" t="s">
        <v>994</v>
      </c>
      <c r="AR330" t="s">
        <v>995</v>
      </c>
      <c r="AS330" t="s">
        <v>197</v>
      </c>
      <c r="AU330" t="s">
        <v>198</v>
      </c>
      <c r="AV330" t="s">
        <v>996</v>
      </c>
      <c r="AW330" t="s">
        <v>408</v>
      </c>
      <c r="AX330" t="s">
        <v>201</v>
      </c>
      <c r="AY330" t="s">
        <v>202</v>
      </c>
      <c r="AZ330" t="s">
        <v>997</v>
      </c>
      <c r="BA330" t="s">
        <v>18</v>
      </c>
      <c r="BB330">
        <v>0</v>
      </c>
      <c r="BC330">
        <v>0</v>
      </c>
    </row>
    <row r="331" spans="1:55">
      <c r="A331">
        <v>8000</v>
      </c>
      <c r="B331" t="s">
        <v>184</v>
      </c>
      <c r="C331" t="s">
        <v>185</v>
      </c>
      <c r="D331" t="s">
        <v>240</v>
      </c>
      <c r="E331" t="s">
        <v>989</v>
      </c>
      <c r="F331" t="s">
        <v>998</v>
      </c>
      <c r="G331" t="s">
        <v>79</v>
      </c>
      <c r="H331">
        <v>0.8</v>
      </c>
      <c r="I331">
        <v>1310</v>
      </c>
      <c r="J331" t="s">
        <v>22</v>
      </c>
      <c r="K331" t="s">
        <v>22</v>
      </c>
      <c r="L331" t="s">
        <v>187</v>
      </c>
      <c r="M331" t="s">
        <v>188</v>
      </c>
      <c r="N331" t="s">
        <v>188</v>
      </c>
      <c r="O331">
        <v>36</v>
      </c>
      <c r="P331">
        <v>-10.26</v>
      </c>
      <c r="Q331">
        <v>-10.26</v>
      </c>
      <c r="R331">
        <v>-15.04</v>
      </c>
      <c r="S331">
        <v>36</v>
      </c>
      <c r="T331">
        <v>27</v>
      </c>
      <c r="U331">
        <v>0</v>
      </c>
      <c r="V331">
        <v>-10.26</v>
      </c>
      <c r="W331">
        <v>1355</v>
      </c>
      <c r="X331">
        <v>1535</v>
      </c>
      <c r="Y331" t="s">
        <v>999</v>
      </c>
      <c r="AB331" t="s">
        <v>992</v>
      </c>
      <c r="AC331" s="6">
        <v>45962</v>
      </c>
      <c r="AD331" s="6">
        <v>45991</v>
      </c>
      <c r="AE331" s="7">
        <v>45960.48125</v>
      </c>
      <c r="AF331" t="s">
        <v>1000</v>
      </c>
      <c r="AG331">
        <v>201278</v>
      </c>
      <c r="AJ331" t="s">
        <v>192</v>
      </c>
      <c r="AK331" t="s">
        <v>193</v>
      </c>
      <c r="AM331" t="s">
        <v>245</v>
      </c>
      <c r="AO331">
        <v>0</v>
      </c>
      <c r="AP331">
        <v>610</v>
      </c>
      <c r="AQ331" t="s">
        <v>1001</v>
      </c>
      <c r="AR331" t="s">
        <v>995</v>
      </c>
      <c r="AS331" t="s">
        <v>197</v>
      </c>
      <c r="AU331" t="s">
        <v>198</v>
      </c>
      <c r="AV331" t="s">
        <v>996</v>
      </c>
      <c r="AW331" t="s">
        <v>408</v>
      </c>
      <c r="AX331" t="s">
        <v>201</v>
      </c>
      <c r="AY331" t="s">
        <v>202</v>
      </c>
      <c r="AZ331" t="s">
        <v>997</v>
      </c>
      <c r="BA331" t="s">
        <v>18</v>
      </c>
      <c r="BB331">
        <v>0</v>
      </c>
      <c r="BC331">
        <v>0</v>
      </c>
    </row>
    <row r="332" spans="1:55">
      <c r="A332">
        <v>8000</v>
      </c>
      <c r="B332" t="s">
        <v>184</v>
      </c>
      <c r="C332" t="s">
        <v>185</v>
      </c>
      <c r="D332" t="s">
        <v>380</v>
      </c>
      <c r="E332" t="s">
        <v>653</v>
      </c>
      <c r="F332" t="s">
        <v>1002</v>
      </c>
      <c r="G332" t="s">
        <v>83</v>
      </c>
      <c r="H332">
        <v>1.2</v>
      </c>
      <c r="I332">
        <v>1310</v>
      </c>
      <c r="J332" t="s">
        <v>86</v>
      </c>
      <c r="K332" t="s">
        <v>85</v>
      </c>
      <c r="L332" t="s">
        <v>187</v>
      </c>
      <c r="M332" t="s">
        <v>188</v>
      </c>
      <c r="N332" t="s">
        <v>188</v>
      </c>
      <c r="O332">
        <v>25</v>
      </c>
      <c r="P332">
        <v>-0.75</v>
      </c>
      <c r="Q332">
        <v>-0.75</v>
      </c>
      <c r="R332">
        <v>25</v>
      </c>
      <c r="S332">
        <v>25</v>
      </c>
      <c r="T332">
        <v>0</v>
      </c>
      <c r="U332">
        <v>0</v>
      </c>
      <c r="V332">
        <v>26.25</v>
      </c>
      <c r="W332">
        <v>1330</v>
      </c>
      <c r="X332">
        <v>1580</v>
      </c>
      <c r="Y332" t="s">
        <v>325</v>
      </c>
      <c r="AB332" t="s">
        <v>287</v>
      </c>
      <c r="AC332" s="6">
        <v>45962</v>
      </c>
      <c r="AD332" s="6">
        <v>46006</v>
      </c>
      <c r="AE332" s="7">
        <v>45961.5547106481</v>
      </c>
      <c r="AF332" t="s">
        <v>1003</v>
      </c>
      <c r="AG332">
        <v>200689</v>
      </c>
      <c r="AJ332" t="s">
        <v>192</v>
      </c>
      <c r="AK332" t="s">
        <v>193</v>
      </c>
      <c r="AM332" t="s">
        <v>245</v>
      </c>
      <c r="AO332">
        <v>0</v>
      </c>
      <c r="AP332">
        <v>610</v>
      </c>
      <c r="AQ332" t="s">
        <v>656</v>
      </c>
      <c r="AR332" t="s">
        <v>196</v>
      </c>
      <c r="AS332" t="s">
        <v>197</v>
      </c>
      <c r="AT332" t="s">
        <v>84</v>
      </c>
      <c r="AU332" t="s">
        <v>198</v>
      </c>
      <c r="AV332" t="s">
        <v>199</v>
      </c>
      <c r="AW332" t="s">
        <v>200</v>
      </c>
      <c r="AX332" t="s">
        <v>201</v>
      </c>
      <c r="AY332" t="s">
        <v>202</v>
      </c>
      <c r="AZ332" t="s">
        <v>203</v>
      </c>
      <c r="BA332" t="s">
        <v>127</v>
      </c>
      <c r="BB332">
        <v>0</v>
      </c>
      <c r="BC332">
        <v>0</v>
      </c>
    </row>
    <row r="333" spans="1:55">
      <c r="A333">
        <v>8000</v>
      </c>
      <c r="B333" t="s">
        <v>184</v>
      </c>
      <c r="C333" t="s">
        <v>185</v>
      </c>
      <c r="F333" t="s">
        <v>1004</v>
      </c>
      <c r="G333" t="s">
        <v>52</v>
      </c>
      <c r="H333">
        <v>1.55</v>
      </c>
      <c r="I333">
        <v>1310</v>
      </c>
      <c r="J333" t="s">
        <v>53</v>
      </c>
      <c r="K333" t="s">
        <v>53</v>
      </c>
      <c r="L333" t="s">
        <v>187</v>
      </c>
      <c r="M333" t="s">
        <v>188</v>
      </c>
      <c r="N333" t="s">
        <v>188</v>
      </c>
      <c r="O333">
        <v>25</v>
      </c>
      <c r="P333">
        <v>-0.75</v>
      </c>
      <c r="Q333">
        <v>-0.75</v>
      </c>
      <c r="R333">
        <v>25</v>
      </c>
      <c r="S333">
        <v>25</v>
      </c>
      <c r="T333">
        <v>0</v>
      </c>
      <c r="U333">
        <v>0</v>
      </c>
      <c r="V333">
        <v>26.25</v>
      </c>
      <c r="W333">
        <v>1350</v>
      </c>
      <c r="X333">
        <v>1530</v>
      </c>
      <c r="Y333" t="s">
        <v>189</v>
      </c>
      <c r="AB333" t="s">
        <v>294</v>
      </c>
      <c r="AC333" s="6">
        <v>45962</v>
      </c>
      <c r="AD333" s="6">
        <v>45991</v>
      </c>
      <c r="AE333" s="7">
        <v>45960.7117476852</v>
      </c>
      <c r="AF333" t="s">
        <v>1005</v>
      </c>
      <c r="AG333">
        <v>200689</v>
      </c>
      <c r="AJ333" t="s">
        <v>192</v>
      </c>
      <c r="AK333" t="s">
        <v>193</v>
      </c>
      <c r="AM333" t="s">
        <v>245</v>
      </c>
      <c r="AO333">
        <v>0</v>
      </c>
      <c r="AP333">
        <v>610</v>
      </c>
      <c r="AQ333" t="s">
        <v>302</v>
      </c>
      <c r="AR333" t="s">
        <v>196</v>
      </c>
      <c r="AS333" t="s">
        <v>197</v>
      </c>
      <c r="AT333" t="s">
        <v>33</v>
      </c>
      <c r="AU333" t="s">
        <v>198</v>
      </c>
      <c r="AV333" t="s">
        <v>199</v>
      </c>
      <c r="AW333" t="s">
        <v>200</v>
      </c>
      <c r="AX333" t="s">
        <v>201</v>
      </c>
      <c r="AY333" t="s">
        <v>202</v>
      </c>
      <c r="AZ333" t="s">
        <v>203</v>
      </c>
      <c r="BA333" t="s">
        <v>50</v>
      </c>
      <c r="BB333">
        <v>0</v>
      </c>
      <c r="BC333">
        <v>0</v>
      </c>
    </row>
    <row r="334" spans="1:55">
      <c r="A334">
        <v>8000</v>
      </c>
      <c r="B334" t="s">
        <v>184</v>
      </c>
      <c r="C334" t="s">
        <v>185</v>
      </c>
      <c r="F334" t="s">
        <v>1006</v>
      </c>
      <c r="G334" t="s">
        <v>67</v>
      </c>
      <c r="H334">
        <v>2.5</v>
      </c>
      <c r="I334">
        <v>1312</v>
      </c>
      <c r="J334" t="s">
        <v>65</v>
      </c>
      <c r="K334" t="s">
        <v>65</v>
      </c>
      <c r="L334" t="s">
        <v>187</v>
      </c>
      <c r="M334" t="s">
        <v>188</v>
      </c>
      <c r="N334" t="s">
        <v>188</v>
      </c>
      <c r="O334">
        <v>25</v>
      </c>
      <c r="P334">
        <v>-12.972</v>
      </c>
      <c r="Q334">
        <v>-12.97</v>
      </c>
      <c r="R334">
        <v>-13.64</v>
      </c>
      <c r="S334">
        <v>13.36</v>
      </c>
      <c r="T334">
        <v>27</v>
      </c>
      <c r="U334">
        <v>0</v>
      </c>
      <c r="V334">
        <v>14.03</v>
      </c>
      <c r="W334">
        <v>1332</v>
      </c>
      <c r="X334">
        <v>1532</v>
      </c>
      <c r="Y334" t="s">
        <v>263</v>
      </c>
      <c r="AB334" t="s">
        <v>268</v>
      </c>
      <c r="AC334" s="6">
        <v>45962</v>
      </c>
      <c r="AD334" s="6">
        <v>45991</v>
      </c>
      <c r="AE334" s="7">
        <v>45933.6692476852</v>
      </c>
      <c r="AF334" t="s">
        <v>1007</v>
      </c>
      <c r="AG334">
        <v>201278</v>
      </c>
      <c r="AJ334" t="s">
        <v>192</v>
      </c>
      <c r="AK334" t="s">
        <v>193</v>
      </c>
      <c r="AM334" t="s">
        <v>245</v>
      </c>
      <c r="AO334">
        <v>0</v>
      </c>
      <c r="AP334">
        <v>508</v>
      </c>
      <c r="AQ334" t="s">
        <v>934</v>
      </c>
      <c r="AR334" t="s">
        <v>196</v>
      </c>
      <c r="AS334" t="s">
        <v>197</v>
      </c>
      <c r="AT334" t="s">
        <v>271</v>
      </c>
      <c r="AU334" t="s">
        <v>198</v>
      </c>
      <c r="AV334" t="s">
        <v>199</v>
      </c>
      <c r="AW334" t="s">
        <v>200</v>
      </c>
      <c r="AX334" t="s">
        <v>201</v>
      </c>
      <c r="AY334" t="s">
        <v>202</v>
      </c>
      <c r="AZ334" t="s">
        <v>203</v>
      </c>
      <c r="BA334" t="s">
        <v>64</v>
      </c>
      <c r="BB334">
        <v>0</v>
      </c>
      <c r="BC334">
        <v>0</v>
      </c>
    </row>
    <row r="335" spans="1:55">
      <c r="A335">
        <v>8000</v>
      </c>
      <c r="B335" t="s">
        <v>184</v>
      </c>
      <c r="C335" t="s">
        <v>185</v>
      </c>
      <c r="F335" t="s">
        <v>1008</v>
      </c>
      <c r="G335" t="s">
        <v>11</v>
      </c>
      <c r="H335">
        <v>1.45</v>
      </c>
      <c r="I335">
        <v>1314</v>
      </c>
      <c r="J335" t="s">
        <v>12</v>
      </c>
      <c r="K335" t="s">
        <v>12</v>
      </c>
      <c r="L335" t="s">
        <v>187</v>
      </c>
      <c r="M335" t="s">
        <v>188</v>
      </c>
      <c r="N335" t="s">
        <v>188</v>
      </c>
      <c r="O335">
        <v>50</v>
      </c>
      <c r="P335">
        <v>-44.67</v>
      </c>
      <c r="Q335">
        <v>-44.67</v>
      </c>
      <c r="R335">
        <v>-55.34</v>
      </c>
      <c r="S335">
        <v>50</v>
      </c>
      <c r="T335">
        <v>105.34</v>
      </c>
      <c r="U335">
        <v>0</v>
      </c>
      <c r="V335">
        <v>-44.67</v>
      </c>
      <c r="W335">
        <v>1334</v>
      </c>
      <c r="X335">
        <v>1584</v>
      </c>
      <c r="Y335" t="s">
        <v>325</v>
      </c>
      <c r="AB335" t="s">
        <v>190</v>
      </c>
      <c r="AC335" s="6">
        <v>45962</v>
      </c>
      <c r="AD335" s="6">
        <v>45991</v>
      </c>
      <c r="AE335" s="7">
        <v>45952.6101851852</v>
      </c>
      <c r="AF335" t="s">
        <v>1009</v>
      </c>
      <c r="AG335">
        <v>50484</v>
      </c>
      <c r="AJ335" t="s">
        <v>192</v>
      </c>
      <c r="AK335" t="s">
        <v>193</v>
      </c>
      <c r="AM335" t="s">
        <v>194</v>
      </c>
      <c r="AO335">
        <v>0</v>
      </c>
      <c r="AP335">
        <v>610</v>
      </c>
      <c r="AQ335" t="s">
        <v>327</v>
      </c>
      <c r="AR335" t="s">
        <v>196</v>
      </c>
      <c r="AS335" t="s">
        <v>197</v>
      </c>
      <c r="AT335" t="s">
        <v>8</v>
      </c>
      <c r="AU335" t="s">
        <v>198</v>
      </c>
      <c r="AV335" t="s">
        <v>199</v>
      </c>
      <c r="AW335" t="s">
        <v>200</v>
      </c>
      <c r="AX335" t="s">
        <v>201</v>
      </c>
      <c r="AY335" t="s">
        <v>202</v>
      </c>
      <c r="AZ335" t="s">
        <v>203</v>
      </c>
      <c r="BA335" t="s">
        <v>7</v>
      </c>
      <c r="BB335">
        <v>0</v>
      </c>
      <c r="BC335">
        <v>0</v>
      </c>
    </row>
    <row r="336" spans="1:55">
      <c r="A336">
        <v>8000</v>
      </c>
      <c r="B336" t="s">
        <v>184</v>
      </c>
      <c r="C336" t="s">
        <v>185</v>
      </c>
      <c r="D336" t="s">
        <v>250</v>
      </c>
      <c r="E336" t="s">
        <v>291</v>
      </c>
      <c r="F336" t="s">
        <v>1010</v>
      </c>
      <c r="G336" t="s">
        <v>52</v>
      </c>
      <c r="H336">
        <v>0.67</v>
      </c>
      <c r="I336">
        <v>1315</v>
      </c>
      <c r="J336" t="s">
        <v>53</v>
      </c>
      <c r="K336" t="s">
        <v>53</v>
      </c>
      <c r="L336" t="s">
        <v>187</v>
      </c>
      <c r="M336" t="s">
        <v>188</v>
      </c>
      <c r="N336" t="s">
        <v>188</v>
      </c>
      <c r="O336">
        <v>25</v>
      </c>
      <c r="P336">
        <v>-0.75</v>
      </c>
      <c r="Q336">
        <v>-0.75</v>
      </c>
      <c r="R336">
        <v>25</v>
      </c>
      <c r="S336">
        <v>25</v>
      </c>
      <c r="T336">
        <v>0</v>
      </c>
      <c r="U336">
        <v>0</v>
      </c>
      <c r="V336">
        <v>26.25</v>
      </c>
      <c r="W336">
        <v>1355</v>
      </c>
      <c r="X336">
        <v>1535</v>
      </c>
      <c r="Y336" t="s">
        <v>293</v>
      </c>
      <c r="AB336" t="s">
        <v>294</v>
      </c>
      <c r="AC336" s="6">
        <v>45962</v>
      </c>
      <c r="AD336" s="6">
        <v>45996</v>
      </c>
      <c r="AE336" s="7">
        <v>45966.6335185185</v>
      </c>
      <c r="AF336" t="s">
        <v>1011</v>
      </c>
      <c r="AG336">
        <v>104991</v>
      </c>
      <c r="AJ336" t="s">
        <v>192</v>
      </c>
      <c r="AK336" t="s">
        <v>193</v>
      </c>
      <c r="AM336" t="s">
        <v>245</v>
      </c>
      <c r="AO336">
        <v>0</v>
      </c>
      <c r="AP336">
        <v>610</v>
      </c>
      <c r="AQ336" t="s">
        <v>296</v>
      </c>
      <c r="AR336" t="s">
        <v>196</v>
      </c>
      <c r="AS336" t="s">
        <v>197</v>
      </c>
      <c r="AT336" t="s">
        <v>33</v>
      </c>
      <c r="AU336" t="s">
        <v>198</v>
      </c>
      <c r="AV336" t="s">
        <v>199</v>
      </c>
      <c r="AW336" t="s">
        <v>200</v>
      </c>
      <c r="AX336" t="s">
        <v>201</v>
      </c>
      <c r="AY336" t="s">
        <v>202</v>
      </c>
      <c r="AZ336" t="s">
        <v>360</v>
      </c>
      <c r="BA336" t="s">
        <v>50</v>
      </c>
      <c r="BB336">
        <v>0</v>
      </c>
      <c r="BC336">
        <v>0</v>
      </c>
    </row>
    <row r="337" spans="1:55">
      <c r="A337">
        <v>8000</v>
      </c>
      <c r="B337" t="s">
        <v>184</v>
      </c>
      <c r="C337" t="s">
        <v>185</v>
      </c>
      <c r="D337" t="s">
        <v>240</v>
      </c>
      <c r="E337" t="s">
        <v>989</v>
      </c>
      <c r="F337" t="s">
        <v>1012</v>
      </c>
      <c r="G337" t="s">
        <v>79</v>
      </c>
      <c r="H337">
        <v>0.8</v>
      </c>
      <c r="I337">
        <v>1315</v>
      </c>
      <c r="J337" t="s">
        <v>22</v>
      </c>
      <c r="K337" t="s">
        <v>22</v>
      </c>
      <c r="L337" t="s">
        <v>187</v>
      </c>
      <c r="M337" t="s">
        <v>188</v>
      </c>
      <c r="N337" t="s">
        <v>188</v>
      </c>
      <c r="O337">
        <v>130</v>
      </c>
      <c r="P337">
        <v>-7.56</v>
      </c>
      <c r="Q337">
        <v>-7.56</v>
      </c>
      <c r="R337">
        <v>-14.06</v>
      </c>
      <c r="S337">
        <v>130</v>
      </c>
      <c r="T337">
        <v>0</v>
      </c>
      <c r="U337">
        <v>0</v>
      </c>
      <c r="V337">
        <v>-7.56</v>
      </c>
      <c r="W337">
        <v>1360</v>
      </c>
      <c r="X337">
        <v>1540</v>
      </c>
      <c r="Y337" t="s">
        <v>999</v>
      </c>
      <c r="AB337" t="s">
        <v>992</v>
      </c>
      <c r="AC337" s="6">
        <v>45962</v>
      </c>
      <c r="AD337" s="6">
        <v>45991</v>
      </c>
      <c r="AE337" s="7">
        <v>45960.4812615741</v>
      </c>
      <c r="AF337" t="s">
        <v>1013</v>
      </c>
      <c r="AG337">
        <v>201278</v>
      </c>
      <c r="AJ337" t="s">
        <v>192</v>
      </c>
      <c r="AK337" t="s">
        <v>193</v>
      </c>
      <c r="AM337" t="s">
        <v>245</v>
      </c>
      <c r="AO337">
        <v>0</v>
      </c>
      <c r="AP337">
        <v>610</v>
      </c>
      <c r="AQ337" t="s">
        <v>1001</v>
      </c>
      <c r="AR337" t="s">
        <v>196</v>
      </c>
      <c r="AS337" t="s">
        <v>197</v>
      </c>
      <c r="AU337" t="s">
        <v>198</v>
      </c>
      <c r="AV337" t="s">
        <v>199</v>
      </c>
      <c r="AW337" t="s">
        <v>408</v>
      </c>
      <c r="AX337" t="s">
        <v>201</v>
      </c>
      <c r="AY337" t="s">
        <v>202</v>
      </c>
      <c r="AZ337" t="s">
        <v>1014</v>
      </c>
      <c r="BA337" t="s">
        <v>18</v>
      </c>
      <c r="BB337">
        <v>0</v>
      </c>
      <c r="BC337">
        <v>0</v>
      </c>
    </row>
    <row r="338" spans="1:55">
      <c r="A338">
        <v>8000</v>
      </c>
      <c r="B338" t="s">
        <v>184</v>
      </c>
      <c r="C338" t="s">
        <v>185</v>
      </c>
      <c r="F338" t="s">
        <v>1015</v>
      </c>
      <c r="G338" t="s">
        <v>67</v>
      </c>
      <c r="H338">
        <v>0.8</v>
      </c>
      <c r="I338">
        <v>1315</v>
      </c>
      <c r="J338" t="s">
        <v>65</v>
      </c>
      <c r="K338" t="s">
        <v>65</v>
      </c>
      <c r="L338" t="s">
        <v>187</v>
      </c>
      <c r="M338" t="s">
        <v>188</v>
      </c>
      <c r="N338" t="s">
        <v>188</v>
      </c>
      <c r="O338">
        <v>25</v>
      </c>
      <c r="P338">
        <v>1.33</v>
      </c>
      <c r="Q338">
        <v>1.33</v>
      </c>
      <c r="R338">
        <v>0.08</v>
      </c>
      <c r="S338">
        <v>25</v>
      </c>
      <c r="T338">
        <v>0</v>
      </c>
      <c r="U338">
        <v>0</v>
      </c>
      <c r="V338">
        <v>1.33</v>
      </c>
      <c r="W338">
        <v>1335</v>
      </c>
      <c r="X338">
        <v>1535</v>
      </c>
      <c r="Y338" t="s">
        <v>189</v>
      </c>
      <c r="AB338" t="s">
        <v>268</v>
      </c>
      <c r="AC338" s="6">
        <v>45962</v>
      </c>
      <c r="AD338" s="6">
        <v>45991</v>
      </c>
      <c r="AE338" s="7">
        <v>45959.3721296296</v>
      </c>
      <c r="AF338" t="s">
        <v>1016</v>
      </c>
      <c r="AG338">
        <v>200689</v>
      </c>
      <c r="AJ338" t="s">
        <v>192</v>
      </c>
      <c r="AK338" t="s">
        <v>193</v>
      </c>
      <c r="AM338" t="s">
        <v>245</v>
      </c>
      <c r="AO338">
        <v>24.92</v>
      </c>
      <c r="AP338">
        <v>610</v>
      </c>
      <c r="AQ338" t="s">
        <v>274</v>
      </c>
      <c r="AR338" t="s">
        <v>196</v>
      </c>
      <c r="AS338" t="s">
        <v>197</v>
      </c>
      <c r="AT338" t="s">
        <v>271</v>
      </c>
      <c r="AU338" t="s">
        <v>198</v>
      </c>
      <c r="AV338" t="s">
        <v>199</v>
      </c>
      <c r="AW338" t="s">
        <v>200</v>
      </c>
      <c r="AX338" t="s">
        <v>201</v>
      </c>
      <c r="AY338" t="s">
        <v>202</v>
      </c>
      <c r="AZ338" t="s">
        <v>203</v>
      </c>
      <c r="BA338" t="s">
        <v>64</v>
      </c>
      <c r="BB338">
        <v>0</v>
      </c>
      <c r="BC338">
        <v>0</v>
      </c>
    </row>
    <row r="339" spans="1:55">
      <c r="A339">
        <v>8000</v>
      </c>
      <c r="B339" t="s">
        <v>184</v>
      </c>
      <c r="C339" t="s">
        <v>185</v>
      </c>
      <c r="F339" t="s">
        <v>1017</v>
      </c>
      <c r="G339" t="s">
        <v>75</v>
      </c>
      <c r="H339">
        <v>1</v>
      </c>
      <c r="I339">
        <v>1315</v>
      </c>
      <c r="J339" t="s">
        <v>15</v>
      </c>
      <c r="K339" t="s">
        <v>15</v>
      </c>
      <c r="L339" t="s">
        <v>187</v>
      </c>
      <c r="M339" t="s">
        <v>188</v>
      </c>
      <c r="N339" t="s">
        <v>188</v>
      </c>
      <c r="O339">
        <v>25</v>
      </c>
      <c r="P339">
        <v>1.97</v>
      </c>
      <c r="Q339">
        <v>1.97</v>
      </c>
      <c r="R339">
        <v>1.88</v>
      </c>
      <c r="S339">
        <v>25</v>
      </c>
      <c r="T339">
        <v>0</v>
      </c>
      <c r="U339">
        <v>0</v>
      </c>
      <c r="V339">
        <v>1.97</v>
      </c>
      <c r="W339">
        <v>1337</v>
      </c>
      <c r="X339">
        <v>1587</v>
      </c>
      <c r="Y339" t="s">
        <v>300</v>
      </c>
      <c r="AB339" t="s">
        <v>190</v>
      </c>
      <c r="AC339" s="6">
        <v>45962</v>
      </c>
      <c r="AD339" s="6">
        <v>45991</v>
      </c>
      <c r="AE339" s="7">
        <v>45958.6732638889</v>
      </c>
      <c r="AF339" t="s">
        <v>1018</v>
      </c>
      <c r="AG339">
        <v>104779</v>
      </c>
      <c r="AJ339" t="s">
        <v>192</v>
      </c>
      <c r="AK339" t="s">
        <v>193</v>
      </c>
      <c r="AM339" t="s">
        <v>245</v>
      </c>
      <c r="AO339">
        <v>0</v>
      </c>
      <c r="AP339">
        <v>610</v>
      </c>
      <c r="AQ339" t="s">
        <v>544</v>
      </c>
      <c r="AR339" t="s">
        <v>196</v>
      </c>
      <c r="AS339" t="s">
        <v>197</v>
      </c>
      <c r="AT339" t="s">
        <v>76</v>
      </c>
      <c r="AU339" t="s">
        <v>198</v>
      </c>
      <c r="AV339" t="s">
        <v>199</v>
      </c>
      <c r="AW339" t="s">
        <v>200</v>
      </c>
      <c r="AX339" t="s">
        <v>201</v>
      </c>
      <c r="AY339" t="s">
        <v>202</v>
      </c>
      <c r="AZ339" t="s">
        <v>203</v>
      </c>
      <c r="BA339" t="s">
        <v>98</v>
      </c>
      <c r="BB339">
        <v>24.28</v>
      </c>
      <c r="BC339">
        <v>0</v>
      </c>
    </row>
    <row r="340" spans="1:55">
      <c r="A340">
        <v>8000</v>
      </c>
      <c r="B340" t="s">
        <v>184</v>
      </c>
      <c r="C340" t="s">
        <v>185</v>
      </c>
      <c r="F340" t="s">
        <v>1019</v>
      </c>
      <c r="G340" t="s">
        <v>52</v>
      </c>
      <c r="H340">
        <v>1.4</v>
      </c>
      <c r="I340">
        <v>1315</v>
      </c>
      <c r="J340" t="s">
        <v>53</v>
      </c>
      <c r="K340" t="s">
        <v>53</v>
      </c>
      <c r="L340" t="s">
        <v>187</v>
      </c>
      <c r="M340" t="s">
        <v>188</v>
      </c>
      <c r="N340" t="s">
        <v>188</v>
      </c>
      <c r="O340">
        <v>25</v>
      </c>
      <c r="P340">
        <v>-0.75</v>
      </c>
      <c r="Q340">
        <v>-0.75</v>
      </c>
      <c r="R340">
        <v>0</v>
      </c>
      <c r="S340">
        <v>25</v>
      </c>
      <c r="T340">
        <v>0</v>
      </c>
      <c r="U340">
        <v>0</v>
      </c>
      <c r="V340">
        <v>26.25</v>
      </c>
      <c r="W340">
        <v>1355</v>
      </c>
      <c r="X340">
        <v>1535</v>
      </c>
      <c r="Y340" t="s">
        <v>189</v>
      </c>
      <c r="AB340" t="s">
        <v>294</v>
      </c>
      <c r="AC340" s="6">
        <v>45962</v>
      </c>
      <c r="AD340" s="6">
        <v>45991</v>
      </c>
      <c r="AE340" s="7">
        <v>45962.1982523148</v>
      </c>
      <c r="AF340" t="s">
        <v>1020</v>
      </c>
      <c r="AG340">
        <v>104991</v>
      </c>
      <c r="AJ340" t="s">
        <v>192</v>
      </c>
      <c r="AK340" t="s">
        <v>193</v>
      </c>
      <c r="AM340" t="s">
        <v>245</v>
      </c>
      <c r="AO340">
        <v>0</v>
      </c>
      <c r="AP340">
        <v>610</v>
      </c>
      <c r="AQ340" t="s">
        <v>1021</v>
      </c>
      <c r="AR340" t="s">
        <v>196</v>
      </c>
      <c r="AS340" t="s">
        <v>197</v>
      </c>
      <c r="AT340" t="s">
        <v>33</v>
      </c>
      <c r="AU340" t="s">
        <v>198</v>
      </c>
      <c r="AV340" t="s">
        <v>199</v>
      </c>
      <c r="AW340" t="s">
        <v>200</v>
      </c>
      <c r="AX340" t="s">
        <v>201</v>
      </c>
      <c r="AY340" t="s">
        <v>202</v>
      </c>
      <c r="AZ340" t="s">
        <v>203</v>
      </c>
      <c r="BA340" t="s">
        <v>50</v>
      </c>
      <c r="BB340">
        <v>0</v>
      </c>
      <c r="BC340">
        <v>0</v>
      </c>
    </row>
    <row r="341" spans="1:55">
      <c r="A341">
        <v>8000</v>
      </c>
      <c r="B341" t="s">
        <v>184</v>
      </c>
      <c r="C341" t="s">
        <v>185</v>
      </c>
      <c r="F341" t="s">
        <v>1022</v>
      </c>
      <c r="G341" t="s">
        <v>24</v>
      </c>
      <c r="H341">
        <v>0.7</v>
      </c>
      <c r="I341">
        <v>1320</v>
      </c>
      <c r="J341" t="s">
        <v>22</v>
      </c>
      <c r="K341" t="s">
        <v>22</v>
      </c>
      <c r="L341" t="s">
        <v>187</v>
      </c>
      <c r="M341" t="s">
        <v>188</v>
      </c>
      <c r="N341" t="s">
        <v>188</v>
      </c>
      <c r="O341">
        <v>25</v>
      </c>
      <c r="P341">
        <v>-0.75</v>
      </c>
      <c r="Q341">
        <v>-0.75</v>
      </c>
      <c r="R341">
        <v>25</v>
      </c>
      <c r="S341">
        <v>25</v>
      </c>
      <c r="T341">
        <v>0</v>
      </c>
      <c r="U341">
        <v>0</v>
      </c>
      <c r="V341">
        <v>26.25</v>
      </c>
      <c r="W341">
        <v>1365</v>
      </c>
      <c r="X341">
        <v>1545</v>
      </c>
      <c r="Y341" t="s">
        <v>189</v>
      </c>
      <c r="AB341" t="s">
        <v>190</v>
      </c>
      <c r="AC341" s="6">
        <v>45962</v>
      </c>
      <c r="AD341" s="6">
        <v>45991</v>
      </c>
      <c r="AE341" s="7">
        <v>45960.7117361111</v>
      </c>
      <c r="AF341" t="s">
        <v>1023</v>
      </c>
      <c r="AG341">
        <v>200689</v>
      </c>
      <c r="AJ341" t="s">
        <v>192</v>
      </c>
      <c r="AK341" t="s">
        <v>193</v>
      </c>
      <c r="AM341" t="s">
        <v>245</v>
      </c>
      <c r="AO341">
        <v>0</v>
      </c>
      <c r="AP341">
        <v>610</v>
      </c>
      <c r="AQ341" t="s">
        <v>302</v>
      </c>
      <c r="AR341" t="s">
        <v>196</v>
      </c>
      <c r="AS341" t="s">
        <v>197</v>
      </c>
      <c r="AT341" t="s">
        <v>19</v>
      </c>
      <c r="AU341" t="s">
        <v>198</v>
      </c>
      <c r="AV341" t="s">
        <v>199</v>
      </c>
      <c r="AW341" t="s">
        <v>200</v>
      </c>
      <c r="AX341" t="s">
        <v>201</v>
      </c>
      <c r="AY341" t="s">
        <v>202</v>
      </c>
      <c r="AZ341" t="s">
        <v>203</v>
      </c>
      <c r="BA341" t="s">
        <v>18</v>
      </c>
      <c r="BB341">
        <v>0</v>
      </c>
      <c r="BC341">
        <v>0</v>
      </c>
    </row>
    <row r="342" spans="1:55">
      <c r="A342">
        <v>8000</v>
      </c>
      <c r="B342" t="s">
        <v>184</v>
      </c>
      <c r="C342" t="s">
        <v>185</v>
      </c>
      <c r="D342" t="s">
        <v>240</v>
      </c>
      <c r="E342" t="s">
        <v>989</v>
      </c>
      <c r="F342" t="s">
        <v>1024</v>
      </c>
      <c r="G342" t="s">
        <v>79</v>
      </c>
      <c r="H342">
        <v>0.9</v>
      </c>
      <c r="I342">
        <v>1320</v>
      </c>
      <c r="J342" t="s">
        <v>22</v>
      </c>
      <c r="K342" t="s">
        <v>22</v>
      </c>
      <c r="L342" t="s">
        <v>187</v>
      </c>
      <c r="M342" t="s">
        <v>188</v>
      </c>
      <c r="N342" t="s">
        <v>188</v>
      </c>
      <c r="O342">
        <v>50</v>
      </c>
      <c r="P342">
        <v>4.16</v>
      </c>
      <c r="Q342">
        <v>4.16</v>
      </c>
      <c r="R342">
        <v>1.66</v>
      </c>
      <c r="S342">
        <v>50</v>
      </c>
      <c r="T342">
        <v>0</v>
      </c>
      <c r="U342">
        <v>0</v>
      </c>
      <c r="V342">
        <v>4.16</v>
      </c>
      <c r="W342">
        <v>1365</v>
      </c>
      <c r="X342">
        <v>1545</v>
      </c>
      <c r="Y342" t="s">
        <v>991</v>
      </c>
      <c r="AB342" t="s">
        <v>992</v>
      </c>
      <c r="AC342" s="6">
        <v>45962</v>
      </c>
      <c r="AD342" s="6">
        <v>45991</v>
      </c>
      <c r="AE342" s="7">
        <v>45960.4812731482</v>
      </c>
      <c r="AF342" t="s">
        <v>1025</v>
      </c>
      <c r="AG342">
        <v>201278</v>
      </c>
      <c r="AJ342" t="s">
        <v>192</v>
      </c>
      <c r="AK342" t="s">
        <v>193</v>
      </c>
      <c r="AM342" t="s">
        <v>245</v>
      </c>
      <c r="AO342">
        <v>0</v>
      </c>
      <c r="AP342">
        <v>610</v>
      </c>
      <c r="AQ342" t="s">
        <v>994</v>
      </c>
      <c r="AR342" t="s">
        <v>196</v>
      </c>
      <c r="AS342" t="s">
        <v>197</v>
      </c>
      <c r="AU342" t="s">
        <v>198</v>
      </c>
      <c r="AV342" t="s">
        <v>199</v>
      </c>
      <c r="AW342" t="s">
        <v>408</v>
      </c>
      <c r="AX342" t="s">
        <v>201</v>
      </c>
      <c r="AY342" t="s">
        <v>202</v>
      </c>
      <c r="AZ342" t="s">
        <v>1014</v>
      </c>
      <c r="BA342" t="s">
        <v>18</v>
      </c>
      <c r="BB342">
        <v>0</v>
      </c>
      <c r="BC342">
        <v>0</v>
      </c>
    </row>
    <row r="343" spans="1:55">
      <c r="A343">
        <v>8000</v>
      </c>
      <c r="B343" t="s">
        <v>184</v>
      </c>
      <c r="C343" t="s">
        <v>185</v>
      </c>
      <c r="D343" t="s">
        <v>240</v>
      </c>
      <c r="E343" t="s">
        <v>989</v>
      </c>
      <c r="F343" t="s">
        <v>1026</v>
      </c>
      <c r="G343" t="s">
        <v>79</v>
      </c>
      <c r="H343">
        <v>0.9</v>
      </c>
      <c r="I343">
        <v>1320</v>
      </c>
      <c r="J343" t="s">
        <v>22</v>
      </c>
      <c r="K343" t="s">
        <v>22</v>
      </c>
      <c r="L343" t="s">
        <v>187</v>
      </c>
      <c r="M343" t="s">
        <v>188</v>
      </c>
      <c r="N343" t="s">
        <v>188</v>
      </c>
      <c r="O343">
        <v>110</v>
      </c>
      <c r="P343">
        <v>-5</v>
      </c>
      <c r="Q343">
        <v>-5</v>
      </c>
      <c r="R343">
        <v>-13.32</v>
      </c>
      <c r="S343">
        <v>110</v>
      </c>
      <c r="T343">
        <v>27</v>
      </c>
      <c r="U343">
        <v>0</v>
      </c>
      <c r="V343">
        <v>-5</v>
      </c>
      <c r="W343">
        <v>1365</v>
      </c>
      <c r="X343">
        <v>1545</v>
      </c>
      <c r="Y343" t="s">
        <v>999</v>
      </c>
      <c r="AB343" t="s">
        <v>992</v>
      </c>
      <c r="AC343" s="6">
        <v>45962</v>
      </c>
      <c r="AD343" s="6">
        <v>45991</v>
      </c>
      <c r="AE343" s="7">
        <v>45960.4812615741</v>
      </c>
      <c r="AF343" t="s">
        <v>1027</v>
      </c>
      <c r="AG343">
        <v>201278</v>
      </c>
      <c r="AJ343" t="s">
        <v>192</v>
      </c>
      <c r="AK343" t="s">
        <v>193</v>
      </c>
      <c r="AM343" t="s">
        <v>245</v>
      </c>
      <c r="AO343">
        <v>0</v>
      </c>
      <c r="AP343">
        <v>610</v>
      </c>
      <c r="AQ343" t="s">
        <v>1001</v>
      </c>
      <c r="AR343" t="s">
        <v>196</v>
      </c>
      <c r="AS343" t="s">
        <v>197</v>
      </c>
      <c r="AU343" t="s">
        <v>198</v>
      </c>
      <c r="AV343" t="s">
        <v>199</v>
      </c>
      <c r="AW343" t="s">
        <v>408</v>
      </c>
      <c r="AX343" t="s">
        <v>201</v>
      </c>
      <c r="AY343" t="s">
        <v>202</v>
      </c>
      <c r="AZ343" t="s">
        <v>1014</v>
      </c>
      <c r="BA343" t="s">
        <v>18</v>
      </c>
      <c r="BB343">
        <v>0</v>
      </c>
      <c r="BC343">
        <v>0</v>
      </c>
    </row>
    <row r="344" spans="1:55">
      <c r="A344">
        <v>8000</v>
      </c>
      <c r="B344" t="s">
        <v>184</v>
      </c>
      <c r="C344" t="s">
        <v>185</v>
      </c>
      <c r="F344" t="s">
        <v>1028</v>
      </c>
      <c r="G344" t="s">
        <v>68</v>
      </c>
      <c r="H344">
        <v>1.2</v>
      </c>
      <c r="I344">
        <v>1320</v>
      </c>
      <c r="J344" t="s">
        <v>69</v>
      </c>
      <c r="K344" t="s">
        <v>69</v>
      </c>
      <c r="L344" t="s">
        <v>187</v>
      </c>
      <c r="M344" t="s">
        <v>188</v>
      </c>
      <c r="N344" t="s">
        <v>188</v>
      </c>
      <c r="O344">
        <v>50</v>
      </c>
      <c r="P344">
        <v>2.46</v>
      </c>
      <c r="Q344">
        <v>2.46</v>
      </c>
      <c r="R344">
        <v>1.15</v>
      </c>
      <c r="S344">
        <v>50</v>
      </c>
      <c r="T344">
        <v>0</v>
      </c>
      <c r="U344">
        <v>0</v>
      </c>
      <c r="V344">
        <v>2.46</v>
      </c>
      <c r="W344">
        <v>1340</v>
      </c>
      <c r="X344">
        <v>1540</v>
      </c>
      <c r="Y344" t="s">
        <v>267</v>
      </c>
      <c r="AB344" t="s">
        <v>341</v>
      </c>
      <c r="AC344" s="6">
        <v>45962</v>
      </c>
      <c r="AD344" s="6">
        <v>45991</v>
      </c>
      <c r="AE344" s="7">
        <v>45954.4539930556</v>
      </c>
      <c r="AF344" t="s">
        <v>1029</v>
      </c>
      <c r="AG344">
        <v>200689</v>
      </c>
      <c r="AJ344" t="s">
        <v>192</v>
      </c>
      <c r="AK344" t="s">
        <v>193</v>
      </c>
      <c r="AM344" t="s">
        <v>245</v>
      </c>
      <c r="AO344">
        <v>0</v>
      </c>
      <c r="AP344">
        <v>610</v>
      </c>
      <c r="AQ344" t="s">
        <v>270</v>
      </c>
      <c r="AR344" t="s">
        <v>196</v>
      </c>
      <c r="AS344" t="s">
        <v>197</v>
      </c>
      <c r="AT344" t="s">
        <v>271</v>
      </c>
      <c r="AU344" t="s">
        <v>198</v>
      </c>
      <c r="AV344" t="s">
        <v>199</v>
      </c>
      <c r="AW344" t="s">
        <v>200</v>
      </c>
      <c r="AX344" t="s">
        <v>201</v>
      </c>
      <c r="AY344" t="s">
        <v>202</v>
      </c>
      <c r="AZ344" t="s">
        <v>203</v>
      </c>
      <c r="BA344" t="s">
        <v>64</v>
      </c>
      <c r="BB344">
        <v>24.96</v>
      </c>
      <c r="BC344">
        <v>0</v>
      </c>
    </row>
    <row r="345" spans="1:55">
      <c r="A345">
        <v>8000</v>
      </c>
      <c r="B345" t="s">
        <v>184</v>
      </c>
      <c r="C345" t="s">
        <v>185</v>
      </c>
      <c r="F345" t="s">
        <v>1030</v>
      </c>
      <c r="G345" t="s">
        <v>67</v>
      </c>
      <c r="H345">
        <v>2</v>
      </c>
      <c r="I345">
        <v>1320</v>
      </c>
      <c r="J345" t="s">
        <v>65</v>
      </c>
      <c r="K345" t="s">
        <v>65</v>
      </c>
      <c r="L345" t="s">
        <v>187</v>
      </c>
      <c r="M345" t="s">
        <v>188</v>
      </c>
      <c r="N345" t="s">
        <v>188</v>
      </c>
      <c r="O345">
        <v>50</v>
      </c>
      <c r="P345">
        <v>-1.5</v>
      </c>
      <c r="Q345">
        <v>-1.5</v>
      </c>
      <c r="R345">
        <v>50</v>
      </c>
      <c r="S345">
        <v>50</v>
      </c>
      <c r="T345">
        <v>0</v>
      </c>
      <c r="U345">
        <v>0</v>
      </c>
      <c r="V345">
        <v>52.5</v>
      </c>
      <c r="W345">
        <v>1340</v>
      </c>
      <c r="X345">
        <v>1540</v>
      </c>
      <c r="Y345" t="s">
        <v>189</v>
      </c>
      <c r="AB345" t="s">
        <v>268</v>
      </c>
      <c r="AC345" s="6">
        <v>45962</v>
      </c>
      <c r="AD345" s="6">
        <v>45991</v>
      </c>
      <c r="AE345" s="7">
        <v>45961.5547106481</v>
      </c>
      <c r="AF345" t="s">
        <v>1031</v>
      </c>
      <c r="AG345">
        <v>200689</v>
      </c>
      <c r="AJ345" t="s">
        <v>192</v>
      </c>
      <c r="AK345" t="s">
        <v>193</v>
      </c>
      <c r="AM345" t="s">
        <v>245</v>
      </c>
      <c r="AO345">
        <v>0</v>
      </c>
      <c r="AP345">
        <v>610</v>
      </c>
      <c r="AQ345" t="s">
        <v>274</v>
      </c>
      <c r="AR345" t="s">
        <v>196</v>
      </c>
      <c r="AS345" t="s">
        <v>197</v>
      </c>
      <c r="AT345" t="s">
        <v>271</v>
      </c>
      <c r="AU345" t="s">
        <v>198</v>
      </c>
      <c r="AV345" t="s">
        <v>199</v>
      </c>
      <c r="AW345" t="s">
        <v>200</v>
      </c>
      <c r="AX345" t="s">
        <v>201</v>
      </c>
      <c r="AY345" t="s">
        <v>202</v>
      </c>
      <c r="AZ345" t="s">
        <v>203</v>
      </c>
      <c r="BA345" t="s">
        <v>64</v>
      </c>
      <c r="BB345">
        <v>0</v>
      </c>
      <c r="BC345">
        <v>0</v>
      </c>
    </row>
    <row r="346" spans="1:55">
      <c r="A346">
        <v>8000</v>
      </c>
      <c r="B346" t="s">
        <v>184</v>
      </c>
      <c r="C346" t="s">
        <v>185</v>
      </c>
      <c r="F346" t="s">
        <v>1032</v>
      </c>
      <c r="G346" t="s">
        <v>24</v>
      </c>
      <c r="H346">
        <v>0.65</v>
      </c>
      <c r="I346">
        <v>1323</v>
      </c>
      <c r="J346" t="s">
        <v>22</v>
      </c>
      <c r="K346" t="s">
        <v>22</v>
      </c>
      <c r="L346" t="s">
        <v>187</v>
      </c>
      <c r="M346" t="s">
        <v>188</v>
      </c>
      <c r="N346" t="s">
        <v>188</v>
      </c>
      <c r="O346">
        <v>25</v>
      </c>
      <c r="P346">
        <v>-0.75</v>
      </c>
      <c r="Q346">
        <v>-0.75</v>
      </c>
      <c r="R346">
        <v>25</v>
      </c>
      <c r="S346">
        <v>25</v>
      </c>
      <c r="T346">
        <v>0</v>
      </c>
      <c r="U346">
        <v>0</v>
      </c>
      <c r="V346">
        <v>26.25</v>
      </c>
      <c r="W346">
        <v>1368</v>
      </c>
      <c r="X346">
        <v>1548</v>
      </c>
      <c r="Y346" t="s">
        <v>267</v>
      </c>
      <c r="AB346" t="s">
        <v>190</v>
      </c>
      <c r="AC346" s="6">
        <v>45962</v>
      </c>
      <c r="AD346" s="6">
        <v>45991</v>
      </c>
      <c r="AE346" s="7">
        <v>45960.4603240741</v>
      </c>
      <c r="AF346" t="s">
        <v>1033</v>
      </c>
      <c r="AG346">
        <v>200689</v>
      </c>
      <c r="AJ346" t="s">
        <v>192</v>
      </c>
      <c r="AK346" t="s">
        <v>193</v>
      </c>
      <c r="AM346" t="s">
        <v>245</v>
      </c>
      <c r="AO346">
        <v>0</v>
      </c>
      <c r="AP346">
        <v>610</v>
      </c>
      <c r="AQ346" t="s">
        <v>532</v>
      </c>
      <c r="AR346" t="s">
        <v>196</v>
      </c>
      <c r="AS346" t="s">
        <v>197</v>
      </c>
      <c r="AT346" t="s">
        <v>19</v>
      </c>
      <c r="AU346" t="s">
        <v>198</v>
      </c>
      <c r="AV346" t="s">
        <v>199</v>
      </c>
      <c r="AW346" t="s">
        <v>200</v>
      </c>
      <c r="AX346" t="s">
        <v>201</v>
      </c>
      <c r="AY346" t="s">
        <v>202</v>
      </c>
      <c r="AZ346" t="s">
        <v>203</v>
      </c>
      <c r="BA346" t="s">
        <v>18</v>
      </c>
      <c r="BB346">
        <v>0</v>
      </c>
      <c r="BC346">
        <v>0</v>
      </c>
    </row>
    <row r="347" spans="1:55">
      <c r="A347">
        <v>8000</v>
      </c>
      <c r="B347" t="s">
        <v>184</v>
      </c>
      <c r="C347" t="s">
        <v>185</v>
      </c>
      <c r="F347" t="s">
        <v>1034</v>
      </c>
      <c r="G347" t="s">
        <v>67</v>
      </c>
      <c r="H347">
        <v>1.4</v>
      </c>
      <c r="I347">
        <v>1325</v>
      </c>
      <c r="J347" t="s">
        <v>65</v>
      </c>
      <c r="K347" t="s">
        <v>65</v>
      </c>
      <c r="L347" t="s">
        <v>187</v>
      </c>
      <c r="M347" t="s">
        <v>188</v>
      </c>
      <c r="N347" t="s">
        <v>188</v>
      </c>
      <c r="O347">
        <v>25</v>
      </c>
      <c r="P347">
        <v>-0.75</v>
      </c>
      <c r="Q347">
        <v>-0.75</v>
      </c>
      <c r="R347">
        <v>25</v>
      </c>
      <c r="S347">
        <v>25</v>
      </c>
      <c r="T347">
        <v>0</v>
      </c>
      <c r="U347">
        <v>0</v>
      </c>
      <c r="V347">
        <v>26.25</v>
      </c>
      <c r="W347">
        <v>1345</v>
      </c>
      <c r="X347">
        <v>1545</v>
      </c>
      <c r="Y347" t="s">
        <v>189</v>
      </c>
      <c r="AB347" t="s">
        <v>268</v>
      </c>
      <c r="AC347" s="6">
        <v>45962</v>
      </c>
      <c r="AD347" s="6">
        <v>45991</v>
      </c>
      <c r="AE347" s="7">
        <v>45960.4603240741</v>
      </c>
      <c r="AF347" t="s">
        <v>1035</v>
      </c>
      <c r="AG347">
        <v>200689</v>
      </c>
      <c r="AJ347" t="s">
        <v>192</v>
      </c>
      <c r="AK347" t="s">
        <v>193</v>
      </c>
      <c r="AM347" t="s">
        <v>245</v>
      </c>
      <c r="AO347">
        <v>0</v>
      </c>
      <c r="AP347">
        <v>610</v>
      </c>
      <c r="AQ347" t="s">
        <v>305</v>
      </c>
      <c r="AR347" t="s">
        <v>196</v>
      </c>
      <c r="AS347" t="s">
        <v>197</v>
      </c>
      <c r="AT347" t="s">
        <v>271</v>
      </c>
      <c r="AU347" t="s">
        <v>198</v>
      </c>
      <c r="AV347" t="s">
        <v>199</v>
      </c>
      <c r="AW347" t="s">
        <v>200</v>
      </c>
      <c r="AX347" t="s">
        <v>201</v>
      </c>
      <c r="AY347" t="s">
        <v>202</v>
      </c>
      <c r="AZ347" t="s">
        <v>203</v>
      </c>
      <c r="BA347" t="s">
        <v>64</v>
      </c>
      <c r="BB347">
        <v>0</v>
      </c>
      <c r="BC347">
        <v>0</v>
      </c>
    </row>
    <row r="348" spans="1:55">
      <c r="A348">
        <v>8000</v>
      </c>
      <c r="B348" t="s">
        <v>184</v>
      </c>
      <c r="C348" t="s">
        <v>185</v>
      </c>
      <c r="F348" t="s">
        <v>1036</v>
      </c>
      <c r="G348" t="s">
        <v>67</v>
      </c>
      <c r="H348">
        <v>2</v>
      </c>
      <c r="I348">
        <v>1325</v>
      </c>
      <c r="J348" t="s">
        <v>65</v>
      </c>
      <c r="K348" t="s">
        <v>65</v>
      </c>
      <c r="L348" t="s">
        <v>187</v>
      </c>
      <c r="M348" t="s">
        <v>188</v>
      </c>
      <c r="N348" t="s">
        <v>188</v>
      </c>
      <c r="O348">
        <v>75</v>
      </c>
      <c r="P348">
        <v>-7.977</v>
      </c>
      <c r="Q348">
        <v>-7.98</v>
      </c>
      <c r="R348">
        <v>-8.78</v>
      </c>
      <c r="S348">
        <v>16.06</v>
      </c>
      <c r="T348">
        <v>0</v>
      </c>
      <c r="U348">
        <v>0</v>
      </c>
      <c r="V348">
        <v>-7.98</v>
      </c>
      <c r="W348">
        <v>1345</v>
      </c>
      <c r="X348">
        <v>1595</v>
      </c>
      <c r="Y348" t="s">
        <v>267</v>
      </c>
      <c r="AB348" t="s">
        <v>268</v>
      </c>
      <c r="AC348" s="6">
        <v>45931</v>
      </c>
      <c r="AD348" s="6">
        <v>45961</v>
      </c>
      <c r="AE348" s="7">
        <v>45916.6992013889</v>
      </c>
      <c r="AF348" t="s">
        <v>1037</v>
      </c>
      <c r="AG348">
        <v>200689</v>
      </c>
      <c r="AJ348" t="s">
        <v>192</v>
      </c>
      <c r="AK348" t="s">
        <v>193</v>
      </c>
      <c r="AM348" t="s">
        <v>245</v>
      </c>
      <c r="AO348">
        <v>0</v>
      </c>
      <c r="AP348">
        <v>610</v>
      </c>
      <c r="AQ348" t="s">
        <v>843</v>
      </c>
      <c r="AR348" t="s">
        <v>196</v>
      </c>
      <c r="AS348" t="s">
        <v>197</v>
      </c>
      <c r="AT348" t="s">
        <v>271</v>
      </c>
      <c r="AU348" t="s">
        <v>198</v>
      </c>
      <c r="AV348" t="s">
        <v>199</v>
      </c>
      <c r="AW348" t="s">
        <v>200</v>
      </c>
      <c r="AX348" t="s">
        <v>201</v>
      </c>
      <c r="AY348" t="s">
        <v>202</v>
      </c>
      <c r="AZ348" t="s">
        <v>203</v>
      </c>
      <c r="BA348" t="s">
        <v>64</v>
      </c>
      <c r="BB348">
        <v>0</v>
      </c>
      <c r="BC348">
        <v>0</v>
      </c>
    </row>
    <row r="349" spans="1:55">
      <c r="A349">
        <v>8000</v>
      </c>
      <c r="B349" t="s">
        <v>184</v>
      </c>
      <c r="C349" t="s">
        <v>185</v>
      </c>
      <c r="F349" t="s">
        <v>1038</v>
      </c>
      <c r="G349" t="s">
        <v>68</v>
      </c>
      <c r="H349">
        <v>1</v>
      </c>
      <c r="I349">
        <v>1330</v>
      </c>
      <c r="J349" t="s">
        <v>69</v>
      </c>
      <c r="K349" t="s">
        <v>69</v>
      </c>
      <c r="L349" t="s">
        <v>187</v>
      </c>
      <c r="M349" t="s">
        <v>188</v>
      </c>
      <c r="N349" t="s">
        <v>188</v>
      </c>
      <c r="O349">
        <v>25</v>
      </c>
      <c r="P349">
        <v>-0.75</v>
      </c>
      <c r="Q349">
        <v>-0.75</v>
      </c>
      <c r="R349">
        <v>0</v>
      </c>
      <c r="S349">
        <v>25</v>
      </c>
      <c r="T349">
        <v>0</v>
      </c>
      <c r="U349">
        <v>0</v>
      </c>
      <c r="V349">
        <v>26.25</v>
      </c>
      <c r="W349">
        <v>1350</v>
      </c>
      <c r="X349">
        <v>1550</v>
      </c>
      <c r="Y349" t="s">
        <v>189</v>
      </c>
      <c r="AB349" t="s">
        <v>341</v>
      </c>
      <c r="AC349" s="6">
        <v>45962</v>
      </c>
      <c r="AD349" s="6">
        <v>45996</v>
      </c>
      <c r="AE349" s="7">
        <v>45967.7216898148</v>
      </c>
      <c r="AF349" t="s">
        <v>1039</v>
      </c>
      <c r="AG349">
        <v>104991</v>
      </c>
      <c r="AJ349" t="s">
        <v>192</v>
      </c>
      <c r="AK349" t="s">
        <v>193</v>
      </c>
      <c r="AM349" t="s">
        <v>245</v>
      </c>
      <c r="AO349">
        <v>0</v>
      </c>
      <c r="AP349">
        <v>610</v>
      </c>
      <c r="AQ349" t="s">
        <v>351</v>
      </c>
      <c r="AR349" t="s">
        <v>196</v>
      </c>
      <c r="AS349" t="s">
        <v>197</v>
      </c>
      <c r="AT349" t="s">
        <v>271</v>
      </c>
      <c r="AU349" t="s">
        <v>198</v>
      </c>
      <c r="AV349" t="s">
        <v>199</v>
      </c>
      <c r="AW349" t="s">
        <v>200</v>
      </c>
      <c r="AX349" t="s">
        <v>201</v>
      </c>
      <c r="AY349" t="s">
        <v>202</v>
      </c>
      <c r="AZ349" t="s">
        <v>203</v>
      </c>
      <c r="BA349" t="s">
        <v>64</v>
      </c>
      <c r="BB349">
        <v>0</v>
      </c>
      <c r="BC349">
        <v>0</v>
      </c>
    </row>
    <row r="350" spans="1:55">
      <c r="A350">
        <v>8000</v>
      </c>
      <c r="B350" t="s">
        <v>184</v>
      </c>
      <c r="C350" t="s">
        <v>185</v>
      </c>
      <c r="F350" t="s">
        <v>1040</v>
      </c>
      <c r="G350" t="s">
        <v>75</v>
      </c>
      <c r="H350">
        <v>1.5</v>
      </c>
      <c r="I350">
        <v>1330</v>
      </c>
      <c r="J350" t="s">
        <v>15</v>
      </c>
      <c r="K350" t="s">
        <v>15</v>
      </c>
      <c r="L350" t="s">
        <v>187</v>
      </c>
      <c r="M350" t="s">
        <v>188</v>
      </c>
      <c r="N350" t="s">
        <v>188</v>
      </c>
      <c r="O350">
        <v>25</v>
      </c>
      <c r="P350">
        <v>1.95</v>
      </c>
      <c r="Q350">
        <v>1.95</v>
      </c>
      <c r="R350">
        <v>0.7</v>
      </c>
      <c r="S350">
        <v>25</v>
      </c>
      <c r="T350">
        <v>0</v>
      </c>
      <c r="U350">
        <v>0</v>
      </c>
      <c r="V350">
        <v>1.95</v>
      </c>
      <c r="W350">
        <v>1352</v>
      </c>
      <c r="X350">
        <v>1602</v>
      </c>
      <c r="Y350" t="s">
        <v>189</v>
      </c>
      <c r="AB350" t="s">
        <v>190</v>
      </c>
      <c r="AC350" s="6">
        <v>45962</v>
      </c>
      <c r="AD350" s="6">
        <v>45991</v>
      </c>
      <c r="AE350" s="7">
        <v>45954.9746527778</v>
      </c>
      <c r="AF350" t="s">
        <v>1041</v>
      </c>
      <c r="AG350">
        <v>201278</v>
      </c>
      <c r="AJ350" t="s">
        <v>192</v>
      </c>
      <c r="AK350" t="s">
        <v>193</v>
      </c>
      <c r="AM350" t="s">
        <v>245</v>
      </c>
      <c r="AO350">
        <v>0</v>
      </c>
      <c r="AP350">
        <v>610</v>
      </c>
      <c r="AQ350" t="s">
        <v>355</v>
      </c>
      <c r="AR350" t="s">
        <v>196</v>
      </c>
      <c r="AS350" t="s">
        <v>197</v>
      </c>
      <c r="AT350" t="s">
        <v>76</v>
      </c>
      <c r="AU350" t="s">
        <v>198</v>
      </c>
      <c r="AV350" t="s">
        <v>199</v>
      </c>
      <c r="AW350" t="s">
        <v>200</v>
      </c>
      <c r="AX350" t="s">
        <v>201</v>
      </c>
      <c r="AY350" t="s">
        <v>202</v>
      </c>
      <c r="AZ350" t="s">
        <v>203</v>
      </c>
      <c r="BA350" t="s">
        <v>98</v>
      </c>
      <c r="BB350">
        <v>0</v>
      </c>
      <c r="BC350">
        <v>0</v>
      </c>
    </row>
    <row r="351" spans="1:55">
      <c r="A351">
        <v>8000</v>
      </c>
      <c r="B351" t="s">
        <v>184</v>
      </c>
      <c r="C351" t="s">
        <v>185</v>
      </c>
      <c r="D351" t="s">
        <v>240</v>
      </c>
      <c r="E351" t="s">
        <v>989</v>
      </c>
      <c r="F351" t="s">
        <v>1042</v>
      </c>
      <c r="G351" t="s">
        <v>78</v>
      </c>
      <c r="H351">
        <v>2</v>
      </c>
      <c r="I351">
        <v>1330</v>
      </c>
      <c r="J351" t="s">
        <v>22</v>
      </c>
      <c r="K351" t="s">
        <v>22</v>
      </c>
      <c r="L351" t="s">
        <v>187</v>
      </c>
      <c r="M351" t="s">
        <v>188</v>
      </c>
      <c r="N351" t="s">
        <v>188</v>
      </c>
      <c r="O351">
        <v>30</v>
      </c>
      <c r="P351">
        <v>-16.76</v>
      </c>
      <c r="Q351">
        <v>-16.76</v>
      </c>
      <c r="R351">
        <v>-18.26</v>
      </c>
      <c r="S351">
        <v>30</v>
      </c>
      <c r="T351">
        <v>0</v>
      </c>
      <c r="U351">
        <v>0</v>
      </c>
      <c r="V351">
        <v>-16.76</v>
      </c>
      <c r="W351">
        <v>1375</v>
      </c>
      <c r="X351">
        <v>1555</v>
      </c>
      <c r="Y351" t="s">
        <v>999</v>
      </c>
      <c r="AB351" t="s">
        <v>992</v>
      </c>
      <c r="AC351" s="6">
        <v>45962</v>
      </c>
      <c r="AD351" s="6">
        <v>45991</v>
      </c>
      <c r="AE351" s="7">
        <v>45960.4812731482</v>
      </c>
      <c r="AF351" t="s">
        <v>1043</v>
      </c>
      <c r="AG351">
        <v>201278</v>
      </c>
      <c r="AJ351" t="s">
        <v>192</v>
      </c>
      <c r="AK351" t="s">
        <v>193</v>
      </c>
      <c r="AM351" t="s">
        <v>245</v>
      </c>
      <c r="AO351">
        <v>0</v>
      </c>
      <c r="AP351">
        <v>610</v>
      </c>
      <c r="AQ351" t="s">
        <v>1001</v>
      </c>
      <c r="AR351" t="s">
        <v>196</v>
      </c>
      <c r="AS351" t="s">
        <v>197</v>
      </c>
      <c r="AT351" t="s">
        <v>76</v>
      </c>
      <c r="AU351" t="s">
        <v>198</v>
      </c>
      <c r="AV351" t="s">
        <v>199</v>
      </c>
      <c r="AW351" t="s">
        <v>408</v>
      </c>
      <c r="AX351" t="s">
        <v>201</v>
      </c>
      <c r="AY351" t="s">
        <v>202</v>
      </c>
      <c r="AZ351" t="s">
        <v>1014</v>
      </c>
      <c r="BA351" t="s">
        <v>18</v>
      </c>
      <c r="BB351">
        <v>0</v>
      </c>
      <c r="BC351">
        <v>0</v>
      </c>
    </row>
    <row r="352" spans="1:55">
      <c r="A352">
        <v>8000</v>
      </c>
      <c r="B352" t="s">
        <v>184</v>
      </c>
      <c r="C352" t="s">
        <v>185</v>
      </c>
      <c r="D352" t="s">
        <v>380</v>
      </c>
      <c r="E352" t="s">
        <v>418</v>
      </c>
      <c r="F352" t="s">
        <v>1044</v>
      </c>
      <c r="G352" t="s">
        <v>83</v>
      </c>
      <c r="H352">
        <v>1.2</v>
      </c>
      <c r="I352">
        <v>1335</v>
      </c>
      <c r="J352" t="s">
        <v>86</v>
      </c>
      <c r="K352" t="s">
        <v>85</v>
      </c>
      <c r="L352" t="s">
        <v>187</v>
      </c>
      <c r="M352" t="s">
        <v>188</v>
      </c>
      <c r="N352" t="s">
        <v>188</v>
      </c>
      <c r="O352">
        <v>75</v>
      </c>
      <c r="P352">
        <v>6.61</v>
      </c>
      <c r="Q352">
        <v>6.61</v>
      </c>
      <c r="R352">
        <v>6.3</v>
      </c>
      <c r="S352">
        <v>75</v>
      </c>
      <c r="T352">
        <v>0</v>
      </c>
      <c r="U352">
        <v>0</v>
      </c>
      <c r="V352">
        <v>6.61</v>
      </c>
      <c r="W352">
        <v>1355</v>
      </c>
      <c r="X352">
        <v>1605</v>
      </c>
      <c r="Y352" t="s">
        <v>189</v>
      </c>
      <c r="AB352" t="s">
        <v>287</v>
      </c>
      <c r="AC352" s="6">
        <v>45931</v>
      </c>
      <c r="AD352" s="6">
        <v>45976</v>
      </c>
      <c r="AE352" s="7">
        <v>45932.4301041667</v>
      </c>
      <c r="AF352" t="s">
        <v>1045</v>
      </c>
      <c r="AG352">
        <v>200689</v>
      </c>
      <c r="AJ352" t="s">
        <v>192</v>
      </c>
      <c r="AK352" t="s">
        <v>193</v>
      </c>
      <c r="AM352" t="s">
        <v>245</v>
      </c>
      <c r="AO352">
        <v>0</v>
      </c>
      <c r="AP352">
        <v>610</v>
      </c>
      <c r="AQ352" t="s">
        <v>421</v>
      </c>
      <c r="AR352" t="s">
        <v>196</v>
      </c>
      <c r="AS352" t="s">
        <v>197</v>
      </c>
      <c r="AT352" t="s">
        <v>84</v>
      </c>
      <c r="AU352" t="s">
        <v>198</v>
      </c>
      <c r="AV352" t="s">
        <v>199</v>
      </c>
      <c r="AW352" t="s">
        <v>200</v>
      </c>
      <c r="AX352" t="s">
        <v>201</v>
      </c>
      <c r="AY352" t="s">
        <v>202</v>
      </c>
      <c r="AZ352" t="s">
        <v>203</v>
      </c>
      <c r="BA352" t="s">
        <v>127</v>
      </c>
      <c r="BB352">
        <v>72.14</v>
      </c>
      <c r="BC352">
        <v>0</v>
      </c>
    </row>
    <row r="353" spans="1:55">
      <c r="A353">
        <v>8000</v>
      </c>
      <c r="B353" t="s">
        <v>184</v>
      </c>
      <c r="C353" t="s">
        <v>185</v>
      </c>
      <c r="D353" t="s">
        <v>380</v>
      </c>
      <c r="E353" t="s">
        <v>418</v>
      </c>
      <c r="F353" t="s">
        <v>1046</v>
      </c>
      <c r="G353" t="s">
        <v>83</v>
      </c>
      <c r="H353">
        <v>1.2</v>
      </c>
      <c r="I353">
        <v>1335</v>
      </c>
      <c r="J353" t="s">
        <v>86</v>
      </c>
      <c r="K353" t="s">
        <v>85</v>
      </c>
      <c r="L353" t="s">
        <v>187</v>
      </c>
      <c r="M353" t="s">
        <v>188</v>
      </c>
      <c r="N353" t="s">
        <v>188</v>
      </c>
      <c r="O353">
        <v>50</v>
      </c>
      <c r="P353">
        <v>3.32</v>
      </c>
      <c r="Q353">
        <v>3.32</v>
      </c>
      <c r="R353">
        <v>3.16</v>
      </c>
      <c r="S353">
        <v>50</v>
      </c>
      <c r="T353">
        <v>0</v>
      </c>
      <c r="U353">
        <v>0</v>
      </c>
      <c r="V353">
        <v>3.32</v>
      </c>
      <c r="W353">
        <v>1355</v>
      </c>
      <c r="X353">
        <v>1605</v>
      </c>
      <c r="Y353" t="s">
        <v>189</v>
      </c>
      <c r="AB353" t="s">
        <v>287</v>
      </c>
      <c r="AC353" s="6">
        <v>45931</v>
      </c>
      <c r="AD353" s="6">
        <v>45976</v>
      </c>
      <c r="AE353" s="7">
        <v>45932.4301041667</v>
      </c>
      <c r="AF353" t="s">
        <v>1047</v>
      </c>
      <c r="AG353">
        <v>200689</v>
      </c>
      <c r="AJ353" t="s">
        <v>192</v>
      </c>
      <c r="AK353" t="s">
        <v>193</v>
      </c>
      <c r="AM353" t="s">
        <v>245</v>
      </c>
      <c r="AO353">
        <v>0</v>
      </c>
      <c r="AP353">
        <v>610</v>
      </c>
      <c r="AQ353" t="s">
        <v>421</v>
      </c>
      <c r="AR353" t="s">
        <v>196</v>
      </c>
      <c r="AS353" t="s">
        <v>197</v>
      </c>
      <c r="AT353" t="s">
        <v>84</v>
      </c>
      <c r="AU353" t="s">
        <v>198</v>
      </c>
      <c r="AV353" t="s">
        <v>199</v>
      </c>
      <c r="AW353" t="s">
        <v>200</v>
      </c>
      <c r="AX353" t="s">
        <v>201</v>
      </c>
      <c r="AY353" t="s">
        <v>202</v>
      </c>
      <c r="AZ353" t="s">
        <v>203</v>
      </c>
      <c r="BA353" t="s">
        <v>127</v>
      </c>
      <c r="BB353">
        <v>49.18</v>
      </c>
      <c r="BC353">
        <v>0</v>
      </c>
    </row>
    <row r="354" spans="1:55">
      <c r="A354">
        <v>8000</v>
      </c>
      <c r="B354" t="s">
        <v>184</v>
      </c>
      <c r="C354" t="s">
        <v>185</v>
      </c>
      <c r="D354" t="s">
        <v>250</v>
      </c>
      <c r="E354" t="s">
        <v>251</v>
      </c>
      <c r="F354" t="s">
        <v>1048</v>
      </c>
      <c r="G354" t="s">
        <v>42</v>
      </c>
      <c r="H354">
        <v>1.4</v>
      </c>
      <c r="I354">
        <v>1335</v>
      </c>
      <c r="J354" t="s">
        <v>43</v>
      </c>
      <c r="K354" t="s">
        <v>43</v>
      </c>
      <c r="L354" t="s">
        <v>187</v>
      </c>
      <c r="M354" t="s">
        <v>188</v>
      </c>
      <c r="N354" t="s">
        <v>188</v>
      </c>
      <c r="O354">
        <v>150</v>
      </c>
      <c r="P354">
        <v>-4.5</v>
      </c>
      <c r="Q354">
        <v>-4.5</v>
      </c>
      <c r="R354">
        <v>150</v>
      </c>
      <c r="S354">
        <v>150</v>
      </c>
      <c r="T354">
        <v>0</v>
      </c>
      <c r="U354">
        <v>0</v>
      </c>
      <c r="V354">
        <v>157.5</v>
      </c>
      <c r="W354">
        <v>1355</v>
      </c>
      <c r="X354">
        <v>1605</v>
      </c>
      <c r="Y354" t="s">
        <v>189</v>
      </c>
      <c r="AB354" t="s">
        <v>253</v>
      </c>
      <c r="AC354" s="6">
        <v>45962</v>
      </c>
      <c r="AD354" s="6">
        <v>45991</v>
      </c>
      <c r="AE354" s="7">
        <v>45961.5547106481</v>
      </c>
      <c r="AF354" t="s">
        <v>1049</v>
      </c>
      <c r="AG354">
        <v>104991</v>
      </c>
      <c r="AJ354" t="s">
        <v>192</v>
      </c>
      <c r="AK354" t="s">
        <v>193</v>
      </c>
      <c r="AM354" t="s">
        <v>245</v>
      </c>
      <c r="AO354">
        <v>0</v>
      </c>
      <c r="AP354">
        <v>610</v>
      </c>
      <c r="AQ354" t="s">
        <v>1050</v>
      </c>
      <c r="AR354" t="s">
        <v>196</v>
      </c>
      <c r="AS354" t="s">
        <v>197</v>
      </c>
      <c r="AT354" t="s">
        <v>256</v>
      </c>
      <c r="AU354" t="s">
        <v>198</v>
      </c>
      <c r="AV354" t="s">
        <v>199</v>
      </c>
      <c r="AW354" t="s">
        <v>200</v>
      </c>
      <c r="AX354" t="s">
        <v>201</v>
      </c>
      <c r="AY354" t="s">
        <v>202</v>
      </c>
      <c r="AZ354" t="s">
        <v>203</v>
      </c>
      <c r="BA354" t="s">
        <v>32</v>
      </c>
      <c r="BB354">
        <v>0</v>
      </c>
      <c r="BC354">
        <v>0</v>
      </c>
    </row>
    <row r="355" spans="1:55">
      <c r="A355">
        <v>8000</v>
      </c>
      <c r="B355" t="s">
        <v>184</v>
      </c>
      <c r="C355" t="s">
        <v>185</v>
      </c>
      <c r="F355" t="s">
        <v>1051</v>
      </c>
      <c r="G355" t="s">
        <v>67</v>
      </c>
      <c r="H355">
        <v>1</v>
      </c>
      <c r="I355">
        <v>1340</v>
      </c>
      <c r="J355" t="s">
        <v>65</v>
      </c>
      <c r="K355" t="s">
        <v>65</v>
      </c>
      <c r="L355" t="s">
        <v>187</v>
      </c>
      <c r="M355" t="s">
        <v>188</v>
      </c>
      <c r="N355" t="s">
        <v>188</v>
      </c>
      <c r="O355">
        <v>25</v>
      </c>
      <c r="P355">
        <v>0.05</v>
      </c>
      <c r="Q355">
        <v>0.05</v>
      </c>
      <c r="R355">
        <v>-1.2</v>
      </c>
      <c r="S355">
        <v>25</v>
      </c>
      <c r="T355">
        <v>0</v>
      </c>
      <c r="U355">
        <v>0</v>
      </c>
      <c r="V355">
        <v>0.05</v>
      </c>
      <c r="W355">
        <v>1360</v>
      </c>
      <c r="X355">
        <v>1560</v>
      </c>
      <c r="Y355" t="s">
        <v>267</v>
      </c>
      <c r="AB355" t="s">
        <v>268</v>
      </c>
      <c r="AC355" s="6">
        <v>45962</v>
      </c>
      <c r="AD355" s="6">
        <v>45991</v>
      </c>
      <c r="AE355" s="7">
        <v>45954.4539930556</v>
      </c>
      <c r="AF355" t="s">
        <v>1052</v>
      </c>
      <c r="AG355">
        <v>200689</v>
      </c>
      <c r="AJ355" t="s">
        <v>192</v>
      </c>
      <c r="AK355" t="s">
        <v>193</v>
      </c>
      <c r="AM355" t="s">
        <v>245</v>
      </c>
      <c r="AO355">
        <v>26.2</v>
      </c>
      <c r="AP355">
        <v>610</v>
      </c>
      <c r="AQ355" t="s">
        <v>270</v>
      </c>
      <c r="AR355" t="s">
        <v>196</v>
      </c>
      <c r="AS355" t="s">
        <v>197</v>
      </c>
      <c r="AT355" t="s">
        <v>271</v>
      </c>
      <c r="AU355" t="s">
        <v>198</v>
      </c>
      <c r="AV355" t="s">
        <v>199</v>
      </c>
      <c r="AW355" t="s">
        <v>200</v>
      </c>
      <c r="AX355" t="s">
        <v>201</v>
      </c>
      <c r="AY355" t="s">
        <v>202</v>
      </c>
      <c r="AZ355" t="s">
        <v>203</v>
      </c>
      <c r="BA355" t="s">
        <v>64</v>
      </c>
      <c r="BB355">
        <v>0</v>
      </c>
      <c r="BC355">
        <v>0</v>
      </c>
    </row>
    <row r="356" spans="1:55">
      <c r="A356">
        <v>8000</v>
      </c>
      <c r="B356" t="s">
        <v>184</v>
      </c>
      <c r="C356" t="s">
        <v>185</v>
      </c>
      <c r="F356" t="s">
        <v>1053</v>
      </c>
      <c r="G356" t="s">
        <v>68</v>
      </c>
      <c r="H356">
        <v>1</v>
      </c>
      <c r="I356">
        <v>1340</v>
      </c>
      <c r="J356" t="s">
        <v>69</v>
      </c>
      <c r="K356" t="s">
        <v>69</v>
      </c>
      <c r="L356" t="s">
        <v>187</v>
      </c>
      <c r="M356" t="s">
        <v>188</v>
      </c>
      <c r="N356" t="s">
        <v>188</v>
      </c>
      <c r="O356">
        <v>50</v>
      </c>
      <c r="P356">
        <v>-1.5</v>
      </c>
      <c r="Q356">
        <v>-1.5</v>
      </c>
      <c r="R356">
        <v>50</v>
      </c>
      <c r="S356">
        <v>50</v>
      </c>
      <c r="T356">
        <v>0</v>
      </c>
      <c r="U356">
        <v>0</v>
      </c>
      <c r="V356">
        <v>52.5</v>
      </c>
      <c r="W356">
        <v>1360</v>
      </c>
      <c r="X356">
        <v>1560</v>
      </c>
      <c r="Y356" t="s">
        <v>293</v>
      </c>
      <c r="AB356" t="s">
        <v>341</v>
      </c>
      <c r="AC356" s="6">
        <v>45962</v>
      </c>
      <c r="AD356" s="6">
        <v>45991</v>
      </c>
      <c r="AE356" s="7">
        <v>45961.5547222222</v>
      </c>
      <c r="AF356" t="s">
        <v>1054</v>
      </c>
      <c r="AG356">
        <v>104991</v>
      </c>
      <c r="AJ356" t="s">
        <v>192</v>
      </c>
      <c r="AK356" t="s">
        <v>193</v>
      </c>
      <c r="AM356" t="s">
        <v>245</v>
      </c>
      <c r="AO356">
        <v>0</v>
      </c>
      <c r="AP356">
        <v>610</v>
      </c>
      <c r="AQ356" t="s">
        <v>1055</v>
      </c>
      <c r="AR356" t="s">
        <v>196</v>
      </c>
      <c r="AS356" t="s">
        <v>197</v>
      </c>
      <c r="AT356" t="s">
        <v>271</v>
      </c>
      <c r="AU356" t="s">
        <v>198</v>
      </c>
      <c r="AV356" t="s">
        <v>199</v>
      </c>
      <c r="AW356" t="s">
        <v>200</v>
      </c>
      <c r="AX356" t="s">
        <v>201</v>
      </c>
      <c r="AY356" t="s">
        <v>202</v>
      </c>
      <c r="AZ356" t="s">
        <v>203</v>
      </c>
      <c r="BA356" t="s">
        <v>64</v>
      </c>
      <c r="BB356">
        <v>0</v>
      </c>
      <c r="BC356">
        <v>0</v>
      </c>
    </row>
    <row r="357" spans="1:55">
      <c r="A357">
        <v>8000</v>
      </c>
      <c r="B357" t="s">
        <v>184</v>
      </c>
      <c r="C357" t="s">
        <v>185</v>
      </c>
      <c r="D357" t="s">
        <v>240</v>
      </c>
      <c r="E357" t="s">
        <v>989</v>
      </c>
      <c r="F357" t="s">
        <v>1056</v>
      </c>
      <c r="G357" t="s">
        <v>78</v>
      </c>
      <c r="H357">
        <v>1.4</v>
      </c>
      <c r="I357">
        <v>1340</v>
      </c>
      <c r="J357" t="s">
        <v>22</v>
      </c>
      <c r="K357" t="s">
        <v>22</v>
      </c>
      <c r="L357" t="s">
        <v>187</v>
      </c>
      <c r="M357" t="s">
        <v>188</v>
      </c>
      <c r="N357" t="s">
        <v>188</v>
      </c>
      <c r="O357">
        <v>70</v>
      </c>
      <c r="P357">
        <v>1.12</v>
      </c>
      <c r="Q357">
        <v>1.12</v>
      </c>
      <c r="R357">
        <v>-5.28</v>
      </c>
      <c r="S357">
        <v>70</v>
      </c>
      <c r="T357">
        <v>27</v>
      </c>
      <c r="U357">
        <v>0</v>
      </c>
      <c r="V357">
        <v>1.12</v>
      </c>
      <c r="W357">
        <v>1385</v>
      </c>
      <c r="X357">
        <v>1565</v>
      </c>
      <c r="Y357" t="s">
        <v>999</v>
      </c>
      <c r="AB357" t="s">
        <v>992</v>
      </c>
      <c r="AC357" s="6">
        <v>45962</v>
      </c>
      <c r="AD357" s="6">
        <v>45991</v>
      </c>
      <c r="AE357" s="7">
        <v>45960.4812615741</v>
      </c>
      <c r="AF357" t="s">
        <v>1057</v>
      </c>
      <c r="AG357">
        <v>201278</v>
      </c>
      <c r="AJ357" t="s">
        <v>192</v>
      </c>
      <c r="AK357" t="s">
        <v>193</v>
      </c>
      <c r="AM357" t="s">
        <v>245</v>
      </c>
      <c r="AO357">
        <v>0</v>
      </c>
      <c r="AP357">
        <v>610</v>
      </c>
      <c r="AQ357" t="s">
        <v>1001</v>
      </c>
      <c r="AR357" t="s">
        <v>196</v>
      </c>
      <c r="AS357" t="s">
        <v>197</v>
      </c>
      <c r="AT357" t="s">
        <v>76</v>
      </c>
      <c r="AU357" t="s">
        <v>198</v>
      </c>
      <c r="AV357" t="s">
        <v>199</v>
      </c>
      <c r="AW357" t="s">
        <v>408</v>
      </c>
      <c r="AX357" t="s">
        <v>201</v>
      </c>
      <c r="AY357" t="s">
        <v>202</v>
      </c>
      <c r="AZ357" t="s">
        <v>1014</v>
      </c>
      <c r="BA357" t="s">
        <v>18</v>
      </c>
      <c r="BB357">
        <v>0</v>
      </c>
      <c r="BC357">
        <v>0</v>
      </c>
    </row>
    <row r="358" spans="1:55">
      <c r="A358">
        <v>8000</v>
      </c>
      <c r="B358" t="s">
        <v>184</v>
      </c>
      <c r="C358" t="s">
        <v>185</v>
      </c>
      <c r="F358" t="s">
        <v>1058</v>
      </c>
      <c r="G358" t="s">
        <v>67</v>
      </c>
      <c r="H358">
        <v>1.4</v>
      </c>
      <c r="I358">
        <v>1340</v>
      </c>
      <c r="J358" t="s">
        <v>65</v>
      </c>
      <c r="K358" t="s">
        <v>65</v>
      </c>
      <c r="L358" t="s">
        <v>187</v>
      </c>
      <c r="M358" t="s">
        <v>188</v>
      </c>
      <c r="N358" t="s">
        <v>188</v>
      </c>
      <c r="O358">
        <v>25</v>
      </c>
      <c r="P358">
        <v>1.31</v>
      </c>
      <c r="Q358">
        <v>1.31</v>
      </c>
      <c r="R358">
        <v>0.06</v>
      </c>
      <c r="S358">
        <v>25</v>
      </c>
      <c r="T358">
        <v>0</v>
      </c>
      <c r="U358">
        <v>0</v>
      </c>
      <c r="V358">
        <v>1.31</v>
      </c>
      <c r="W358">
        <v>1360</v>
      </c>
      <c r="X358">
        <v>1560</v>
      </c>
      <c r="Y358" t="s">
        <v>189</v>
      </c>
      <c r="AB358" t="s">
        <v>268</v>
      </c>
      <c r="AC358" s="6">
        <v>45962</v>
      </c>
      <c r="AD358" s="6">
        <v>45991</v>
      </c>
      <c r="AE358" s="7">
        <v>45954.9746527778</v>
      </c>
      <c r="AF358" t="s">
        <v>1059</v>
      </c>
      <c r="AG358">
        <v>201278</v>
      </c>
      <c r="AJ358" t="s">
        <v>192</v>
      </c>
      <c r="AK358" t="s">
        <v>193</v>
      </c>
      <c r="AM358" t="s">
        <v>245</v>
      </c>
      <c r="AO358">
        <v>24.94</v>
      </c>
      <c r="AP358">
        <v>610</v>
      </c>
      <c r="AQ358" t="s">
        <v>355</v>
      </c>
      <c r="AR358" t="s">
        <v>196</v>
      </c>
      <c r="AS358" t="s">
        <v>197</v>
      </c>
      <c r="AT358" t="s">
        <v>271</v>
      </c>
      <c r="AU358" t="s">
        <v>198</v>
      </c>
      <c r="AV358" t="s">
        <v>199</v>
      </c>
      <c r="AW358" t="s">
        <v>200</v>
      </c>
      <c r="AX358" t="s">
        <v>201</v>
      </c>
      <c r="AY358" t="s">
        <v>202</v>
      </c>
      <c r="AZ358" t="s">
        <v>203</v>
      </c>
      <c r="BA358" t="s">
        <v>64</v>
      </c>
      <c r="BB358">
        <v>0</v>
      </c>
      <c r="BC358">
        <v>0</v>
      </c>
    </row>
    <row r="359" spans="1:55">
      <c r="A359">
        <v>8000</v>
      </c>
      <c r="B359" t="s">
        <v>184</v>
      </c>
      <c r="C359" t="s">
        <v>185</v>
      </c>
      <c r="F359" t="s">
        <v>1060</v>
      </c>
      <c r="G359" t="s">
        <v>83</v>
      </c>
      <c r="H359">
        <v>1.8</v>
      </c>
      <c r="I359">
        <v>1340</v>
      </c>
      <c r="J359" t="s">
        <v>86</v>
      </c>
      <c r="K359" t="s">
        <v>85</v>
      </c>
      <c r="L359" t="s">
        <v>187</v>
      </c>
      <c r="M359" t="s">
        <v>188</v>
      </c>
      <c r="N359" t="s">
        <v>188</v>
      </c>
      <c r="O359">
        <v>50</v>
      </c>
      <c r="P359">
        <v>-1.5</v>
      </c>
      <c r="Q359">
        <v>-1.5</v>
      </c>
      <c r="R359">
        <v>50</v>
      </c>
      <c r="S359">
        <v>50</v>
      </c>
      <c r="T359">
        <v>0</v>
      </c>
      <c r="U359">
        <v>0</v>
      </c>
      <c r="V359">
        <v>52.5</v>
      </c>
      <c r="W359">
        <v>1360</v>
      </c>
      <c r="X359">
        <v>1610</v>
      </c>
      <c r="Y359" t="s">
        <v>267</v>
      </c>
      <c r="AB359" t="s">
        <v>287</v>
      </c>
      <c r="AC359" s="6">
        <v>45962</v>
      </c>
      <c r="AD359" s="6">
        <v>46006</v>
      </c>
      <c r="AE359" s="7">
        <v>45960.4603240741</v>
      </c>
      <c r="AF359" t="s">
        <v>1061</v>
      </c>
      <c r="AG359">
        <v>200689</v>
      </c>
      <c r="AJ359" t="s">
        <v>192</v>
      </c>
      <c r="AK359" t="s">
        <v>193</v>
      </c>
      <c r="AM359" t="s">
        <v>245</v>
      </c>
      <c r="AO359">
        <v>0</v>
      </c>
      <c r="AP359">
        <v>610</v>
      </c>
      <c r="AQ359" t="s">
        <v>1062</v>
      </c>
      <c r="AR359" t="s">
        <v>196</v>
      </c>
      <c r="AS359" t="s">
        <v>197</v>
      </c>
      <c r="AT359" t="s">
        <v>84</v>
      </c>
      <c r="AU359" t="s">
        <v>198</v>
      </c>
      <c r="AV359" t="s">
        <v>199</v>
      </c>
      <c r="AW359" t="s">
        <v>200</v>
      </c>
      <c r="AX359" t="s">
        <v>201</v>
      </c>
      <c r="AY359" t="s">
        <v>202</v>
      </c>
      <c r="AZ359" t="s">
        <v>203</v>
      </c>
      <c r="BA359" t="s">
        <v>127</v>
      </c>
      <c r="BB359">
        <v>0</v>
      </c>
      <c r="BC359">
        <v>0</v>
      </c>
    </row>
    <row r="360" spans="1:55">
      <c r="A360">
        <v>8000</v>
      </c>
      <c r="B360" t="s">
        <v>184</v>
      </c>
      <c r="C360" t="s">
        <v>185</v>
      </c>
      <c r="F360" t="s">
        <v>1063</v>
      </c>
      <c r="G360" t="s">
        <v>52</v>
      </c>
      <c r="H360">
        <v>0.65</v>
      </c>
      <c r="I360">
        <v>1342</v>
      </c>
      <c r="J360" t="s">
        <v>53</v>
      </c>
      <c r="K360" t="s">
        <v>53</v>
      </c>
      <c r="L360" t="s">
        <v>187</v>
      </c>
      <c r="M360" t="s">
        <v>188</v>
      </c>
      <c r="N360" t="s">
        <v>188</v>
      </c>
      <c r="O360">
        <v>50</v>
      </c>
      <c r="P360">
        <v>-1.5</v>
      </c>
      <c r="Q360">
        <v>-1.5</v>
      </c>
      <c r="R360">
        <v>50</v>
      </c>
      <c r="S360">
        <v>50</v>
      </c>
      <c r="T360">
        <v>0</v>
      </c>
      <c r="U360">
        <v>0</v>
      </c>
      <c r="V360">
        <v>52.5</v>
      </c>
      <c r="W360">
        <v>1382</v>
      </c>
      <c r="X360">
        <v>1562</v>
      </c>
      <c r="Y360" t="s">
        <v>189</v>
      </c>
      <c r="AB360" t="s">
        <v>294</v>
      </c>
      <c r="AC360" s="6">
        <v>45962</v>
      </c>
      <c r="AD360" s="6">
        <v>45991</v>
      </c>
      <c r="AE360" s="7">
        <v>45960.7117361111</v>
      </c>
      <c r="AF360" t="s">
        <v>1064</v>
      </c>
      <c r="AG360">
        <v>200689</v>
      </c>
      <c r="AJ360" t="s">
        <v>192</v>
      </c>
      <c r="AK360" t="s">
        <v>193</v>
      </c>
      <c r="AM360" t="s">
        <v>245</v>
      </c>
      <c r="AO360">
        <v>0</v>
      </c>
      <c r="AP360">
        <v>610</v>
      </c>
      <c r="AQ360" t="s">
        <v>302</v>
      </c>
      <c r="AR360" t="s">
        <v>196</v>
      </c>
      <c r="AS360" t="s">
        <v>197</v>
      </c>
      <c r="AT360" t="s">
        <v>33</v>
      </c>
      <c r="AU360" t="s">
        <v>198</v>
      </c>
      <c r="AV360" t="s">
        <v>199</v>
      </c>
      <c r="AW360" t="s">
        <v>200</v>
      </c>
      <c r="AX360" t="s">
        <v>201</v>
      </c>
      <c r="AY360" t="s">
        <v>202</v>
      </c>
      <c r="AZ360" t="s">
        <v>203</v>
      </c>
      <c r="BA360" t="s">
        <v>50</v>
      </c>
      <c r="BB360">
        <v>0</v>
      </c>
      <c r="BC360">
        <v>0</v>
      </c>
    </row>
    <row r="361" spans="1:55">
      <c r="A361">
        <v>8000</v>
      </c>
      <c r="B361" t="s">
        <v>184</v>
      </c>
      <c r="C361" t="s">
        <v>185</v>
      </c>
      <c r="F361" t="s">
        <v>1065</v>
      </c>
      <c r="G361" t="s">
        <v>67</v>
      </c>
      <c r="H361">
        <v>1.4</v>
      </c>
      <c r="I361">
        <v>1344</v>
      </c>
      <c r="J361" t="s">
        <v>65</v>
      </c>
      <c r="K361" t="s">
        <v>65</v>
      </c>
      <c r="L361" t="s">
        <v>187</v>
      </c>
      <c r="M361" t="s">
        <v>188</v>
      </c>
      <c r="N361" t="s">
        <v>188</v>
      </c>
      <c r="O361">
        <v>25</v>
      </c>
      <c r="P361">
        <v>-0.75</v>
      </c>
      <c r="Q361">
        <v>-0.75</v>
      </c>
      <c r="R361">
        <v>25</v>
      </c>
      <c r="S361">
        <v>25</v>
      </c>
      <c r="T361">
        <v>0</v>
      </c>
      <c r="U361">
        <v>0</v>
      </c>
      <c r="V361">
        <v>26.25</v>
      </c>
      <c r="W361">
        <v>1364</v>
      </c>
      <c r="X361">
        <v>1564</v>
      </c>
      <c r="Y361" t="s">
        <v>300</v>
      </c>
      <c r="AB361" t="s">
        <v>268</v>
      </c>
      <c r="AC361" s="6">
        <v>45931</v>
      </c>
      <c r="AD361" s="6">
        <v>45991</v>
      </c>
      <c r="AE361" s="7">
        <v>45965.5469675926</v>
      </c>
      <c r="AF361" t="s">
        <v>1066</v>
      </c>
      <c r="AG361">
        <v>201278</v>
      </c>
      <c r="AJ361" t="s">
        <v>192</v>
      </c>
      <c r="AK361" t="s">
        <v>193</v>
      </c>
      <c r="AM361" t="s">
        <v>245</v>
      </c>
      <c r="AO361">
        <v>0</v>
      </c>
      <c r="AP361">
        <v>610</v>
      </c>
      <c r="AQ361" t="s">
        <v>1067</v>
      </c>
      <c r="AR361" t="s">
        <v>196</v>
      </c>
      <c r="AS361" t="s">
        <v>197</v>
      </c>
      <c r="AT361" t="s">
        <v>271</v>
      </c>
      <c r="AU361" t="s">
        <v>198</v>
      </c>
      <c r="AV361" t="s">
        <v>199</v>
      </c>
      <c r="AW361" t="s">
        <v>200</v>
      </c>
      <c r="AX361" t="s">
        <v>201</v>
      </c>
      <c r="AY361" t="s">
        <v>202</v>
      </c>
      <c r="AZ361" t="s">
        <v>203</v>
      </c>
      <c r="BA361" t="s">
        <v>64</v>
      </c>
      <c r="BB361">
        <v>0</v>
      </c>
      <c r="BC361">
        <v>0</v>
      </c>
    </row>
    <row r="362" spans="1:55">
      <c r="A362">
        <v>8000</v>
      </c>
      <c r="B362" t="s">
        <v>184</v>
      </c>
      <c r="C362" t="s">
        <v>185</v>
      </c>
      <c r="D362" t="s">
        <v>240</v>
      </c>
      <c r="E362" t="s">
        <v>241</v>
      </c>
      <c r="F362" t="s">
        <v>1068</v>
      </c>
      <c r="G362" t="s">
        <v>11</v>
      </c>
      <c r="H362">
        <v>1</v>
      </c>
      <c r="I362">
        <v>1347</v>
      </c>
      <c r="J362" t="s">
        <v>15</v>
      </c>
      <c r="K362" t="s">
        <v>15</v>
      </c>
      <c r="L362" t="s">
        <v>187</v>
      </c>
      <c r="M362" t="s">
        <v>188</v>
      </c>
      <c r="N362" t="s">
        <v>188</v>
      </c>
      <c r="O362">
        <v>25</v>
      </c>
      <c r="P362">
        <v>1.59</v>
      </c>
      <c r="Q362">
        <v>1.59</v>
      </c>
      <c r="R362">
        <v>0.34</v>
      </c>
      <c r="S362">
        <v>25</v>
      </c>
      <c r="T362">
        <v>0</v>
      </c>
      <c r="U362">
        <v>0</v>
      </c>
      <c r="V362">
        <v>1.59</v>
      </c>
      <c r="W362">
        <v>1369</v>
      </c>
      <c r="X362">
        <v>1619</v>
      </c>
      <c r="Y362" t="s">
        <v>243</v>
      </c>
      <c r="AB362" t="s">
        <v>190</v>
      </c>
      <c r="AC362" s="6">
        <v>45962</v>
      </c>
      <c r="AD362" s="6">
        <v>45991</v>
      </c>
      <c r="AE362" s="7">
        <v>45964.4168518518</v>
      </c>
      <c r="AF362" t="s">
        <v>1069</v>
      </c>
      <c r="AG362">
        <v>104779</v>
      </c>
      <c r="AJ362" t="s">
        <v>192</v>
      </c>
      <c r="AK362" t="s">
        <v>193</v>
      </c>
      <c r="AM362" t="s">
        <v>245</v>
      </c>
      <c r="AO362">
        <v>0</v>
      </c>
      <c r="AP362">
        <v>610</v>
      </c>
      <c r="AQ362" t="s">
        <v>246</v>
      </c>
      <c r="AR362" t="s">
        <v>196</v>
      </c>
      <c r="AS362" t="s">
        <v>197</v>
      </c>
      <c r="AT362" t="s">
        <v>8</v>
      </c>
      <c r="AU362" t="s">
        <v>198</v>
      </c>
      <c r="AV362" t="s">
        <v>199</v>
      </c>
      <c r="AW362" t="s">
        <v>247</v>
      </c>
      <c r="AX362" t="s">
        <v>201</v>
      </c>
      <c r="AY362" t="s">
        <v>202</v>
      </c>
      <c r="AZ362" t="s">
        <v>203</v>
      </c>
      <c r="BA362" t="s">
        <v>98</v>
      </c>
      <c r="BB362">
        <v>0</v>
      </c>
      <c r="BC362">
        <v>0</v>
      </c>
    </row>
    <row r="363" spans="1:55">
      <c r="A363">
        <v>8000</v>
      </c>
      <c r="B363" t="s">
        <v>184</v>
      </c>
      <c r="C363" t="s">
        <v>185</v>
      </c>
      <c r="F363" t="s">
        <v>1070</v>
      </c>
      <c r="G363" t="s">
        <v>83</v>
      </c>
      <c r="H363">
        <v>1.5</v>
      </c>
      <c r="I363">
        <v>1348</v>
      </c>
      <c r="J363" t="s">
        <v>86</v>
      </c>
      <c r="K363" t="s">
        <v>85</v>
      </c>
      <c r="L363" t="s">
        <v>187</v>
      </c>
      <c r="M363" t="s">
        <v>188</v>
      </c>
      <c r="N363" t="s">
        <v>188</v>
      </c>
      <c r="O363">
        <v>50</v>
      </c>
      <c r="P363">
        <v>2.96</v>
      </c>
      <c r="Q363">
        <v>2.96</v>
      </c>
      <c r="R363">
        <v>2.82</v>
      </c>
      <c r="S363">
        <v>50</v>
      </c>
      <c r="T363">
        <v>0</v>
      </c>
      <c r="U363">
        <v>0</v>
      </c>
      <c r="V363">
        <v>2.96</v>
      </c>
      <c r="W363">
        <v>1368</v>
      </c>
      <c r="X363">
        <v>1618</v>
      </c>
      <c r="Y363" t="s">
        <v>263</v>
      </c>
      <c r="AB363" t="s">
        <v>287</v>
      </c>
      <c r="AC363" s="6">
        <v>45931</v>
      </c>
      <c r="AD363" s="6">
        <v>45976</v>
      </c>
      <c r="AE363" s="7">
        <v>45932.4301041667</v>
      </c>
      <c r="AF363" t="s">
        <v>1071</v>
      </c>
      <c r="AG363">
        <v>104991</v>
      </c>
      <c r="AJ363" t="s">
        <v>192</v>
      </c>
      <c r="AK363" t="s">
        <v>193</v>
      </c>
      <c r="AM363" t="s">
        <v>245</v>
      </c>
      <c r="AO363">
        <v>0</v>
      </c>
      <c r="AP363">
        <v>610</v>
      </c>
      <c r="AQ363" t="s">
        <v>451</v>
      </c>
      <c r="AR363" t="s">
        <v>196</v>
      </c>
      <c r="AS363" t="s">
        <v>197</v>
      </c>
      <c r="AT363" t="s">
        <v>84</v>
      </c>
      <c r="AU363" t="s">
        <v>198</v>
      </c>
      <c r="AV363" t="s">
        <v>199</v>
      </c>
      <c r="AW363" t="s">
        <v>200</v>
      </c>
      <c r="AX363" t="s">
        <v>201</v>
      </c>
      <c r="AY363" t="s">
        <v>202</v>
      </c>
      <c r="AZ363" t="s">
        <v>203</v>
      </c>
      <c r="BA363" t="s">
        <v>127</v>
      </c>
      <c r="BB363">
        <v>49.54</v>
      </c>
      <c r="BC363">
        <v>0</v>
      </c>
    </row>
    <row r="364" spans="1:55">
      <c r="A364">
        <v>8000</v>
      </c>
      <c r="B364" t="s">
        <v>184</v>
      </c>
      <c r="C364" t="s">
        <v>185</v>
      </c>
      <c r="F364" t="s">
        <v>1072</v>
      </c>
      <c r="G364" t="s">
        <v>24</v>
      </c>
      <c r="H364">
        <v>0.65</v>
      </c>
      <c r="I364">
        <v>1350</v>
      </c>
      <c r="J364" t="s">
        <v>22</v>
      </c>
      <c r="K364" t="s">
        <v>22</v>
      </c>
      <c r="L364" t="s">
        <v>187</v>
      </c>
      <c r="M364" t="s">
        <v>188</v>
      </c>
      <c r="N364" t="s">
        <v>188</v>
      </c>
      <c r="O364">
        <v>50</v>
      </c>
      <c r="P364">
        <v>0.42</v>
      </c>
      <c r="Q364">
        <v>0.42</v>
      </c>
      <c r="R364">
        <v>-2.08</v>
      </c>
      <c r="S364">
        <v>50</v>
      </c>
      <c r="T364">
        <v>27</v>
      </c>
      <c r="U364">
        <v>0</v>
      </c>
      <c r="V364">
        <v>27.42</v>
      </c>
      <c r="W364">
        <v>1395</v>
      </c>
      <c r="X364">
        <v>1575</v>
      </c>
      <c r="Y364" t="s">
        <v>189</v>
      </c>
      <c r="AB364" t="s">
        <v>1073</v>
      </c>
      <c r="AC364" s="6">
        <v>45962</v>
      </c>
      <c r="AD364" s="6">
        <v>45991</v>
      </c>
      <c r="AE364" s="7">
        <v>45959.3721296296</v>
      </c>
      <c r="AF364" t="s">
        <v>1074</v>
      </c>
      <c r="AG364">
        <v>200689</v>
      </c>
      <c r="AJ364" t="s">
        <v>192</v>
      </c>
      <c r="AK364" t="s">
        <v>193</v>
      </c>
      <c r="AM364" t="s">
        <v>245</v>
      </c>
      <c r="AO364">
        <v>0</v>
      </c>
      <c r="AP364">
        <v>610</v>
      </c>
      <c r="AQ364" t="s">
        <v>1075</v>
      </c>
      <c r="AR364" t="s">
        <v>196</v>
      </c>
      <c r="AS364" t="s">
        <v>197</v>
      </c>
      <c r="AT364" t="s">
        <v>19</v>
      </c>
      <c r="AU364" t="s">
        <v>198</v>
      </c>
      <c r="AV364" t="s">
        <v>199</v>
      </c>
      <c r="AW364" t="s">
        <v>200</v>
      </c>
      <c r="AX364" t="s">
        <v>201</v>
      </c>
      <c r="AY364" t="s">
        <v>202</v>
      </c>
      <c r="AZ364" t="s">
        <v>203</v>
      </c>
      <c r="BA364" t="s">
        <v>18</v>
      </c>
      <c r="BB364">
        <v>0</v>
      </c>
      <c r="BC364">
        <v>0</v>
      </c>
    </row>
    <row r="365" spans="1:55">
      <c r="A365">
        <v>8000</v>
      </c>
      <c r="B365" t="s">
        <v>184</v>
      </c>
      <c r="C365" t="s">
        <v>185</v>
      </c>
      <c r="D365" t="s">
        <v>240</v>
      </c>
      <c r="E365" t="s">
        <v>989</v>
      </c>
      <c r="F365" t="s">
        <v>1076</v>
      </c>
      <c r="G365" t="s">
        <v>79</v>
      </c>
      <c r="H365">
        <v>0.7</v>
      </c>
      <c r="I365">
        <v>1350</v>
      </c>
      <c r="J365" t="s">
        <v>22</v>
      </c>
      <c r="K365" t="s">
        <v>22</v>
      </c>
      <c r="L365" t="s">
        <v>187</v>
      </c>
      <c r="M365" t="s">
        <v>188</v>
      </c>
      <c r="N365" t="s">
        <v>188</v>
      </c>
      <c r="O365">
        <v>20</v>
      </c>
      <c r="P365">
        <v>-2.96</v>
      </c>
      <c r="Q365">
        <v>-2.96</v>
      </c>
      <c r="R365">
        <v>-7</v>
      </c>
      <c r="S365">
        <v>20</v>
      </c>
      <c r="T365">
        <v>27</v>
      </c>
      <c r="U365">
        <v>0</v>
      </c>
      <c r="V365">
        <v>-2.96</v>
      </c>
      <c r="W365">
        <v>1395</v>
      </c>
      <c r="X365">
        <v>1575</v>
      </c>
      <c r="Y365" t="s">
        <v>999</v>
      </c>
      <c r="AB365" t="s">
        <v>992</v>
      </c>
      <c r="AC365" s="6">
        <v>45962</v>
      </c>
      <c r="AD365" s="6">
        <v>45991</v>
      </c>
      <c r="AE365" s="7">
        <v>45960.4812615741</v>
      </c>
      <c r="AF365" t="s">
        <v>1077</v>
      </c>
      <c r="AG365">
        <v>201278</v>
      </c>
      <c r="AJ365" t="s">
        <v>192</v>
      </c>
      <c r="AK365" t="s">
        <v>193</v>
      </c>
      <c r="AM365" t="s">
        <v>245</v>
      </c>
      <c r="AO365">
        <v>0</v>
      </c>
      <c r="AP365">
        <v>610</v>
      </c>
      <c r="AQ365" t="s">
        <v>1001</v>
      </c>
      <c r="AR365" t="s">
        <v>196</v>
      </c>
      <c r="AS365" t="s">
        <v>197</v>
      </c>
      <c r="AU365" t="s">
        <v>198</v>
      </c>
      <c r="AV365" t="s">
        <v>199</v>
      </c>
      <c r="AW365" t="s">
        <v>408</v>
      </c>
      <c r="AX365" t="s">
        <v>201</v>
      </c>
      <c r="AY365" t="s">
        <v>202</v>
      </c>
      <c r="AZ365" t="s">
        <v>1014</v>
      </c>
      <c r="BA365" t="s">
        <v>18</v>
      </c>
      <c r="BB365">
        <v>0</v>
      </c>
      <c r="BC365">
        <v>0</v>
      </c>
    </row>
    <row r="366" spans="1:55">
      <c r="A366">
        <v>8000</v>
      </c>
      <c r="B366" t="s">
        <v>184</v>
      </c>
      <c r="C366" t="s">
        <v>185</v>
      </c>
      <c r="F366" t="s">
        <v>1078</v>
      </c>
      <c r="G366" t="s">
        <v>25</v>
      </c>
      <c r="H366">
        <v>0.8</v>
      </c>
      <c r="I366">
        <v>1350</v>
      </c>
      <c r="J366" t="s">
        <v>22</v>
      </c>
      <c r="K366" t="s">
        <v>22</v>
      </c>
      <c r="L366" t="s">
        <v>187</v>
      </c>
      <c r="M366" t="s">
        <v>188</v>
      </c>
      <c r="N366" t="s">
        <v>188</v>
      </c>
      <c r="O366">
        <v>25</v>
      </c>
      <c r="P366">
        <v>1.01</v>
      </c>
      <c r="Q366">
        <v>1.01</v>
      </c>
      <c r="R366">
        <v>-0.24</v>
      </c>
      <c r="S366">
        <v>25</v>
      </c>
      <c r="T366">
        <v>0</v>
      </c>
      <c r="U366">
        <v>0</v>
      </c>
      <c r="V366">
        <v>1.01</v>
      </c>
      <c r="W366">
        <v>1395</v>
      </c>
      <c r="X366">
        <v>1575</v>
      </c>
      <c r="Y366" t="s">
        <v>189</v>
      </c>
      <c r="AB366" t="s">
        <v>190</v>
      </c>
      <c r="AC366" s="6">
        <v>45962</v>
      </c>
      <c r="AD366" s="6">
        <v>45991</v>
      </c>
      <c r="AE366" s="7">
        <v>45941.709212963</v>
      </c>
      <c r="AF366" t="s">
        <v>1079</v>
      </c>
      <c r="AG366">
        <v>104991</v>
      </c>
      <c r="AJ366" t="s">
        <v>192</v>
      </c>
      <c r="AK366" t="s">
        <v>193</v>
      </c>
      <c r="AM366" t="s">
        <v>245</v>
      </c>
      <c r="AO366">
        <v>0</v>
      </c>
      <c r="AP366">
        <v>610</v>
      </c>
      <c r="AQ366" t="s">
        <v>1080</v>
      </c>
      <c r="AR366" t="s">
        <v>196</v>
      </c>
      <c r="AS366" t="s">
        <v>197</v>
      </c>
      <c r="AT366" t="s">
        <v>19</v>
      </c>
      <c r="AU366" t="s">
        <v>198</v>
      </c>
      <c r="AV366" t="s">
        <v>199</v>
      </c>
      <c r="AW366" t="s">
        <v>200</v>
      </c>
      <c r="AX366" t="s">
        <v>201</v>
      </c>
      <c r="AY366" t="s">
        <v>202</v>
      </c>
      <c r="AZ366" t="s">
        <v>203</v>
      </c>
      <c r="BA366" t="s">
        <v>18</v>
      </c>
      <c r="BB366">
        <v>0</v>
      </c>
      <c r="BC366">
        <v>0</v>
      </c>
    </row>
    <row r="367" spans="1:55">
      <c r="A367">
        <v>8000</v>
      </c>
      <c r="B367" t="s">
        <v>184</v>
      </c>
      <c r="C367" t="s">
        <v>185</v>
      </c>
      <c r="F367" t="s">
        <v>1081</v>
      </c>
      <c r="G367" t="s">
        <v>25</v>
      </c>
      <c r="H367">
        <v>0.8</v>
      </c>
      <c r="I367">
        <v>1350</v>
      </c>
      <c r="J367" t="s">
        <v>22</v>
      </c>
      <c r="K367" t="s">
        <v>22</v>
      </c>
      <c r="L367" t="s">
        <v>187</v>
      </c>
      <c r="M367" t="s">
        <v>188</v>
      </c>
      <c r="N367" t="s">
        <v>188</v>
      </c>
      <c r="O367">
        <v>25</v>
      </c>
      <c r="P367">
        <v>-0.75</v>
      </c>
      <c r="Q367">
        <v>-0.75</v>
      </c>
      <c r="R367">
        <v>0</v>
      </c>
      <c r="S367">
        <v>25</v>
      </c>
      <c r="T367">
        <v>0</v>
      </c>
      <c r="U367">
        <v>0</v>
      </c>
      <c r="V367">
        <v>26.25</v>
      </c>
      <c r="W367">
        <v>1395</v>
      </c>
      <c r="X367">
        <v>1575</v>
      </c>
      <c r="Y367" t="s">
        <v>189</v>
      </c>
      <c r="AB367" t="s">
        <v>190</v>
      </c>
      <c r="AC367" s="6">
        <v>45962</v>
      </c>
      <c r="AD367" s="6">
        <v>45996</v>
      </c>
      <c r="AE367" s="7">
        <v>45967.7216898148</v>
      </c>
      <c r="AF367" t="s">
        <v>1082</v>
      </c>
      <c r="AG367">
        <v>104991</v>
      </c>
      <c r="AJ367" t="s">
        <v>192</v>
      </c>
      <c r="AK367" t="s">
        <v>193</v>
      </c>
      <c r="AM367" t="s">
        <v>245</v>
      </c>
      <c r="AO367">
        <v>0</v>
      </c>
      <c r="AP367">
        <v>610</v>
      </c>
      <c r="AQ367" t="s">
        <v>351</v>
      </c>
      <c r="AR367" t="s">
        <v>196</v>
      </c>
      <c r="AS367" t="s">
        <v>197</v>
      </c>
      <c r="AT367" t="s">
        <v>19</v>
      </c>
      <c r="AU367" t="s">
        <v>198</v>
      </c>
      <c r="AV367" t="s">
        <v>199</v>
      </c>
      <c r="AW367" t="s">
        <v>200</v>
      </c>
      <c r="AX367" t="s">
        <v>201</v>
      </c>
      <c r="AY367" t="s">
        <v>202</v>
      </c>
      <c r="AZ367" t="s">
        <v>203</v>
      </c>
      <c r="BA367" t="s">
        <v>18</v>
      </c>
      <c r="BB367">
        <v>0</v>
      </c>
      <c r="BC367">
        <v>0</v>
      </c>
    </row>
    <row r="368" spans="1:55">
      <c r="A368">
        <v>8000</v>
      </c>
      <c r="B368" t="s">
        <v>184</v>
      </c>
      <c r="C368" t="s">
        <v>185</v>
      </c>
      <c r="F368" t="s">
        <v>1083</v>
      </c>
      <c r="G368" t="s">
        <v>25</v>
      </c>
      <c r="H368">
        <v>1</v>
      </c>
      <c r="I368">
        <v>1350</v>
      </c>
      <c r="J368" t="s">
        <v>22</v>
      </c>
      <c r="K368" t="s">
        <v>22</v>
      </c>
      <c r="L368" t="s">
        <v>187</v>
      </c>
      <c r="M368" t="s">
        <v>188</v>
      </c>
      <c r="N368" t="s">
        <v>188</v>
      </c>
      <c r="O368">
        <v>25</v>
      </c>
      <c r="P368">
        <v>1.35</v>
      </c>
      <c r="Q368">
        <v>1.35</v>
      </c>
      <c r="R368">
        <v>-0.22</v>
      </c>
      <c r="S368">
        <v>25</v>
      </c>
      <c r="T368">
        <v>0</v>
      </c>
      <c r="U368">
        <v>0</v>
      </c>
      <c r="V368">
        <v>1.35</v>
      </c>
      <c r="W368">
        <v>1395</v>
      </c>
      <c r="X368">
        <v>1575</v>
      </c>
      <c r="Y368" t="s">
        <v>189</v>
      </c>
      <c r="AB368" t="s">
        <v>190</v>
      </c>
      <c r="AC368" s="6">
        <v>45962</v>
      </c>
      <c r="AD368" s="6">
        <v>45991</v>
      </c>
      <c r="AE368" s="7">
        <v>45941.709212963</v>
      </c>
      <c r="AF368" t="s">
        <v>1084</v>
      </c>
      <c r="AG368">
        <v>104991</v>
      </c>
      <c r="AJ368" t="s">
        <v>192</v>
      </c>
      <c r="AK368" t="s">
        <v>193</v>
      </c>
      <c r="AM368" t="s">
        <v>245</v>
      </c>
      <c r="AO368">
        <v>0</v>
      </c>
      <c r="AP368">
        <v>610</v>
      </c>
      <c r="AQ368" t="s">
        <v>1080</v>
      </c>
      <c r="AR368" t="s">
        <v>196</v>
      </c>
      <c r="AS368" t="s">
        <v>197</v>
      </c>
      <c r="AT368" t="s">
        <v>19</v>
      </c>
      <c r="AU368" t="s">
        <v>198</v>
      </c>
      <c r="AV368" t="s">
        <v>199</v>
      </c>
      <c r="AW368" t="s">
        <v>200</v>
      </c>
      <c r="AX368" t="s">
        <v>201</v>
      </c>
      <c r="AY368" t="s">
        <v>202</v>
      </c>
      <c r="AZ368" t="s">
        <v>203</v>
      </c>
      <c r="BA368" t="s">
        <v>18</v>
      </c>
      <c r="BB368">
        <v>24.9</v>
      </c>
      <c r="BC368">
        <v>0</v>
      </c>
    </row>
    <row r="369" spans="1:55">
      <c r="A369">
        <v>8000</v>
      </c>
      <c r="B369" t="s">
        <v>184</v>
      </c>
      <c r="C369" t="s">
        <v>185</v>
      </c>
      <c r="F369" t="s">
        <v>1085</v>
      </c>
      <c r="G369" t="s">
        <v>25</v>
      </c>
      <c r="H369">
        <v>1</v>
      </c>
      <c r="I369">
        <v>1350</v>
      </c>
      <c r="J369" t="s">
        <v>22</v>
      </c>
      <c r="K369" t="s">
        <v>22</v>
      </c>
      <c r="L369" t="s">
        <v>187</v>
      </c>
      <c r="M369" t="s">
        <v>188</v>
      </c>
      <c r="N369" t="s">
        <v>188</v>
      </c>
      <c r="O369">
        <v>25</v>
      </c>
      <c r="P369">
        <v>0.79</v>
      </c>
      <c r="Q369">
        <v>0.79</v>
      </c>
      <c r="R369">
        <v>-2</v>
      </c>
      <c r="S369">
        <v>25</v>
      </c>
      <c r="T369">
        <v>27</v>
      </c>
      <c r="U369">
        <v>0</v>
      </c>
      <c r="V369">
        <v>0.79</v>
      </c>
      <c r="W369">
        <v>1395</v>
      </c>
      <c r="X369">
        <v>1575</v>
      </c>
      <c r="Y369" t="s">
        <v>189</v>
      </c>
      <c r="AB369" t="s">
        <v>190</v>
      </c>
      <c r="AC369" s="6">
        <v>45962</v>
      </c>
      <c r="AD369" s="6">
        <v>45996</v>
      </c>
      <c r="AE369" s="7">
        <v>45967.7216898148</v>
      </c>
      <c r="AF369" t="s">
        <v>1086</v>
      </c>
      <c r="AG369">
        <v>104991</v>
      </c>
      <c r="AJ369" t="s">
        <v>192</v>
      </c>
      <c r="AK369" t="s">
        <v>193</v>
      </c>
      <c r="AM369" t="s">
        <v>245</v>
      </c>
      <c r="AO369">
        <v>0</v>
      </c>
      <c r="AP369">
        <v>610</v>
      </c>
      <c r="AQ369" t="s">
        <v>351</v>
      </c>
      <c r="AR369" t="s">
        <v>196</v>
      </c>
      <c r="AS369" t="s">
        <v>197</v>
      </c>
      <c r="AT369" t="s">
        <v>19</v>
      </c>
      <c r="AU369" t="s">
        <v>198</v>
      </c>
      <c r="AV369" t="s">
        <v>199</v>
      </c>
      <c r="AW369" t="s">
        <v>200</v>
      </c>
      <c r="AX369" t="s">
        <v>201</v>
      </c>
      <c r="AY369" t="s">
        <v>202</v>
      </c>
      <c r="AZ369" t="s">
        <v>203</v>
      </c>
      <c r="BA369" t="s">
        <v>18</v>
      </c>
      <c r="BB369">
        <v>0</v>
      </c>
      <c r="BC369">
        <v>0</v>
      </c>
    </row>
    <row r="370" spans="1:55">
      <c r="A370">
        <v>8000</v>
      </c>
      <c r="B370" t="s">
        <v>184</v>
      </c>
      <c r="C370" t="s">
        <v>185</v>
      </c>
      <c r="D370" t="s">
        <v>240</v>
      </c>
      <c r="E370" t="s">
        <v>989</v>
      </c>
      <c r="F370" t="s">
        <v>1087</v>
      </c>
      <c r="G370" t="s">
        <v>79</v>
      </c>
      <c r="H370">
        <v>1.2</v>
      </c>
      <c r="I370">
        <v>1350</v>
      </c>
      <c r="J370" t="s">
        <v>22</v>
      </c>
      <c r="K370" t="s">
        <v>22</v>
      </c>
      <c r="L370" t="s">
        <v>187</v>
      </c>
      <c r="M370" t="s">
        <v>188</v>
      </c>
      <c r="N370" t="s">
        <v>188</v>
      </c>
      <c r="O370">
        <v>30</v>
      </c>
      <c r="P370">
        <v>-16.58</v>
      </c>
      <c r="Q370">
        <v>-16.58</v>
      </c>
      <c r="R370">
        <v>-24</v>
      </c>
      <c r="S370">
        <v>30</v>
      </c>
      <c r="T370">
        <v>54</v>
      </c>
      <c r="U370">
        <v>0</v>
      </c>
      <c r="V370">
        <v>-16.58</v>
      </c>
      <c r="W370">
        <v>1395</v>
      </c>
      <c r="X370">
        <v>1575</v>
      </c>
      <c r="Y370" t="s">
        <v>999</v>
      </c>
      <c r="AB370" t="s">
        <v>992</v>
      </c>
      <c r="AC370" s="6">
        <v>45962</v>
      </c>
      <c r="AD370" s="6">
        <v>45991</v>
      </c>
      <c r="AE370" s="7">
        <v>45960.4812731482</v>
      </c>
      <c r="AF370" t="s">
        <v>1088</v>
      </c>
      <c r="AG370">
        <v>201278</v>
      </c>
      <c r="AJ370" t="s">
        <v>192</v>
      </c>
      <c r="AK370" t="s">
        <v>193</v>
      </c>
      <c r="AM370" t="s">
        <v>245</v>
      </c>
      <c r="AO370">
        <v>0</v>
      </c>
      <c r="AP370">
        <v>610</v>
      </c>
      <c r="AQ370" t="s">
        <v>1001</v>
      </c>
      <c r="AR370" t="s">
        <v>196</v>
      </c>
      <c r="AS370" t="s">
        <v>197</v>
      </c>
      <c r="AU370" t="s">
        <v>198</v>
      </c>
      <c r="AV370" t="s">
        <v>199</v>
      </c>
      <c r="AW370" t="s">
        <v>408</v>
      </c>
      <c r="AX370" t="s">
        <v>201</v>
      </c>
      <c r="AY370" t="s">
        <v>202</v>
      </c>
      <c r="AZ370" t="s">
        <v>1014</v>
      </c>
      <c r="BA370" t="s">
        <v>18</v>
      </c>
      <c r="BB370">
        <v>0</v>
      </c>
      <c r="BC370">
        <v>0</v>
      </c>
    </row>
    <row r="371" spans="1:55">
      <c r="A371">
        <v>8000</v>
      </c>
      <c r="B371" t="s">
        <v>184</v>
      </c>
      <c r="C371" t="s">
        <v>185</v>
      </c>
      <c r="F371" t="s">
        <v>1089</v>
      </c>
      <c r="G371" t="s">
        <v>67</v>
      </c>
      <c r="H371">
        <v>1.2</v>
      </c>
      <c r="I371">
        <v>1350</v>
      </c>
      <c r="J371" t="s">
        <v>65</v>
      </c>
      <c r="K371" t="s">
        <v>65</v>
      </c>
      <c r="L371" t="s">
        <v>187</v>
      </c>
      <c r="M371" t="s">
        <v>188</v>
      </c>
      <c r="N371" t="s">
        <v>188</v>
      </c>
      <c r="O371">
        <v>25</v>
      </c>
      <c r="P371">
        <v>-0.75</v>
      </c>
      <c r="Q371">
        <v>-0.75</v>
      </c>
      <c r="R371">
        <v>-2</v>
      </c>
      <c r="S371">
        <v>25</v>
      </c>
      <c r="T371">
        <v>27</v>
      </c>
      <c r="U371">
        <v>0</v>
      </c>
      <c r="V371">
        <v>26.25</v>
      </c>
      <c r="W371">
        <v>1370</v>
      </c>
      <c r="X371">
        <v>1570</v>
      </c>
      <c r="Y371" t="s">
        <v>267</v>
      </c>
      <c r="AB371" t="s">
        <v>268</v>
      </c>
      <c r="AC371" s="6">
        <v>45962</v>
      </c>
      <c r="AD371" s="6">
        <v>45991</v>
      </c>
      <c r="AE371" s="7">
        <v>45954.4540046296</v>
      </c>
      <c r="AF371" t="s">
        <v>1090</v>
      </c>
      <c r="AG371">
        <v>200689</v>
      </c>
      <c r="AJ371" t="s">
        <v>192</v>
      </c>
      <c r="AK371" t="s">
        <v>193</v>
      </c>
      <c r="AM371" t="s">
        <v>245</v>
      </c>
      <c r="AO371">
        <v>0</v>
      </c>
      <c r="AP371">
        <v>610</v>
      </c>
      <c r="AQ371" t="s">
        <v>270</v>
      </c>
      <c r="AR371" t="s">
        <v>196</v>
      </c>
      <c r="AS371" t="s">
        <v>197</v>
      </c>
      <c r="AT371" t="s">
        <v>271</v>
      </c>
      <c r="AU371" t="s">
        <v>198</v>
      </c>
      <c r="AV371" t="s">
        <v>199</v>
      </c>
      <c r="AW371" t="s">
        <v>200</v>
      </c>
      <c r="AX371" t="s">
        <v>201</v>
      </c>
      <c r="AY371" t="s">
        <v>202</v>
      </c>
      <c r="AZ371" t="s">
        <v>203</v>
      </c>
      <c r="BA371" t="s">
        <v>64</v>
      </c>
      <c r="BB371">
        <v>0</v>
      </c>
      <c r="BC371">
        <v>0</v>
      </c>
    </row>
    <row r="372" spans="1:55">
      <c r="A372">
        <v>8000</v>
      </c>
      <c r="B372" t="s">
        <v>184</v>
      </c>
      <c r="C372" t="s">
        <v>185</v>
      </c>
      <c r="F372" t="s">
        <v>1091</v>
      </c>
      <c r="G372" t="s">
        <v>67</v>
      </c>
      <c r="H372">
        <v>1.4</v>
      </c>
      <c r="I372">
        <v>1350</v>
      </c>
      <c r="J372" t="s">
        <v>65</v>
      </c>
      <c r="K372" t="s">
        <v>65</v>
      </c>
      <c r="L372" t="s">
        <v>187</v>
      </c>
      <c r="M372" t="s">
        <v>188</v>
      </c>
      <c r="N372" t="s">
        <v>188</v>
      </c>
      <c r="O372">
        <v>75</v>
      </c>
      <c r="P372">
        <v>-2.25</v>
      </c>
      <c r="Q372">
        <v>-2.25</v>
      </c>
      <c r="R372">
        <v>-6</v>
      </c>
      <c r="S372">
        <v>75</v>
      </c>
      <c r="T372">
        <v>81</v>
      </c>
      <c r="U372">
        <v>0</v>
      </c>
      <c r="V372">
        <v>78.75</v>
      </c>
      <c r="W372">
        <v>1370</v>
      </c>
      <c r="X372">
        <v>1570</v>
      </c>
      <c r="Y372" t="s">
        <v>267</v>
      </c>
      <c r="AB372" t="s">
        <v>268</v>
      </c>
      <c r="AC372" s="6">
        <v>45962</v>
      </c>
      <c r="AD372" s="6">
        <v>45991</v>
      </c>
      <c r="AE372" s="7">
        <v>45954.4539930556</v>
      </c>
      <c r="AF372" t="s">
        <v>1092</v>
      </c>
      <c r="AG372">
        <v>200689</v>
      </c>
      <c r="AJ372" t="s">
        <v>192</v>
      </c>
      <c r="AK372" t="s">
        <v>193</v>
      </c>
      <c r="AM372" t="s">
        <v>245</v>
      </c>
      <c r="AO372">
        <v>0</v>
      </c>
      <c r="AP372">
        <v>610</v>
      </c>
      <c r="AQ372" t="s">
        <v>270</v>
      </c>
      <c r="AR372" t="s">
        <v>196</v>
      </c>
      <c r="AS372" t="s">
        <v>197</v>
      </c>
      <c r="AT372" t="s">
        <v>271</v>
      </c>
      <c r="AU372" t="s">
        <v>198</v>
      </c>
      <c r="AV372" t="s">
        <v>199</v>
      </c>
      <c r="AW372" t="s">
        <v>200</v>
      </c>
      <c r="AX372" t="s">
        <v>201</v>
      </c>
      <c r="AY372" t="s">
        <v>202</v>
      </c>
      <c r="AZ372" t="s">
        <v>203</v>
      </c>
      <c r="BA372" t="s">
        <v>64</v>
      </c>
      <c r="BB372">
        <v>0</v>
      </c>
      <c r="BC372">
        <v>0</v>
      </c>
    </row>
    <row r="373" spans="1:55">
      <c r="A373">
        <v>8000</v>
      </c>
      <c r="B373" t="s">
        <v>184</v>
      </c>
      <c r="C373" t="s">
        <v>185</v>
      </c>
      <c r="D373" t="s">
        <v>250</v>
      </c>
      <c r="E373" t="s">
        <v>251</v>
      </c>
      <c r="F373" t="s">
        <v>1093</v>
      </c>
      <c r="G373" t="s">
        <v>67</v>
      </c>
      <c r="H373">
        <v>1.6</v>
      </c>
      <c r="I373">
        <v>1350</v>
      </c>
      <c r="J373" t="s">
        <v>65</v>
      </c>
      <c r="K373" t="s">
        <v>65</v>
      </c>
      <c r="L373" t="s">
        <v>187</v>
      </c>
      <c r="M373" t="s">
        <v>188</v>
      </c>
      <c r="N373" t="s">
        <v>188</v>
      </c>
      <c r="O373">
        <v>100</v>
      </c>
      <c r="P373">
        <v>3.9</v>
      </c>
      <c r="Q373">
        <v>3.9</v>
      </c>
      <c r="R373">
        <v>-1.1</v>
      </c>
      <c r="S373">
        <v>100</v>
      </c>
      <c r="T373">
        <v>0</v>
      </c>
      <c r="U373">
        <v>0</v>
      </c>
      <c r="V373">
        <v>3.9</v>
      </c>
      <c r="W373">
        <v>1370</v>
      </c>
      <c r="X373">
        <v>1570</v>
      </c>
      <c r="Y373" t="s">
        <v>189</v>
      </c>
      <c r="AB373" t="s">
        <v>268</v>
      </c>
      <c r="AC373" s="6">
        <v>45962</v>
      </c>
      <c r="AD373" s="6">
        <v>45991</v>
      </c>
      <c r="AE373" s="7">
        <v>45961.5547222222</v>
      </c>
      <c r="AF373" t="s">
        <v>1094</v>
      </c>
      <c r="AG373">
        <v>104991</v>
      </c>
      <c r="AJ373" t="s">
        <v>192</v>
      </c>
      <c r="AK373" t="s">
        <v>193</v>
      </c>
      <c r="AM373" t="s">
        <v>245</v>
      </c>
      <c r="AO373">
        <v>101.1</v>
      </c>
      <c r="AP373">
        <v>610</v>
      </c>
      <c r="AQ373" t="s">
        <v>587</v>
      </c>
      <c r="AR373" t="s">
        <v>196</v>
      </c>
      <c r="AS373" t="s">
        <v>197</v>
      </c>
      <c r="AT373" t="s">
        <v>271</v>
      </c>
      <c r="AU373" t="s">
        <v>198</v>
      </c>
      <c r="AV373" t="s">
        <v>199</v>
      </c>
      <c r="AW373" t="s">
        <v>200</v>
      </c>
      <c r="AX373" t="s">
        <v>201</v>
      </c>
      <c r="AY373" t="s">
        <v>202</v>
      </c>
      <c r="AZ373" t="s">
        <v>203</v>
      </c>
      <c r="BA373" t="s">
        <v>64</v>
      </c>
      <c r="BB373">
        <v>0</v>
      </c>
      <c r="BC373">
        <v>0</v>
      </c>
    </row>
    <row r="374" spans="1:55">
      <c r="A374">
        <v>8000</v>
      </c>
      <c r="B374" t="s">
        <v>184</v>
      </c>
      <c r="C374" t="s">
        <v>185</v>
      </c>
      <c r="F374" t="s">
        <v>1095</v>
      </c>
      <c r="G374" t="s">
        <v>67</v>
      </c>
      <c r="H374">
        <v>1.8</v>
      </c>
      <c r="I374">
        <v>1350</v>
      </c>
      <c r="J374" t="s">
        <v>65</v>
      </c>
      <c r="K374" t="s">
        <v>65</v>
      </c>
      <c r="L374" t="s">
        <v>187</v>
      </c>
      <c r="M374" t="s">
        <v>188</v>
      </c>
      <c r="N374" t="s">
        <v>188</v>
      </c>
      <c r="O374">
        <v>75</v>
      </c>
      <c r="P374">
        <v>-2.25</v>
      </c>
      <c r="Q374">
        <v>-2.25</v>
      </c>
      <c r="R374">
        <v>-6</v>
      </c>
      <c r="S374">
        <v>75</v>
      </c>
      <c r="T374">
        <v>81</v>
      </c>
      <c r="U374">
        <v>0</v>
      </c>
      <c r="V374">
        <v>78.75</v>
      </c>
      <c r="W374">
        <v>1370</v>
      </c>
      <c r="X374">
        <v>1570</v>
      </c>
      <c r="Y374" t="s">
        <v>267</v>
      </c>
      <c r="AB374" t="s">
        <v>268</v>
      </c>
      <c r="AC374" s="6">
        <v>45962</v>
      </c>
      <c r="AD374" s="6">
        <v>45991</v>
      </c>
      <c r="AE374" s="7">
        <v>45954.4539930556</v>
      </c>
      <c r="AF374" t="s">
        <v>1096</v>
      </c>
      <c r="AG374">
        <v>200689</v>
      </c>
      <c r="AJ374" t="s">
        <v>192</v>
      </c>
      <c r="AK374" t="s">
        <v>193</v>
      </c>
      <c r="AM374" t="s">
        <v>245</v>
      </c>
      <c r="AO374">
        <v>0</v>
      </c>
      <c r="AP374">
        <v>610</v>
      </c>
      <c r="AQ374" t="s">
        <v>270</v>
      </c>
      <c r="AR374" t="s">
        <v>196</v>
      </c>
      <c r="AS374" t="s">
        <v>197</v>
      </c>
      <c r="AT374" t="s">
        <v>271</v>
      </c>
      <c r="AU374" t="s">
        <v>198</v>
      </c>
      <c r="AV374" t="s">
        <v>199</v>
      </c>
      <c r="AW374" t="s">
        <v>200</v>
      </c>
      <c r="AX374" t="s">
        <v>201</v>
      </c>
      <c r="AY374" t="s">
        <v>202</v>
      </c>
      <c r="AZ374" t="s">
        <v>203</v>
      </c>
      <c r="BA374" t="s">
        <v>64</v>
      </c>
      <c r="BB374">
        <v>0</v>
      </c>
      <c r="BC374">
        <v>0</v>
      </c>
    </row>
    <row r="375" spans="1:55">
      <c r="A375">
        <v>8000</v>
      </c>
      <c r="B375" t="s">
        <v>184</v>
      </c>
      <c r="C375" t="s">
        <v>185</v>
      </c>
      <c r="F375" t="s">
        <v>1097</v>
      </c>
      <c r="G375" t="s">
        <v>17</v>
      </c>
      <c r="H375">
        <v>1.95</v>
      </c>
      <c r="I375">
        <v>1350</v>
      </c>
      <c r="J375" t="s">
        <v>23</v>
      </c>
      <c r="K375" t="s">
        <v>23</v>
      </c>
      <c r="L375" t="s">
        <v>187</v>
      </c>
      <c r="M375" t="s">
        <v>188</v>
      </c>
      <c r="N375" t="s">
        <v>188</v>
      </c>
      <c r="O375">
        <v>125</v>
      </c>
      <c r="P375">
        <v>7.41</v>
      </c>
      <c r="Q375">
        <v>7.41</v>
      </c>
      <c r="R375">
        <v>1.16</v>
      </c>
      <c r="S375">
        <v>125</v>
      </c>
      <c r="T375">
        <v>0</v>
      </c>
      <c r="U375">
        <v>0</v>
      </c>
      <c r="V375">
        <v>7.41</v>
      </c>
      <c r="W375">
        <v>1395</v>
      </c>
      <c r="X375">
        <v>1575</v>
      </c>
      <c r="Y375" t="s">
        <v>189</v>
      </c>
      <c r="AB375" t="s">
        <v>190</v>
      </c>
      <c r="AC375" s="6">
        <v>45962</v>
      </c>
      <c r="AD375" s="6">
        <v>45991</v>
      </c>
      <c r="AE375" s="7">
        <v>45958.6732523148</v>
      </c>
      <c r="AF375" t="s">
        <v>1098</v>
      </c>
      <c r="AG375">
        <v>104991</v>
      </c>
      <c r="AJ375" t="s">
        <v>192</v>
      </c>
      <c r="AK375" t="s">
        <v>193</v>
      </c>
      <c r="AM375" t="s">
        <v>245</v>
      </c>
      <c r="AO375">
        <v>0</v>
      </c>
      <c r="AP375">
        <v>610</v>
      </c>
      <c r="AQ375" t="s">
        <v>343</v>
      </c>
      <c r="AR375" t="s">
        <v>196</v>
      </c>
      <c r="AS375" t="s">
        <v>197</v>
      </c>
      <c r="AT375" t="s">
        <v>19</v>
      </c>
      <c r="AU375" t="s">
        <v>198</v>
      </c>
      <c r="AV375" t="s">
        <v>199</v>
      </c>
      <c r="AW375" t="s">
        <v>200</v>
      </c>
      <c r="AX375" t="s">
        <v>201</v>
      </c>
      <c r="AY375" t="s">
        <v>202</v>
      </c>
      <c r="AZ375" t="s">
        <v>203</v>
      </c>
      <c r="BA375" t="s">
        <v>18</v>
      </c>
      <c r="BB375">
        <v>0</v>
      </c>
      <c r="BC375">
        <v>0</v>
      </c>
    </row>
    <row r="376" spans="1:55">
      <c r="A376">
        <v>8000</v>
      </c>
      <c r="B376" t="s">
        <v>184</v>
      </c>
      <c r="C376" t="s">
        <v>185</v>
      </c>
      <c r="F376" t="s">
        <v>1099</v>
      </c>
      <c r="G376" t="s">
        <v>68</v>
      </c>
      <c r="H376">
        <v>2</v>
      </c>
      <c r="I376">
        <v>1350</v>
      </c>
      <c r="J376" t="s">
        <v>69</v>
      </c>
      <c r="K376" t="s">
        <v>69</v>
      </c>
      <c r="L376" t="s">
        <v>187</v>
      </c>
      <c r="M376" t="s">
        <v>188</v>
      </c>
      <c r="N376" t="s">
        <v>188</v>
      </c>
      <c r="O376">
        <v>25</v>
      </c>
      <c r="P376">
        <v>-0.75</v>
      </c>
      <c r="Q376">
        <v>-0.75</v>
      </c>
      <c r="R376">
        <v>-2</v>
      </c>
      <c r="S376">
        <v>25</v>
      </c>
      <c r="T376">
        <v>27</v>
      </c>
      <c r="U376">
        <v>0</v>
      </c>
      <c r="V376">
        <v>26.25</v>
      </c>
      <c r="W376">
        <v>1370</v>
      </c>
      <c r="X376">
        <v>1570</v>
      </c>
      <c r="Y376" t="s">
        <v>267</v>
      </c>
      <c r="AB376" t="s">
        <v>341</v>
      </c>
      <c r="AC376" s="6">
        <v>45962</v>
      </c>
      <c r="AD376" s="6">
        <v>45991</v>
      </c>
      <c r="AE376" s="7">
        <v>45954.4539930556</v>
      </c>
      <c r="AF376" t="s">
        <v>1100</v>
      </c>
      <c r="AG376">
        <v>200689</v>
      </c>
      <c r="AJ376" t="s">
        <v>192</v>
      </c>
      <c r="AK376" t="s">
        <v>193</v>
      </c>
      <c r="AM376" t="s">
        <v>245</v>
      </c>
      <c r="AO376">
        <v>0</v>
      </c>
      <c r="AP376">
        <v>610</v>
      </c>
      <c r="AQ376" t="s">
        <v>270</v>
      </c>
      <c r="AR376" t="s">
        <v>196</v>
      </c>
      <c r="AS376" t="s">
        <v>197</v>
      </c>
      <c r="AT376" t="s">
        <v>271</v>
      </c>
      <c r="AU376" t="s">
        <v>198</v>
      </c>
      <c r="AV376" t="s">
        <v>199</v>
      </c>
      <c r="AW376" t="s">
        <v>200</v>
      </c>
      <c r="AX376" t="s">
        <v>201</v>
      </c>
      <c r="AY376" t="s">
        <v>202</v>
      </c>
      <c r="AZ376" t="s">
        <v>203</v>
      </c>
      <c r="BA376" t="s">
        <v>64</v>
      </c>
      <c r="BB376">
        <v>0</v>
      </c>
      <c r="BC376">
        <v>0</v>
      </c>
    </row>
    <row r="377" spans="1:55">
      <c r="A377">
        <v>8000</v>
      </c>
      <c r="B377" t="s">
        <v>184</v>
      </c>
      <c r="C377" t="s">
        <v>185</v>
      </c>
      <c r="F377" t="s">
        <v>1101</v>
      </c>
      <c r="G377" t="s">
        <v>67</v>
      </c>
      <c r="H377">
        <v>0.8</v>
      </c>
      <c r="I377">
        <v>1352</v>
      </c>
      <c r="J377" t="s">
        <v>65</v>
      </c>
      <c r="K377" t="s">
        <v>65</v>
      </c>
      <c r="L377" t="s">
        <v>187</v>
      </c>
      <c r="M377" t="s">
        <v>188</v>
      </c>
      <c r="N377" t="s">
        <v>188</v>
      </c>
      <c r="O377">
        <v>52</v>
      </c>
      <c r="P377">
        <v>-0.32</v>
      </c>
      <c r="Q377">
        <v>-0.32</v>
      </c>
      <c r="R377">
        <v>-8</v>
      </c>
      <c r="S377">
        <v>52</v>
      </c>
      <c r="T377">
        <v>60</v>
      </c>
      <c r="U377">
        <v>0</v>
      </c>
      <c r="V377">
        <v>29.68</v>
      </c>
      <c r="W377">
        <v>1372</v>
      </c>
      <c r="X377">
        <v>1572</v>
      </c>
      <c r="Y377" t="s">
        <v>300</v>
      </c>
      <c r="AB377" t="s">
        <v>268</v>
      </c>
      <c r="AC377" s="6">
        <v>45962</v>
      </c>
      <c r="AD377" s="6">
        <v>45991</v>
      </c>
      <c r="AE377" s="7">
        <v>45930.7060185185</v>
      </c>
      <c r="AF377" t="s">
        <v>1102</v>
      </c>
      <c r="AG377">
        <v>200689</v>
      </c>
      <c r="AJ377" t="s">
        <v>192</v>
      </c>
      <c r="AK377" t="s">
        <v>193</v>
      </c>
      <c r="AM377" t="s">
        <v>245</v>
      </c>
      <c r="AO377">
        <v>24.92</v>
      </c>
      <c r="AP377">
        <v>610</v>
      </c>
      <c r="AQ377" t="s">
        <v>302</v>
      </c>
      <c r="AR377" t="s">
        <v>196</v>
      </c>
      <c r="AS377" t="s">
        <v>197</v>
      </c>
      <c r="AT377" t="s">
        <v>271</v>
      </c>
      <c r="AU377" t="s">
        <v>198</v>
      </c>
      <c r="AV377" t="s">
        <v>199</v>
      </c>
      <c r="AW377" t="s">
        <v>200</v>
      </c>
      <c r="AX377" t="s">
        <v>201</v>
      </c>
      <c r="AY377" t="s">
        <v>202</v>
      </c>
      <c r="AZ377" t="s">
        <v>203</v>
      </c>
      <c r="BA377" t="s">
        <v>64</v>
      </c>
      <c r="BB377">
        <v>0</v>
      </c>
      <c r="BC377">
        <v>0</v>
      </c>
    </row>
    <row r="378" spans="1:55">
      <c r="A378">
        <v>8000</v>
      </c>
      <c r="B378" t="s">
        <v>184</v>
      </c>
      <c r="C378" t="s">
        <v>185</v>
      </c>
      <c r="F378" t="s">
        <v>1103</v>
      </c>
      <c r="G378" t="s">
        <v>67</v>
      </c>
      <c r="H378">
        <v>0.8</v>
      </c>
      <c r="I378">
        <v>1352</v>
      </c>
      <c r="J378" t="s">
        <v>65</v>
      </c>
      <c r="K378" t="s">
        <v>65</v>
      </c>
      <c r="L378" t="s">
        <v>187</v>
      </c>
      <c r="M378" t="s">
        <v>188</v>
      </c>
      <c r="N378" t="s">
        <v>188</v>
      </c>
      <c r="O378">
        <v>52</v>
      </c>
      <c r="P378">
        <v>4.76</v>
      </c>
      <c r="Q378">
        <v>4.76</v>
      </c>
      <c r="R378">
        <v>-8</v>
      </c>
      <c r="S378">
        <v>52</v>
      </c>
      <c r="T378">
        <v>60</v>
      </c>
      <c r="U378">
        <v>0</v>
      </c>
      <c r="V378">
        <v>4.76</v>
      </c>
      <c r="W378">
        <v>1372</v>
      </c>
      <c r="X378">
        <v>1572</v>
      </c>
      <c r="Y378" t="s">
        <v>189</v>
      </c>
      <c r="AB378" t="s">
        <v>268</v>
      </c>
      <c r="AC378" s="6">
        <v>45962</v>
      </c>
      <c r="AD378" s="6">
        <v>45991</v>
      </c>
      <c r="AE378" s="7">
        <v>45960.7117476852</v>
      </c>
      <c r="AF378" t="s">
        <v>1104</v>
      </c>
      <c r="AG378">
        <v>200689</v>
      </c>
      <c r="AJ378" t="s">
        <v>192</v>
      </c>
      <c r="AK378" t="s">
        <v>193</v>
      </c>
      <c r="AM378" t="s">
        <v>245</v>
      </c>
      <c r="AO378">
        <v>49.84</v>
      </c>
      <c r="AP378">
        <v>610</v>
      </c>
      <c r="AQ378" t="s">
        <v>302</v>
      </c>
      <c r="AR378" t="s">
        <v>196</v>
      </c>
      <c r="AS378" t="s">
        <v>197</v>
      </c>
      <c r="AT378" t="s">
        <v>271</v>
      </c>
      <c r="AU378" t="s">
        <v>198</v>
      </c>
      <c r="AV378" t="s">
        <v>199</v>
      </c>
      <c r="AW378" t="s">
        <v>200</v>
      </c>
      <c r="AX378" t="s">
        <v>201</v>
      </c>
      <c r="AY378" t="s">
        <v>202</v>
      </c>
      <c r="AZ378" t="s">
        <v>203</v>
      </c>
      <c r="BA378" t="s">
        <v>64</v>
      </c>
      <c r="BB378">
        <v>0</v>
      </c>
      <c r="BC378">
        <v>0</v>
      </c>
    </row>
    <row r="379" spans="1:55">
      <c r="A379">
        <v>8000</v>
      </c>
      <c r="B379" t="s">
        <v>184</v>
      </c>
      <c r="C379" t="s">
        <v>185</v>
      </c>
      <c r="F379" t="s">
        <v>1105</v>
      </c>
      <c r="G379" t="s">
        <v>83</v>
      </c>
      <c r="H379">
        <v>1.4</v>
      </c>
      <c r="I379">
        <v>1352</v>
      </c>
      <c r="J379" t="s">
        <v>86</v>
      </c>
      <c r="K379" t="s">
        <v>85</v>
      </c>
      <c r="L379" t="s">
        <v>187</v>
      </c>
      <c r="M379" t="s">
        <v>188</v>
      </c>
      <c r="N379" t="s">
        <v>188</v>
      </c>
      <c r="O379">
        <v>52</v>
      </c>
      <c r="P379">
        <v>5.14</v>
      </c>
      <c r="Q379">
        <v>5.14</v>
      </c>
      <c r="R379">
        <v>4.9</v>
      </c>
      <c r="S379">
        <v>52</v>
      </c>
      <c r="T379">
        <v>0</v>
      </c>
      <c r="U379">
        <v>0</v>
      </c>
      <c r="V379">
        <v>5.14</v>
      </c>
      <c r="W379">
        <v>1372</v>
      </c>
      <c r="X379">
        <v>1622</v>
      </c>
      <c r="Y379" t="s">
        <v>189</v>
      </c>
      <c r="AB379" t="s">
        <v>287</v>
      </c>
      <c r="AC379" s="6">
        <v>45931</v>
      </c>
      <c r="AD379" s="6">
        <v>45976</v>
      </c>
      <c r="AE379" s="7">
        <v>45932.4301041667</v>
      </c>
      <c r="AF379" t="s">
        <v>1106</v>
      </c>
      <c r="AG379">
        <v>200689</v>
      </c>
      <c r="AJ379" t="s">
        <v>192</v>
      </c>
      <c r="AK379" t="s">
        <v>193</v>
      </c>
      <c r="AM379" t="s">
        <v>245</v>
      </c>
      <c r="AO379">
        <v>0</v>
      </c>
      <c r="AP379">
        <v>610</v>
      </c>
      <c r="AQ379" t="s">
        <v>348</v>
      </c>
      <c r="AR379" t="s">
        <v>196</v>
      </c>
      <c r="AS379" t="s">
        <v>197</v>
      </c>
      <c r="AT379" t="s">
        <v>84</v>
      </c>
      <c r="AU379" t="s">
        <v>198</v>
      </c>
      <c r="AV379" t="s">
        <v>199</v>
      </c>
      <c r="AW379" t="s">
        <v>200</v>
      </c>
      <c r="AX379" t="s">
        <v>201</v>
      </c>
      <c r="AY379" t="s">
        <v>202</v>
      </c>
      <c r="AZ379" t="s">
        <v>203</v>
      </c>
      <c r="BA379" t="s">
        <v>127</v>
      </c>
      <c r="BB379">
        <v>49.46</v>
      </c>
      <c r="BC379">
        <v>0</v>
      </c>
    </row>
    <row r="380" spans="1:55">
      <c r="A380">
        <v>8000</v>
      </c>
      <c r="B380" t="s">
        <v>184</v>
      </c>
      <c r="C380" t="s">
        <v>185</v>
      </c>
      <c r="F380" t="s">
        <v>1107</v>
      </c>
      <c r="G380" t="s">
        <v>52</v>
      </c>
      <c r="H380">
        <v>0.7</v>
      </c>
      <c r="I380">
        <v>1353</v>
      </c>
      <c r="J380" t="s">
        <v>53</v>
      </c>
      <c r="K380" t="s">
        <v>53</v>
      </c>
      <c r="L380" t="s">
        <v>187</v>
      </c>
      <c r="M380" t="s">
        <v>188</v>
      </c>
      <c r="N380" t="s">
        <v>188</v>
      </c>
      <c r="O380">
        <v>52</v>
      </c>
      <c r="P380">
        <v>-5.4</v>
      </c>
      <c r="Q380">
        <v>-5.4</v>
      </c>
      <c r="R380">
        <v>52</v>
      </c>
      <c r="S380">
        <v>52</v>
      </c>
      <c r="T380">
        <v>0</v>
      </c>
      <c r="U380">
        <v>0</v>
      </c>
      <c r="V380">
        <v>54.6</v>
      </c>
      <c r="W380">
        <v>1393</v>
      </c>
      <c r="X380">
        <v>1573</v>
      </c>
      <c r="Y380" t="s">
        <v>189</v>
      </c>
      <c r="AB380" t="s">
        <v>294</v>
      </c>
      <c r="AC380" s="6">
        <v>45962</v>
      </c>
      <c r="AD380" s="6">
        <v>45991</v>
      </c>
      <c r="AE380" s="7">
        <v>45961.5547106481</v>
      </c>
      <c r="AF380" t="s">
        <v>1108</v>
      </c>
      <c r="AG380">
        <v>200689</v>
      </c>
      <c r="AJ380" t="s">
        <v>192</v>
      </c>
      <c r="AK380" t="s">
        <v>193</v>
      </c>
      <c r="AM380" t="s">
        <v>245</v>
      </c>
      <c r="AO380">
        <v>0</v>
      </c>
      <c r="AP380">
        <v>610</v>
      </c>
      <c r="AQ380" t="s">
        <v>274</v>
      </c>
      <c r="AR380" t="s">
        <v>196</v>
      </c>
      <c r="AS380" t="s">
        <v>197</v>
      </c>
      <c r="AT380" t="s">
        <v>33</v>
      </c>
      <c r="AU380" t="s">
        <v>198</v>
      </c>
      <c r="AV380" t="s">
        <v>199</v>
      </c>
      <c r="AW380" t="s">
        <v>200</v>
      </c>
      <c r="AX380" t="s">
        <v>201</v>
      </c>
      <c r="AY380" t="s">
        <v>202</v>
      </c>
      <c r="AZ380" t="s">
        <v>203</v>
      </c>
      <c r="BA380" t="s">
        <v>50</v>
      </c>
      <c r="BB380">
        <v>0</v>
      </c>
      <c r="BC380">
        <v>0</v>
      </c>
    </row>
    <row r="381" spans="1:55">
      <c r="A381">
        <v>8000</v>
      </c>
      <c r="B381" t="s">
        <v>184</v>
      </c>
      <c r="C381" t="s">
        <v>185</v>
      </c>
      <c r="D381" t="s">
        <v>250</v>
      </c>
      <c r="E381" t="s">
        <v>1109</v>
      </c>
      <c r="F381" t="s">
        <v>1110</v>
      </c>
      <c r="G381" t="s">
        <v>68</v>
      </c>
      <c r="H381">
        <v>1.6</v>
      </c>
      <c r="I381">
        <v>1353</v>
      </c>
      <c r="J381" t="s">
        <v>69</v>
      </c>
      <c r="K381" t="s">
        <v>69</v>
      </c>
      <c r="L381" t="s">
        <v>187</v>
      </c>
      <c r="M381" t="s">
        <v>188</v>
      </c>
      <c r="N381" t="s">
        <v>188</v>
      </c>
      <c r="O381">
        <v>22</v>
      </c>
      <c r="P381">
        <v>0.28</v>
      </c>
      <c r="Q381">
        <v>0.28</v>
      </c>
      <c r="R381">
        <v>-1.24</v>
      </c>
      <c r="S381">
        <v>22</v>
      </c>
      <c r="T381">
        <v>0</v>
      </c>
      <c r="U381">
        <v>0</v>
      </c>
      <c r="V381">
        <v>0.28</v>
      </c>
      <c r="W381">
        <v>1373</v>
      </c>
      <c r="X381">
        <v>1573</v>
      </c>
      <c r="Y381" t="s">
        <v>300</v>
      </c>
      <c r="AB381" t="s">
        <v>1111</v>
      </c>
      <c r="AC381" s="6">
        <v>45931</v>
      </c>
      <c r="AD381" s="6">
        <v>45961</v>
      </c>
      <c r="AE381" s="7">
        <v>45932.6641319444</v>
      </c>
      <c r="AF381" t="s">
        <v>1112</v>
      </c>
      <c r="AG381">
        <v>104991</v>
      </c>
      <c r="AJ381" t="s">
        <v>192</v>
      </c>
      <c r="AK381" t="s">
        <v>193</v>
      </c>
      <c r="AM381" t="s">
        <v>245</v>
      </c>
      <c r="AO381">
        <v>0</v>
      </c>
      <c r="AP381">
        <v>610</v>
      </c>
      <c r="AQ381" t="s">
        <v>1113</v>
      </c>
      <c r="AR381" t="s">
        <v>196</v>
      </c>
      <c r="AS381" t="s">
        <v>197</v>
      </c>
      <c r="AT381" t="s">
        <v>271</v>
      </c>
      <c r="AU381" t="s">
        <v>198</v>
      </c>
      <c r="AV381" t="s">
        <v>455</v>
      </c>
      <c r="AW381" t="s">
        <v>200</v>
      </c>
      <c r="AX381" t="s">
        <v>201</v>
      </c>
      <c r="AY381" t="s">
        <v>202</v>
      </c>
      <c r="AZ381" t="s">
        <v>997</v>
      </c>
      <c r="BA381" t="s">
        <v>64</v>
      </c>
      <c r="BB381">
        <v>22.82</v>
      </c>
      <c r="BC381">
        <v>0</v>
      </c>
    </row>
    <row r="382" spans="1:55">
      <c r="A382">
        <v>8000</v>
      </c>
      <c r="B382" t="s">
        <v>184</v>
      </c>
      <c r="C382" t="s">
        <v>185</v>
      </c>
      <c r="F382" t="s">
        <v>1114</v>
      </c>
      <c r="G382" t="s">
        <v>67</v>
      </c>
      <c r="H382">
        <v>1.6</v>
      </c>
      <c r="I382">
        <v>1355</v>
      </c>
      <c r="J382" t="s">
        <v>65</v>
      </c>
      <c r="K382" t="s">
        <v>65</v>
      </c>
      <c r="L382" t="s">
        <v>187</v>
      </c>
      <c r="M382" t="s">
        <v>188</v>
      </c>
      <c r="N382" t="s">
        <v>188</v>
      </c>
      <c r="O382">
        <v>26</v>
      </c>
      <c r="P382">
        <v>-2.7</v>
      </c>
      <c r="Q382">
        <v>-2.7</v>
      </c>
      <c r="R382">
        <v>26</v>
      </c>
      <c r="S382">
        <v>26</v>
      </c>
      <c r="T382">
        <v>0</v>
      </c>
      <c r="U382">
        <v>0</v>
      </c>
      <c r="V382">
        <v>27.3</v>
      </c>
      <c r="W382">
        <v>1375</v>
      </c>
      <c r="X382">
        <v>1575</v>
      </c>
      <c r="Y382" t="s">
        <v>189</v>
      </c>
      <c r="AB382" t="s">
        <v>268</v>
      </c>
      <c r="AC382" s="6">
        <v>45962</v>
      </c>
      <c r="AD382" s="6">
        <v>45991</v>
      </c>
      <c r="AE382" s="7">
        <v>45960.4603240741</v>
      </c>
      <c r="AF382" t="s">
        <v>1115</v>
      </c>
      <c r="AG382">
        <v>200689</v>
      </c>
      <c r="AJ382" t="s">
        <v>192</v>
      </c>
      <c r="AK382" t="s">
        <v>193</v>
      </c>
      <c r="AM382" t="s">
        <v>245</v>
      </c>
      <c r="AO382">
        <v>0</v>
      </c>
      <c r="AP382">
        <v>610</v>
      </c>
      <c r="AQ382" t="s">
        <v>305</v>
      </c>
      <c r="AR382" t="s">
        <v>196</v>
      </c>
      <c r="AS382" t="s">
        <v>197</v>
      </c>
      <c r="AT382" t="s">
        <v>271</v>
      </c>
      <c r="AU382" t="s">
        <v>198</v>
      </c>
      <c r="AV382" t="s">
        <v>199</v>
      </c>
      <c r="AW382" t="s">
        <v>200</v>
      </c>
      <c r="AX382" t="s">
        <v>201</v>
      </c>
      <c r="AY382" t="s">
        <v>202</v>
      </c>
      <c r="AZ382" t="s">
        <v>203</v>
      </c>
      <c r="BA382" t="s">
        <v>64</v>
      </c>
      <c r="BB382">
        <v>0</v>
      </c>
      <c r="BC382">
        <v>0</v>
      </c>
    </row>
    <row r="383" spans="1:55">
      <c r="A383">
        <v>8000</v>
      </c>
      <c r="B383" t="s">
        <v>184</v>
      </c>
      <c r="C383" t="s">
        <v>185</v>
      </c>
      <c r="F383" t="s">
        <v>1116</v>
      </c>
      <c r="G383" t="s">
        <v>67</v>
      </c>
      <c r="H383">
        <v>1.6</v>
      </c>
      <c r="I383">
        <v>1355</v>
      </c>
      <c r="J383" t="s">
        <v>65</v>
      </c>
      <c r="K383" t="s">
        <v>65</v>
      </c>
      <c r="L383" t="s">
        <v>187</v>
      </c>
      <c r="M383" t="s">
        <v>188</v>
      </c>
      <c r="N383" t="s">
        <v>188</v>
      </c>
      <c r="O383">
        <v>24</v>
      </c>
      <c r="P383">
        <v>-4.8</v>
      </c>
      <c r="Q383">
        <v>-4.8</v>
      </c>
      <c r="R383">
        <v>24</v>
      </c>
      <c r="S383">
        <v>24</v>
      </c>
      <c r="T383">
        <v>0</v>
      </c>
      <c r="U383">
        <v>0</v>
      </c>
      <c r="V383">
        <v>25.2</v>
      </c>
      <c r="W383">
        <v>1375</v>
      </c>
      <c r="X383">
        <v>1575</v>
      </c>
      <c r="Y383" t="s">
        <v>263</v>
      </c>
      <c r="AB383" t="s">
        <v>268</v>
      </c>
      <c r="AC383" s="6">
        <v>45962</v>
      </c>
      <c r="AD383" s="6">
        <v>45991</v>
      </c>
      <c r="AE383" s="7">
        <v>45961.5547106481</v>
      </c>
      <c r="AF383" t="s">
        <v>1117</v>
      </c>
      <c r="AG383">
        <v>104991</v>
      </c>
      <c r="AJ383" t="s">
        <v>192</v>
      </c>
      <c r="AK383" t="s">
        <v>193</v>
      </c>
      <c r="AM383" t="s">
        <v>245</v>
      </c>
      <c r="AO383">
        <v>0</v>
      </c>
      <c r="AP383">
        <v>610</v>
      </c>
      <c r="AQ383" t="s">
        <v>282</v>
      </c>
      <c r="AR383" t="s">
        <v>196</v>
      </c>
      <c r="AS383" t="s">
        <v>197</v>
      </c>
      <c r="AT383" t="s">
        <v>271</v>
      </c>
      <c r="AU383" t="s">
        <v>198</v>
      </c>
      <c r="AV383" t="s">
        <v>199</v>
      </c>
      <c r="AW383" t="s">
        <v>200</v>
      </c>
      <c r="AX383" t="s">
        <v>201</v>
      </c>
      <c r="AY383" t="s">
        <v>202</v>
      </c>
      <c r="AZ383" t="s">
        <v>203</v>
      </c>
      <c r="BA383" t="s">
        <v>64</v>
      </c>
      <c r="BB383">
        <v>0</v>
      </c>
      <c r="BC383">
        <v>0</v>
      </c>
    </row>
    <row r="384" spans="1:55">
      <c r="A384">
        <v>8000</v>
      </c>
      <c r="B384" t="s">
        <v>184</v>
      </c>
      <c r="C384" t="s">
        <v>185</v>
      </c>
      <c r="F384" t="s">
        <v>1118</v>
      </c>
      <c r="G384" t="s">
        <v>67</v>
      </c>
      <c r="H384">
        <v>2</v>
      </c>
      <c r="I384">
        <v>1355</v>
      </c>
      <c r="J384" t="s">
        <v>65</v>
      </c>
      <c r="K384" t="s">
        <v>65</v>
      </c>
      <c r="L384" t="s">
        <v>187</v>
      </c>
      <c r="M384" t="s">
        <v>188</v>
      </c>
      <c r="N384" t="s">
        <v>188</v>
      </c>
      <c r="O384">
        <v>78</v>
      </c>
      <c r="P384">
        <v>10.038</v>
      </c>
      <c r="Q384">
        <v>10.04</v>
      </c>
      <c r="R384">
        <v>8.24</v>
      </c>
      <c r="S384">
        <v>9.56</v>
      </c>
      <c r="T384">
        <v>0</v>
      </c>
      <c r="U384">
        <v>0</v>
      </c>
      <c r="V384">
        <v>10.04</v>
      </c>
      <c r="W384">
        <v>1375</v>
      </c>
      <c r="X384">
        <v>1625</v>
      </c>
      <c r="Y384" t="s">
        <v>267</v>
      </c>
      <c r="AB384" t="s">
        <v>268</v>
      </c>
      <c r="AC384" s="6">
        <v>45931</v>
      </c>
      <c r="AD384" s="6">
        <v>45961</v>
      </c>
      <c r="AE384" s="7">
        <v>45916.6991898148</v>
      </c>
      <c r="AF384" t="s">
        <v>1119</v>
      </c>
      <c r="AG384">
        <v>200689</v>
      </c>
      <c r="AJ384" t="s">
        <v>192</v>
      </c>
      <c r="AK384" t="s">
        <v>193</v>
      </c>
      <c r="AM384" t="s">
        <v>245</v>
      </c>
      <c r="AO384">
        <v>0</v>
      </c>
      <c r="AP384">
        <v>610</v>
      </c>
      <c r="AQ384" t="s">
        <v>843</v>
      </c>
      <c r="AR384" t="s">
        <v>196</v>
      </c>
      <c r="AS384" t="s">
        <v>197</v>
      </c>
      <c r="AT384" t="s">
        <v>271</v>
      </c>
      <c r="AU384" t="s">
        <v>198</v>
      </c>
      <c r="AV384" t="s">
        <v>199</v>
      </c>
      <c r="AW384" t="s">
        <v>200</v>
      </c>
      <c r="AX384" t="s">
        <v>201</v>
      </c>
      <c r="AY384" t="s">
        <v>202</v>
      </c>
      <c r="AZ384" t="s">
        <v>203</v>
      </c>
      <c r="BA384" t="s">
        <v>64</v>
      </c>
      <c r="BB384">
        <v>0</v>
      </c>
      <c r="BC384">
        <v>0</v>
      </c>
    </row>
    <row r="385" spans="1:55">
      <c r="A385">
        <v>8000</v>
      </c>
      <c r="B385" t="s">
        <v>184</v>
      </c>
      <c r="C385" t="s">
        <v>185</v>
      </c>
      <c r="F385" t="s">
        <v>1120</v>
      </c>
      <c r="G385" t="s">
        <v>52</v>
      </c>
      <c r="H385">
        <v>0.65</v>
      </c>
      <c r="I385">
        <v>1360</v>
      </c>
      <c r="J385" t="s">
        <v>53</v>
      </c>
      <c r="K385" t="s">
        <v>53</v>
      </c>
      <c r="L385" t="s">
        <v>187</v>
      </c>
      <c r="M385" t="s">
        <v>188</v>
      </c>
      <c r="N385" t="s">
        <v>188</v>
      </c>
      <c r="O385">
        <v>156</v>
      </c>
      <c r="P385">
        <v>-16.2</v>
      </c>
      <c r="Q385">
        <v>-16.2</v>
      </c>
      <c r="R385">
        <v>156</v>
      </c>
      <c r="S385">
        <v>156</v>
      </c>
      <c r="T385">
        <v>0</v>
      </c>
      <c r="U385">
        <v>0</v>
      </c>
      <c r="V385">
        <v>163.8</v>
      </c>
      <c r="W385">
        <v>1400</v>
      </c>
      <c r="X385">
        <v>1580</v>
      </c>
      <c r="Y385" t="s">
        <v>189</v>
      </c>
      <c r="AB385" t="s">
        <v>294</v>
      </c>
      <c r="AC385" s="6">
        <v>45962</v>
      </c>
      <c r="AD385" s="6">
        <v>45991</v>
      </c>
      <c r="AE385" s="7">
        <v>45960.7117361111</v>
      </c>
      <c r="AF385" t="s">
        <v>1121</v>
      </c>
      <c r="AG385">
        <v>200689</v>
      </c>
      <c r="AJ385" t="s">
        <v>192</v>
      </c>
      <c r="AK385" t="s">
        <v>193</v>
      </c>
      <c r="AM385" t="s">
        <v>245</v>
      </c>
      <c r="AO385">
        <v>0</v>
      </c>
      <c r="AP385">
        <v>610</v>
      </c>
      <c r="AQ385" t="s">
        <v>302</v>
      </c>
      <c r="AR385" t="s">
        <v>196</v>
      </c>
      <c r="AS385" t="s">
        <v>197</v>
      </c>
      <c r="AT385" t="s">
        <v>33</v>
      </c>
      <c r="AU385" t="s">
        <v>198</v>
      </c>
      <c r="AV385" t="s">
        <v>199</v>
      </c>
      <c r="AW385" t="s">
        <v>200</v>
      </c>
      <c r="AX385" t="s">
        <v>201</v>
      </c>
      <c r="AY385" t="s">
        <v>202</v>
      </c>
      <c r="AZ385" t="s">
        <v>203</v>
      </c>
      <c r="BA385" t="s">
        <v>50</v>
      </c>
      <c r="BB385">
        <v>0</v>
      </c>
      <c r="BC385">
        <v>0</v>
      </c>
    </row>
    <row r="386" spans="1:55">
      <c r="A386">
        <v>8000</v>
      </c>
      <c r="B386" t="s">
        <v>184</v>
      </c>
      <c r="C386" t="s">
        <v>185</v>
      </c>
      <c r="D386" t="s">
        <v>240</v>
      </c>
      <c r="E386" t="s">
        <v>989</v>
      </c>
      <c r="F386" t="s">
        <v>1122</v>
      </c>
      <c r="G386" t="s">
        <v>79</v>
      </c>
      <c r="H386">
        <v>0.8</v>
      </c>
      <c r="I386">
        <v>1360</v>
      </c>
      <c r="J386" t="s">
        <v>22</v>
      </c>
      <c r="K386" t="s">
        <v>22</v>
      </c>
      <c r="L386" t="s">
        <v>187</v>
      </c>
      <c r="M386" t="s">
        <v>188</v>
      </c>
      <c r="N386" t="s">
        <v>188</v>
      </c>
      <c r="O386">
        <v>44</v>
      </c>
      <c r="P386">
        <v>-2.08</v>
      </c>
      <c r="Q386">
        <v>-2.08</v>
      </c>
      <c r="R386">
        <v>-4.28</v>
      </c>
      <c r="S386">
        <v>44</v>
      </c>
      <c r="T386">
        <v>0</v>
      </c>
      <c r="U386">
        <v>0</v>
      </c>
      <c r="V386">
        <v>-2.08</v>
      </c>
      <c r="W386">
        <v>1405</v>
      </c>
      <c r="X386">
        <v>1585</v>
      </c>
      <c r="Y386" t="s">
        <v>999</v>
      </c>
      <c r="AB386" t="s">
        <v>992</v>
      </c>
      <c r="AC386" s="6">
        <v>45962</v>
      </c>
      <c r="AD386" s="6">
        <v>45991</v>
      </c>
      <c r="AE386" s="7">
        <v>45960.4812731482</v>
      </c>
      <c r="AF386" t="s">
        <v>1123</v>
      </c>
      <c r="AG386">
        <v>201278</v>
      </c>
      <c r="AJ386" t="s">
        <v>192</v>
      </c>
      <c r="AK386" t="s">
        <v>193</v>
      </c>
      <c r="AM386" t="s">
        <v>245</v>
      </c>
      <c r="AO386">
        <v>0</v>
      </c>
      <c r="AP386">
        <v>610</v>
      </c>
      <c r="AQ386" t="s">
        <v>1001</v>
      </c>
      <c r="AR386" t="s">
        <v>995</v>
      </c>
      <c r="AS386" t="s">
        <v>197</v>
      </c>
      <c r="AU386" t="s">
        <v>198</v>
      </c>
      <c r="AV386" t="s">
        <v>996</v>
      </c>
      <c r="AW386" t="s">
        <v>408</v>
      </c>
      <c r="AX386" t="s">
        <v>201</v>
      </c>
      <c r="AY386" t="s">
        <v>202</v>
      </c>
      <c r="AZ386" t="s">
        <v>997</v>
      </c>
      <c r="BA386" t="s">
        <v>18</v>
      </c>
      <c r="BB386">
        <v>0</v>
      </c>
      <c r="BC386">
        <v>0</v>
      </c>
    </row>
    <row r="387" spans="1:55">
      <c r="A387">
        <v>8000</v>
      </c>
      <c r="B387" t="s">
        <v>184</v>
      </c>
      <c r="C387" t="s">
        <v>185</v>
      </c>
      <c r="D387" t="s">
        <v>240</v>
      </c>
      <c r="E387" t="s">
        <v>989</v>
      </c>
      <c r="F387" t="s">
        <v>1124</v>
      </c>
      <c r="G387" t="s">
        <v>79</v>
      </c>
      <c r="H387">
        <v>0.9</v>
      </c>
      <c r="I387">
        <v>1360</v>
      </c>
      <c r="J387" t="s">
        <v>22</v>
      </c>
      <c r="K387" t="s">
        <v>22</v>
      </c>
      <c r="L387" t="s">
        <v>187</v>
      </c>
      <c r="M387" t="s">
        <v>188</v>
      </c>
      <c r="N387" t="s">
        <v>188</v>
      </c>
      <c r="O387">
        <v>44</v>
      </c>
      <c r="P387">
        <v>-13.8</v>
      </c>
      <c r="Q387">
        <v>-13.8</v>
      </c>
      <c r="R387">
        <v>-16</v>
      </c>
      <c r="S387">
        <v>44</v>
      </c>
      <c r="T387">
        <v>60</v>
      </c>
      <c r="U387">
        <v>0</v>
      </c>
      <c r="V387">
        <v>46.2</v>
      </c>
      <c r="W387">
        <v>1405</v>
      </c>
      <c r="X387">
        <v>1585</v>
      </c>
      <c r="Y387" t="s">
        <v>999</v>
      </c>
      <c r="AB387" t="s">
        <v>992</v>
      </c>
      <c r="AC387" s="6">
        <v>45962</v>
      </c>
      <c r="AD387" s="6">
        <v>45991</v>
      </c>
      <c r="AE387" s="7">
        <v>45960.4812731482</v>
      </c>
      <c r="AF387" t="s">
        <v>1125</v>
      </c>
      <c r="AG387">
        <v>201278</v>
      </c>
      <c r="AJ387" t="s">
        <v>192</v>
      </c>
      <c r="AK387" t="s">
        <v>193</v>
      </c>
      <c r="AM387" t="s">
        <v>245</v>
      </c>
      <c r="AO387">
        <v>0</v>
      </c>
      <c r="AP387">
        <v>610</v>
      </c>
      <c r="AQ387" t="s">
        <v>1001</v>
      </c>
      <c r="AR387" t="s">
        <v>995</v>
      </c>
      <c r="AS387" t="s">
        <v>197</v>
      </c>
      <c r="AU387" t="s">
        <v>198</v>
      </c>
      <c r="AV387" t="s">
        <v>996</v>
      </c>
      <c r="AW387" t="s">
        <v>408</v>
      </c>
      <c r="AX387" t="s">
        <v>201</v>
      </c>
      <c r="AY387" t="s">
        <v>202</v>
      </c>
      <c r="AZ387" t="s">
        <v>997</v>
      </c>
      <c r="BA387" t="s">
        <v>18</v>
      </c>
      <c r="BB387">
        <v>0</v>
      </c>
      <c r="BC387">
        <v>0</v>
      </c>
    </row>
    <row r="388" spans="1:55">
      <c r="A388">
        <v>8000</v>
      </c>
      <c r="B388" t="s">
        <v>184</v>
      </c>
      <c r="C388" t="s">
        <v>185</v>
      </c>
      <c r="D388" t="s">
        <v>380</v>
      </c>
      <c r="E388" t="s">
        <v>399</v>
      </c>
      <c r="F388" t="s">
        <v>1126</v>
      </c>
      <c r="G388" t="s">
        <v>67</v>
      </c>
      <c r="H388">
        <v>1</v>
      </c>
      <c r="I388">
        <v>1360</v>
      </c>
      <c r="J388" t="s">
        <v>65</v>
      </c>
      <c r="K388" t="s">
        <v>65</v>
      </c>
      <c r="L388" t="s">
        <v>187</v>
      </c>
      <c r="M388" t="s">
        <v>188</v>
      </c>
      <c r="N388" t="s">
        <v>188</v>
      </c>
      <c r="O388">
        <v>78</v>
      </c>
      <c r="P388">
        <v>6.94</v>
      </c>
      <c r="Q388">
        <v>6.94</v>
      </c>
      <c r="R388">
        <v>3.04</v>
      </c>
      <c r="S388">
        <v>78</v>
      </c>
      <c r="T388">
        <v>0</v>
      </c>
      <c r="U388">
        <v>0</v>
      </c>
      <c r="V388">
        <v>6.94</v>
      </c>
      <c r="W388">
        <v>1380</v>
      </c>
      <c r="X388">
        <v>1580</v>
      </c>
      <c r="Y388" t="s">
        <v>331</v>
      </c>
      <c r="AB388" t="s">
        <v>268</v>
      </c>
      <c r="AC388" s="6">
        <v>45962</v>
      </c>
      <c r="AD388" s="6">
        <v>45991</v>
      </c>
      <c r="AE388" s="7">
        <v>45960.7117476852</v>
      </c>
      <c r="AF388" t="s">
        <v>1127</v>
      </c>
      <c r="AG388">
        <v>200689</v>
      </c>
      <c r="AJ388" t="s">
        <v>192</v>
      </c>
      <c r="AK388" t="s">
        <v>193</v>
      </c>
      <c r="AM388" t="s">
        <v>245</v>
      </c>
      <c r="AO388">
        <v>74.96</v>
      </c>
      <c r="AP388">
        <v>610</v>
      </c>
      <c r="AQ388" t="s">
        <v>440</v>
      </c>
      <c r="AR388" t="s">
        <v>196</v>
      </c>
      <c r="AS388" t="s">
        <v>197</v>
      </c>
      <c r="AT388" t="s">
        <v>271</v>
      </c>
      <c r="AU388" t="s">
        <v>198</v>
      </c>
      <c r="AV388" t="s">
        <v>199</v>
      </c>
      <c r="AW388" t="s">
        <v>200</v>
      </c>
      <c r="AX388" t="s">
        <v>201</v>
      </c>
      <c r="AY388" t="s">
        <v>202</v>
      </c>
      <c r="AZ388" t="s">
        <v>203</v>
      </c>
      <c r="BA388" t="s">
        <v>64</v>
      </c>
      <c r="BB388">
        <v>0</v>
      </c>
      <c r="BC388">
        <v>0</v>
      </c>
    </row>
    <row r="389" spans="1:55">
      <c r="A389">
        <v>8000</v>
      </c>
      <c r="B389" t="s">
        <v>184</v>
      </c>
      <c r="C389" t="s">
        <v>185</v>
      </c>
      <c r="F389" t="s">
        <v>1128</v>
      </c>
      <c r="G389" t="s">
        <v>67</v>
      </c>
      <c r="H389">
        <v>1.2</v>
      </c>
      <c r="I389">
        <v>1360</v>
      </c>
      <c r="J389" t="s">
        <v>65</v>
      </c>
      <c r="K389" t="s">
        <v>65</v>
      </c>
      <c r="L389" t="s">
        <v>187</v>
      </c>
      <c r="M389" t="s">
        <v>188</v>
      </c>
      <c r="N389" t="s">
        <v>188</v>
      </c>
      <c r="O389">
        <v>26</v>
      </c>
      <c r="P389">
        <v>-2.7</v>
      </c>
      <c r="Q389">
        <v>-2.7</v>
      </c>
      <c r="R389">
        <v>-4</v>
      </c>
      <c r="S389">
        <v>26</v>
      </c>
      <c r="T389">
        <v>30</v>
      </c>
      <c r="U389">
        <v>0</v>
      </c>
      <c r="V389">
        <v>27.3</v>
      </c>
      <c r="W389">
        <v>1380</v>
      </c>
      <c r="X389">
        <v>1580</v>
      </c>
      <c r="Y389" t="s">
        <v>267</v>
      </c>
      <c r="AB389" t="s">
        <v>268</v>
      </c>
      <c r="AC389" s="6">
        <v>45962</v>
      </c>
      <c r="AD389" s="6">
        <v>45991</v>
      </c>
      <c r="AE389" s="7">
        <v>45954.4540046296</v>
      </c>
      <c r="AF389" t="s">
        <v>1129</v>
      </c>
      <c r="AG389">
        <v>200689</v>
      </c>
      <c r="AJ389" t="s">
        <v>192</v>
      </c>
      <c r="AK389" t="s">
        <v>193</v>
      </c>
      <c r="AM389" t="s">
        <v>245</v>
      </c>
      <c r="AO389">
        <v>0</v>
      </c>
      <c r="AP389">
        <v>610</v>
      </c>
      <c r="AQ389" t="s">
        <v>270</v>
      </c>
      <c r="AR389" t="s">
        <v>196</v>
      </c>
      <c r="AS389" t="s">
        <v>197</v>
      </c>
      <c r="AT389" t="s">
        <v>271</v>
      </c>
      <c r="AU389" t="s">
        <v>198</v>
      </c>
      <c r="AV389" t="s">
        <v>199</v>
      </c>
      <c r="AW389" t="s">
        <v>200</v>
      </c>
      <c r="AX389" t="s">
        <v>201</v>
      </c>
      <c r="AY389" t="s">
        <v>202</v>
      </c>
      <c r="AZ389" t="s">
        <v>203</v>
      </c>
      <c r="BA389" t="s">
        <v>64</v>
      </c>
      <c r="BB389">
        <v>0</v>
      </c>
      <c r="BC389">
        <v>0</v>
      </c>
    </row>
    <row r="390" spans="1:55">
      <c r="A390">
        <v>8000</v>
      </c>
      <c r="B390" t="s">
        <v>184</v>
      </c>
      <c r="C390" t="s">
        <v>185</v>
      </c>
      <c r="F390" t="s">
        <v>1130</v>
      </c>
      <c r="G390" t="s">
        <v>67</v>
      </c>
      <c r="H390">
        <v>1.2</v>
      </c>
      <c r="I390">
        <v>1360</v>
      </c>
      <c r="J390" t="s">
        <v>65</v>
      </c>
      <c r="K390" t="s">
        <v>65</v>
      </c>
      <c r="L390" t="s">
        <v>187</v>
      </c>
      <c r="M390" t="s">
        <v>188</v>
      </c>
      <c r="N390" t="s">
        <v>188</v>
      </c>
      <c r="O390">
        <v>26</v>
      </c>
      <c r="P390">
        <v>-2.7</v>
      </c>
      <c r="Q390">
        <v>-2.7</v>
      </c>
      <c r="R390">
        <v>26</v>
      </c>
      <c r="S390">
        <v>26</v>
      </c>
      <c r="T390">
        <v>0</v>
      </c>
      <c r="U390">
        <v>0</v>
      </c>
      <c r="V390">
        <v>27.3</v>
      </c>
      <c r="W390">
        <v>1380</v>
      </c>
      <c r="X390">
        <v>1580</v>
      </c>
      <c r="Y390" t="s">
        <v>189</v>
      </c>
      <c r="AB390" t="s">
        <v>268</v>
      </c>
      <c r="AC390" s="6">
        <v>45962</v>
      </c>
      <c r="AD390" s="6">
        <v>45991</v>
      </c>
      <c r="AE390" s="7">
        <v>45961.5547222222</v>
      </c>
      <c r="AF390" t="s">
        <v>1131</v>
      </c>
      <c r="AG390">
        <v>200689</v>
      </c>
      <c r="AJ390" t="s">
        <v>192</v>
      </c>
      <c r="AK390" t="s">
        <v>193</v>
      </c>
      <c r="AM390" t="s">
        <v>245</v>
      </c>
      <c r="AO390">
        <v>0</v>
      </c>
      <c r="AP390">
        <v>610</v>
      </c>
      <c r="AQ390" t="s">
        <v>274</v>
      </c>
      <c r="AR390" t="s">
        <v>196</v>
      </c>
      <c r="AS390" t="s">
        <v>197</v>
      </c>
      <c r="AT390" t="s">
        <v>271</v>
      </c>
      <c r="AU390" t="s">
        <v>198</v>
      </c>
      <c r="AV390" t="s">
        <v>199</v>
      </c>
      <c r="AW390" t="s">
        <v>200</v>
      </c>
      <c r="AX390" t="s">
        <v>201</v>
      </c>
      <c r="AY390" t="s">
        <v>202</v>
      </c>
      <c r="AZ390" t="s">
        <v>203</v>
      </c>
      <c r="BA390" t="s">
        <v>64</v>
      </c>
      <c r="BB390">
        <v>0</v>
      </c>
      <c r="BC390">
        <v>0</v>
      </c>
    </row>
    <row r="391" spans="1:55">
      <c r="A391">
        <v>8000</v>
      </c>
      <c r="B391" t="s">
        <v>184</v>
      </c>
      <c r="C391" t="s">
        <v>185</v>
      </c>
      <c r="D391" t="s">
        <v>240</v>
      </c>
      <c r="E391" t="s">
        <v>989</v>
      </c>
      <c r="F391" t="s">
        <v>1132</v>
      </c>
      <c r="G391" t="s">
        <v>79</v>
      </c>
      <c r="H391">
        <v>1.5</v>
      </c>
      <c r="I391">
        <v>1360</v>
      </c>
      <c r="J391" t="s">
        <v>22</v>
      </c>
      <c r="K391" t="s">
        <v>22</v>
      </c>
      <c r="L391" t="s">
        <v>187</v>
      </c>
      <c r="M391" t="s">
        <v>188</v>
      </c>
      <c r="N391" t="s">
        <v>188</v>
      </c>
      <c r="O391">
        <v>200</v>
      </c>
      <c r="P391">
        <v>42.06</v>
      </c>
      <c r="Q391">
        <v>42.06</v>
      </c>
      <c r="R391">
        <v>-10</v>
      </c>
      <c r="S391">
        <v>200</v>
      </c>
      <c r="T391">
        <v>210</v>
      </c>
      <c r="U391">
        <v>0</v>
      </c>
      <c r="V391">
        <v>42.06</v>
      </c>
      <c r="W391">
        <v>1405</v>
      </c>
      <c r="X391">
        <v>1585</v>
      </c>
      <c r="Y391" t="s">
        <v>1133</v>
      </c>
      <c r="AB391" t="s">
        <v>992</v>
      </c>
      <c r="AC391" s="6">
        <v>45962</v>
      </c>
      <c r="AD391" s="6">
        <v>45991</v>
      </c>
      <c r="AE391" s="7">
        <v>45960.4812615741</v>
      </c>
      <c r="AF391" t="s">
        <v>1134</v>
      </c>
      <c r="AG391">
        <v>201278</v>
      </c>
      <c r="AJ391" t="s">
        <v>192</v>
      </c>
      <c r="AK391" t="s">
        <v>193</v>
      </c>
      <c r="AM391" t="s">
        <v>245</v>
      </c>
      <c r="AO391">
        <v>24.32</v>
      </c>
      <c r="AP391">
        <v>610</v>
      </c>
      <c r="AQ391" t="s">
        <v>1001</v>
      </c>
      <c r="AR391" t="s">
        <v>196</v>
      </c>
      <c r="AS391" t="s">
        <v>197</v>
      </c>
      <c r="AU391" t="s">
        <v>198</v>
      </c>
      <c r="AV391" t="s">
        <v>199</v>
      </c>
      <c r="AW391" t="s">
        <v>408</v>
      </c>
      <c r="AX391" t="s">
        <v>201</v>
      </c>
      <c r="AY391" t="s">
        <v>202</v>
      </c>
      <c r="AZ391" t="s">
        <v>1014</v>
      </c>
      <c r="BA391" t="s">
        <v>18</v>
      </c>
      <c r="BB391">
        <v>0</v>
      </c>
      <c r="BC391">
        <v>0</v>
      </c>
    </row>
    <row r="392" spans="1:55">
      <c r="A392">
        <v>8000</v>
      </c>
      <c r="B392" t="s">
        <v>184</v>
      </c>
      <c r="C392" t="s">
        <v>185</v>
      </c>
      <c r="D392" t="s">
        <v>240</v>
      </c>
      <c r="E392" t="s">
        <v>989</v>
      </c>
      <c r="F392" t="s">
        <v>1135</v>
      </c>
      <c r="G392" t="s">
        <v>78</v>
      </c>
      <c r="H392">
        <v>1.8</v>
      </c>
      <c r="I392">
        <v>1360</v>
      </c>
      <c r="J392" t="s">
        <v>22</v>
      </c>
      <c r="K392" t="s">
        <v>22</v>
      </c>
      <c r="L392" t="s">
        <v>187</v>
      </c>
      <c r="M392" t="s">
        <v>188</v>
      </c>
      <c r="N392" t="s">
        <v>188</v>
      </c>
      <c r="O392">
        <v>20</v>
      </c>
      <c r="P392">
        <v>-9</v>
      </c>
      <c r="Q392">
        <v>-9</v>
      </c>
      <c r="R392">
        <v>-10</v>
      </c>
      <c r="S392">
        <v>20</v>
      </c>
      <c r="T392">
        <v>30</v>
      </c>
      <c r="U392">
        <v>0</v>
      </c>
      <c r="V392">
        <v>21</v>
      </c>
      <c r="W392">
        <v>1405</v>
      </c>
      <c r="X392">
        <v>1585</v>
      </c>
      <c r="Y392" t="s">
        <v>999</v>
      </c>
      <c r="AB392" t="s">
        <v>992</v>
      </c>
      <c r="AC392" s="6">
        <v>45962</v>
      </c>
      <c r="AD392" s="6">
        <v>45991</v>
      </c>
      <c r="AE392" s="7">
        <v>45960.48125</v>
      </c>
      <c r="AF392" t="s">
        <v>1136</v>
      </c>
      <c r="AG392">
        <v>201278</v>
      </c>
      <c r="AJ392" t="s">
        <v>192</v>
      </c>
      <c r="AK392" t="s">
        <v>193</v>
      </c>
      <c r="AM392" t="s">
        <v>245</v>
      </c>
      <c r="AO392">
        <v>0</v>
      </c>
      <c r="AP392">
        <v>610</v>
      </c>
      <c r="AQ392" t="s">
        <v>1001</v>
      </c>
      <c r="AR392" t="s">
        <v>196</v>
      </c>
      <c r="AS392" t="s">
        <v>197</v>
      </c>
      <c r="AT392" t="s">
        <v>76</v>
      </c>
      <c r="AU392" t="s">
        <v>198</v>
      </c>
      <c r="AV392" t="s">
        <v>199</v>
      </c>
      <c r="AW392" t="s">
        <v>408</v>
      </c>
      <c r="AX392" t="s">
        <v>201</v>
      </c>
      <c r="AY392" t="s">
        <v>202</v>
      </c>
      <c r="AZ392" t="s">
        <v>1014</v>
      </c>
      <c r="BA392" t="s">
        <v>18</v>
      </c>
      <c r="BB392">
        <v>0</v>
      </c>
      <c r="BC392">
        <v>0</v>
      </c>
    </row>
    <row r="393" spans="1:55">
      <c r="A393">
        <v>8000</v>
      </c>
      <c r="B393" t="s">
        <v>184</v>
      </c>
      <c r="C393" t="s">
        <v>185</v>
      </c>
      <c r="D393" t="s">
        <v>240</v>
      </c>
      <c r="E393" t="s">
        <v>989</v>
      </c>
      <c r="F393" t="s">
        <v>1137</v>
      </c>
      <c r="G393" t="s">
        <v>79</v>
      </c>
      <c r="H393">
        <v>2</v>
      </c>
      <c r="I393">
        <v>1360</v>
      </c>
      <c r="J393" t="s">
        <v>22</v>
      </c>
      <c r="K393" t="s">
        <v>22</v>
      </c>
      <c r="L393" t="s">
        <v>187</v>
      </c>
      <c r="M393" t="s">
        <v>188</v>
      </c>
      <c r="N393" t="s">
        <v>188</v>
      </c>
      <c r="O393">
        <v>25</v>
      </c>
      <c r="P393">
        <v>-3.75</v>
      </c>
      <c r="Q393">
        <v>-3.75</v>
      </c>
      <c r="R393">
        <v>-5</v>
      </c>
      <c r="S393">
        <v>25</v>
      </c>
      <c r="T393">
        <v>30</v>
      </c>
      <c r="U393">
        <v>0</v>
      </c>
      <c r="V393">
        <v>26.25</v>
      </c>
      <c r="W393">
        <v>1405</v>
      </c>
      <c r="X393">
        <v>1585</v>
      </c>
      <c r="Y393" t="s">
        <v>991</v>
      </c>
      <c r="AB393" t="s">
        <v>992</v>
      </c>
      <c r="AC393" s="6">
        <v>45962</v>
      </c>
      <c r="AD393" s="6">
        <v>45991</v>
      </c>
      <c r="AE393" s="7">
        <v>45960.4812615741</v>
      </c>
      <c r="AF393" t="s">
        <v>1138</v>
      </c>
      <c r="AG393">
        <v>201278</v>
      </c>
      <c r="AJ393" t="s">
        <v>192</v>
      </c>
      <c r="AK393" t="s">
        <v>193</v>
      </c>
      <c r="AM393" t="s">
        <v>245</v>
      </c>
      <c r="AO393">
        <v>0</v>
      </c>
      <c r="AP393">
        <v>610</v>
      </c>
      <c r="AQ393" t="s">
        <v>994</v>
      </c>
      <c r="AR393" t="s">
        <v>995</v>
      </c>
      <c r="AS393" t="s">
        <v>197</v>
      </c>
      <c r="AU393" t="s">
        <v>198</v>
      </c>
      <c r="AV393" t="s">
        <v>996</v>
      </c>
      <c r="AW393" t="s">
        <v>408</v>
      </c>
      <c r="AX393" t="s">
        <v>201</v>
      </c>
      <c r="AY393" t="s">
        <v>202</v>
      </c>
      <c r="AZ393" t="s">
        <v>997</v>
      </c>
      <c r="BA393" t="s">
        <v>18</v>
      </c>
      <c r="BB393">
        <v>0</v>
      </c>
      <c r="BC393">
        <v>0</v>
      </c>
    </row>
    <row r="394" spans="1:55">
      <c r="A394">
        <v>8000</v>
      </c>
      <c r="B394" t="s">
        <v>184</v>
      </c>
      <c r="C394" t="s">
        <v>185</v>
      </c>
      <c r="D394" t="s">
        <v>250</v>
      </c>
      <c r="E394" t="s">
        <v>251</v>
      </c>
      <c r="F394" t="s">
        <v>1139</v>
      </c>
      <c r="G394" t="s">
        <v>67</v>
      </c>
      <c r="H394">
        <v>1.4</v>
      </c>
      <c r="I394">
        <v>1365</v>
      </c>
      <c r="J394" t="s">
        <v>65</v>
      </c>
      <c r="K394" t="s">
        <v>65</v>
      </c>
      <c r="L394" t="s">
        <v>187</v>
      </c>
      <c r="M394" t="s">
        <v>188</v>
      </c>
      <c r="N394" t="s">
        <v>188</v>
      </c>
      <c r="O394">
        <v>24</v>
      </c>
      <c r="P394">
        <v>0.24</v>
      </c>
      <c r="Q394">
        <v>0.24</v>
      </c>
      <c r="R394">
        <v>-0.96</v>
      </c>
      <c r="S394">
        <v>24</v>
      </c>
      <c r="T394">
        <v>0</v>
      </c>
      <c r="U394">
        <v>0</v>
      </c>
      <c r="V394">
        <v>0.24</v>
      </c>
      <c r="W394">
        <v>1385</v>
      </c>
      <c r="X394">
        <v>1585</v>
      </c>
      <c r="Y394" t="s">
        <v>189</v>
      </c>
      <c r="AB394" t="s">
        <v>268</v>
      </c>
      <c r="AC394" s="6">
        <v>45962</v>
      </c>
      <c r="AD394" s="6">
        <v>45991</v>
      </c>
      <c r="AE394" s="7">
        <v>45962.1982523148</v>
      </c>
      <c r="AF394" t="s">
        <v>1140</v>
      </c>
      <c r="AG394">
        <v>104991</v>
      </c>
      <c r="AJ394" t="s">
        <v>192</v>
      </c>
      <c r="AK394" t="s">
        <v>193</v>
      </c>
      <c r="AM394" t="s">
        <v>245</v>
      </c>
      <c r="AO394">
        <v>24.96</v>
      </c>
      <c r="AP394">
        <v>508</v>
      </c>
      <c r="AQ394" t="s">
        <v>255</v>
      </c>
      <c r="AR394" t="s">
        <v>196</v>
      </c>
      <c r="AS394" t="s">
        <v>197</v>
      </c>
      <c r="AT394" t="s">
        <v>271</v>
      </c>
      <c r="AU394" t="s">
        <v>198</v>
      </c>
      <c r="AV394" t="s">
        <v>199</v>
      </c>
      <c r="AW394" t="s">
        <v>200</v>
      </c>
      <c r="AX394" t="s">
        <v>201</v>
      </c>
      <c r="AY394" t="s">
        <v>202</v>
      </c>
      <c r="AZ394" t="s">
        <v>203</v>
      </c>
      <c r="BA394" t="s">
        <v>64</v>
      </c>
      <c r="BB394">
        <v>0</v>
      </c>
      <c r="BC394">
        <v>0</v>
      </c>
    </row>
    <row r="395" spans="1:55">
      <c r="A395">
        <v>8000</v>
      </c>
      <c r="B395" t="s">
        <v>184</v>
      </c>
      <c r="C395" t="s">
        <v>185</v>
      </c>
      <c r="F395" t="s">
        <v>1141</v>
      </c>
      <c r="G395" t="s">
        <v>67</v>
      </c>
      <c r="H395">
        <v>1.15</v>
      </c>
      <c r="I395">
        <v>1367</v>
      </c>
      <c r="J395" t="s">
        <v>65</v>
      </c>
      <c r="K395" t="s">
        <v>65</v>
      </c>
      <c r="L395" t="s">
        <v>187</v>
      </c>
      <c r="M395" t="s">
        <v>188</v>
      </c>
      <c r="N395" t="s">
        <v>188</v>
      </c>
      <c r="O395">
        <v>26</v>
      </c>
      <c r="P395">
        <v>2.4</v>
      </c>
      <c r="Q395">
        <v>2.4</v>
      </c>
      <c r="R395">
        <v>-4</v>
      </c>
      <c r="S395">
        <v>26</v>
      </c>
      <c r="T395">
        <v>30</v>
      </c>
      <c r="U395">
        <v>0</v>
      </c>
      <c r="V395">
        <v>2.4</v>
      </c>
      <c r="W395">
        <v>1387</v>
      </c>
      <c r="X395">
        <v>1587</v>
      </c>
      <c r="Y395" t="s">
        <v>267</v>
      </c>
      <c r="AB395" t="s">
        <v>268</v>
      </c>
      <c r="AC395" s="6">
        <v>45962</v>
      </c>
      <c r="AD395" s="6">
        <v>45991</v>
      </c>
      <c r="AE395" s="7">
        <v>45960.4603240741</v>
      </c>
      <c r="AF395" t="s">
        <v>1142</v>
      </c>
      <c r="AG395">
        <v>200689</v>
      </c>
      <c r="AJ395" t="s">
        <v>192</v>
      </c>
      <c r="AK395" t="s">
        <v>193</v>
      </c>
      <c r="AM395" t="s">
        <v>245</v>
      </c>
      <c r="AO395">
        <v>24.9</v>
      </c>
      <c r="AP395">
        <v>610</v>
      </c>
      <c r="AQ395" t="s">
        <v>532</v>
      </c>
      <c r="AR395" t="s">
        <v>196</v>
      </c>
      <c r="AS395" t="s">
        <v>197</v>
      </c>
      <c r="AT395" t="s">
        <v>271</v>
      </c>
      <c r="AU395" t="s">
        <v>198</v>
      </c>
      <c r="AV395" t="s">
        <v>199</v>
      </c>
      <c r="AW395" t="s">
        <v>200</v>
      </c>
      <c r="AX395" t="s">
        <v>201</v>
      </c>
      <c r="AY395" t="s">
        <v>202</v>
      </c>
      <c r="AZ395" t="s">
        <v>203</v>
      </c>
      <c r="BA395" t="s">
        <v>64</v>
      </c>
      <c r="BB395">
        <v>0</v>
      </c>
      <c r="BC395">
        <v>0</v>
      </c>
    </row>
    <row r="396" spans="1:55">
      <c r="A396">
        <v>8000</v>
      </c>
      <c r="B396" t="s">
        <v>184</v>
      </c>
      <c r="C396" t="s">
        <v>185</v>
      </c>
      <c r="F396" t="s">
        <v>1143</v>
      </c>
      <c r="G396" t="s">
        <v>47</v>
      </c>
      <c r="H396">
        <v>1.8</v>
      </c>
      <c r="I396">
        <v>1371</v>
      </c>
      <c r="J396" t="s">
        <v>40</v>
      </c>
      <c r="K396" t="s">
        <v>40</v>
      </c>
      <c r="L396" t="s">
        <v>187</v>
      </c>
      <c r="M396" t="s">
        <v>188</v>
      </c>
      <c r="N396" t="s">
        <v>188</v>
      </c>
      <c r="O396">
        <v>26</v>
      </c>
      <c r="P396">
        <v>3.82</v>
      </c>
      <c r="Q396">
        <v>3.82</v>
      </c>
      <c r="R396">
        <v>2.04</v>
      </c>
      <c r="S396">
        <v>26</v>
      </c>
      <c r="T396">
        <v>0</v>
      </c>
      <c r="U396">
        <v>0</v>
      </c>
      <c r="V396">
        <v>3.82</v>
      </c>
      <c r="W396">
        <v>1391</v>
      </c>
      <c r="X396">
        <v>1641</v>
      </c>
      <c r="Y396" t="s">
        <v>658</v>
      </c>
      <c r="AB396" t="s">
        <v>1144</v>
      </c>
      <c r="AC396" s="6">
        <v>45962</v>
      </c>
      <c r="AD396" s="6">
        <v>45991</v>
      </c>
      <c r="AE396" s="7">
        <v>45959.3721296296</v>
      </c>
      <c r="AF396" t="s">
        <v>1145</v>
      </c>
      <c r="AG396">
        <v>104779</v>
      </c>
      <c r="AJ396" t="s">
        <v>192</v>
      </c>
      <c r="AK396" t="s">
        <v>193</v>
      </c>
      <c r="AM396" t="s">
        <v>245</v>
      </c>
      <c r="AO396">
        <v>0</v>
      </c>
      <c r="AP396">
        <v>610</v>
      </c>
      <c r="AQ396" t="s">
        <v>660</v>
      </c>
      <c r="AR396" t="s">
        <v>196</v>
      </c>
      <c r="AS396" t="s">
        <v>197</v>
      </c>
      <c r="AT396" t="s">
        <v>33</v>
      </c>
      <c r="AU396" t="s">
        <v>198</v>
      </c>
      <c r="AV396" t="s">
        <v>199</v>
      </c>
      <c r="AW396" t="s">
        <v>200</v>
      </c>
      <c r="AX396" t="s">
        <v>201</v>
      </c>
      <c r="AY396" t="s">
        <v>202</v>
      </c>
      <c r="AZ396" t="s">
        <v>203</v>
      </c>
      <c r="BA396" t="s">
        <v>32</v>
      </c>
      <c r="BB396">
        <v>23.48</v>
      </c>
      <c r="BC396">
        <v>0</v>
      </c>
    </row>
    <row r="397" spans="1:55">
      <c r="A397">
        <v>8000</v>
      </c>
      <c r="B397" t="s">
        <v>184</v>
      </c>
      <c r="C397" t="s">
        <v>185</v>
      </c>
      <c r="F397" t="s">
        <v>1146</v>
      </c>
      <c r="G397" t="s">
        <v>83</v>
      </c>
      <c r="H397">
        <v>1.4</v>
      </c>
      <c r="I397">
        <v>1372</v>
      </c>
      <c r="J397" t="s">
        <v>86</v>
      </c>
      <c r="K397" t="s">
        <v>85</v>
      </c>
      <c r="L397" t="s">
        <v>187</v>
      </c>
      <c r="M397" t="s">
        <v>188</v>
      </c>
      <c r="N397" t="s">
        <v>188</v>
      </c>
      <c r="O397">
        <v>78</v>
      </c>
      <c r="P397">
        <v>2.382</v>
      </c>
      <c r="Q397">
        <v>2.38</v>
      </c>
      <c r="R397">
        <v>0.84</v>
      </c>
      <c r="S397">
        <v>30.84</v>
      </c>
      <c r="T397">
        <v>30</v>
      </c>
      <c r="U397">
        <v>0</v>
      </c>
      <c r="V397">
        <v>32.38</v>
      </c>
      <c r="W397">
        <v>1392</v>
      </c>
      <c r="X397">
        <v>1642</v>
      </c>
      <c r="Y397" t="s">
        <v>189</v>
      </c>
      <c r="AB397" t="s">
        <v>287</v>
      </c>
      <c r="AC397" s="6">
        <v>45962</v>
      </c>
      <c r="AD397" s="6">
        <v>46006</v>
      </c>
      <c r="AE397" s="7">
        <v>45932.4301041667</v>
      </c>
      <c r="AF397" t="s">
        <v>1147</v>
      </c>
      <c r="AG397">
        <v>104991</v>
      </c>
      <c r="AJ397" t="s">
        <v>192</v>
      </c>
      <c r="AK397" t="s">
        <v>193</v>
      </c>
      <c r="AM397" t="s">
        <v>245</v>
      </c>
      <c r="AO397">
        <v>0</v>
      </c>
      <c r="AP397">
        <v>610</v>
      </c>
      <c r="AQ397" t="s">
        <v>343</v>
      </c>
      <c r="AR397" t="s">
        <v>196</v>
      </c>
      <c r="AS397" t="s">
        <v>197</v>
      </c>
      <c r="AT397" t="s">
        <v>84</v>
      </c>
      <c r="AU397" t="s">
        <v>198</v>
      </c>
      <c r="AV397" t="s">
        <v>199</v>
      </c>
      <c r="AW397" t="s">
        <v>200</v>
      </c>
      <c r="AX397" t="s">
        <v>201</v>
      </c>
      <c r="AY397" t="s">
        <v>202</v>
      </c>
      <c r="AZ397" t="s">
        <v>203</v>
      </c>
      <c r="BA397" t="s">
        <v>127</v>
      </c>
      <c r="BB397">
        <v>0</v>
      </c>
      <c r="BC397">
        <v>0</v>
      </c>
    </row>
    <row r="398" spans="1:55">
      <c r="A398">
        <v>8000</v>
      </c>
      <c r="B398" t="s">
        <v>184</v>
      </c>
      <c r="C398" t="s">
        <v>185</v>
      </c>
      <c r="F398" t="s">
        <v>1148</v>
      </c>
      <c r="G398" t="s">
        <v>83</v>
      </c>
      <c r="H398">
        <v>1.4</v>
      </c>
      <c r="I398">
        <v>1372</v>
      </c>
      <c r="J398" t="s">
        <v>86</v>
      </c>
      <c r="K398" t="s">
        <v>85</v>
      </c>
      <c r="L398" t="s">
        <v>187</v>
      </c>
      <c r="M398" t="s">
        <v>188</v>
      </c>
      <c r="N398" t="s">
        <v>188</v>
      </c>
      <c r="O398">
        <v>104</v>
      </c>
      <c r="P398">
        <v>-10.8</v>
      </c>
      <c r="Q398">
        <v>-10.8</v>
      </c>
      <c r="R398">
        <v>104</v>
      </c>
      <c r="S398">
        <v>104</v>
      </c>
      <c r="T398">
        <v>0</v>
      </c>
      <c r="U398">
        <v>0</v>
      </c>
      <c r="V398">
        <v>109.2</v>
      </c>
      <c r="W398">
        <v>1392</v>
      </c>
      <c r="X398">
        <v>1642</v>
      </c>
      <c r="Y398" t="s">
        <v>189</v>
      </c>
      <c r="AB398" t="s">
        <v>287</v>
      </c>
      <c r="AC398" s="6">
        <v>45992</v>
      </c>
      <c r="AD398" s="6">
        <v>46037</v>
      </c>
      <c r="AE398" s="7">
        <v>45966.6335300926</v>
      </c>
      <c r="AF398" t="s">
        <v>1149</v>
      </c>
      <c r="AG398">
        <v>104991</v>
      </c>
      <c r="AJ398" t="s">
        <v>192</v>
      </c>
      <c r="AK398" t="s">
        <v>193</v>
      </c>
      <c r="AM398" t="s">
        <v>245</v>
      </c>
      <c r="AO398">
        <v>0</v>
      </c>
      <c r="AP398">
        <v>610</v>
      </c>
      <c r="AQ398" t="s">
        <v>343</v>
      </c>
      <c r="AR398" t="s">
        <v>196</v>
      </c>
      <c r="AS398" t="s">
        <v>197</v>
      </c>
      <c r="AT398" t="s">
        <v>84</v>
      </c>
      <c r="AU398" t="s">
        <v>198</v>
      </c>
      <c r="AV398" t="s">
        <v>199</v>
      </c>
      <c r="AW398" t="s">
        <v>200</v>
      </c>
      <c r="AX398" t="s">
        <v>201</v>
      </c>
      <c r="AY398" t="s">
        <v>202</v>
      </c>
      <c r="AZ398" t="s">
        <v>203</v>
      </c>
      <c r="BA398" t="s">
        <v>127</v>
      </c>
      <c r="BB398">
        <v>0</v>
      </c>
      <c r="BC398">
        <v>0</v>
      </c>
    </row>
    <row r="399" spans="1:55">
      <c r="A399">
        <v>8000</v>
      </c>
      <c r="B399" t="s">
        <v>184</v>
      </c>
      <c r="C399" t="s">
        <v>185</v>
      </c>
      <c r="F399" t="s">
        <v>1150</v>
      </c>
      <c r="G399" t="s">
        <v>24</v>
      </c>
      <c r="H399">
        <v>0.6</v>
      </c>
      <c r="I399">
        <v>1374</v>
      </c>
      <c r="J399" t="s">
        <v>22</v>
      </c>
      <c r="K399" t="s">
        <v>22</v>
      </c>
      <c r="L399" t="s">
        <v>187</v>
      </c>
      <c r="M399" t="s">
        <v>188</v>
      </c>
      <c r="N399" t="s">
        <v>188</v>
      </c>
      <c r="O399">
        <v>182</v>
      </c>
      <c r="P399">
        <v>-13.811</v>
      </c>
      <c r="Q399">
        <v>-13.81</v>
      </c>
      <c r="R399">
        <v>-20.62</v>
      </c>
      <c r="S399">
        <v>136.18</v>
      </c>
      <c r="T399">
        <v>30</v>
      </c>
      <c r="U399">
        <v>0</v>
      </c>
      <c r="V399">
        <v>16.19</v>
      </c>
      <c r="W399">
        <v>1419</v>
      </c>
      <c r="X399">
        <v>1599</v>
      </c>
      <c r="Y399" t="s">
        <v>267</v>
      </c>
      <c r="AB399" t="s">
        <v>190</v>
      </c>
      <c r="AC399" s="6">
        <v>45962</v>
      </c>
      <c r="AD399" s="6">
        <v>45991</v>
      </c>
      <c r="AE399" s="7">
        <v>45932.6226273148</v>
      </c>
      <c r="AF399" t="s">
        <v>1151</v>
      </c>
      <c r="AG399">
        <v>200689</v>
      </c>
      <c r="AJ399" t="s">
        <v>192</v>
      </c>
      <c r="AK399" t="s">
        <v>193</v>
      </c>
      <c r="AM399" t="s">
        <v>245</v>
      </c>
      <c r="AO399">
        <v>0</v>
      </c>
      <c r="AP399">
        <v>610</v>
      </c>
      <c r="AQ399" t="s">
        <v>539</v>
      </c>
      <c r="AR399" t="s">
        <v>196</v>
      </c>
      <c r="AS399" t="s">
        <v>197</v>
      </c>
      <c r="AT399" t="s">
        <v>19</v>
      </c>
      <c r="AU399" t="s">
        <v>198</v>
      </c>
      <c r="AV399" t="s">
        <v>199</v>
      </c>
      <c r="AW399" t="s">
        <v>200</v>
      </c>
      <c r="AX399" t="s">
        <v>201</v>
      </c>
      <c r="AY399" t="s">
        <v>202</v>
      </c>
      <c r="AZ399" t="s">
        <v>203</v>
      </c>
      <c r="BA399" t="s">
        <v>18</v>
      </c>
      <c r="BB399">
        <v>0</v>
      </c>
      <c r="BC399">
        <v>0</v>
      </c>
    </row>
    <row r="400" spans="1:55">
      <c r="A400">
        <v>8000</v>
      </c>
      <c r="B400" t="s">
        <v>184</v>
      </c>
      <c r="C400" t="s">
        <v>185</v>
      </c>
      <c r="D400" t="s">
        <v>250</v>
      </c>
      <c r="E400" t="s">
        <v>291</v>
      </c>
      <c r="F400" t="s">
        <v>1152</v>
      </c>
      <c r="G400" t="s">
        <v>67</v>
      </c>
      <c r="H400">
        <v>1</v>
      </c>
      <c r="I400">
        <v>1375</v>
      </c>
      <c r="J400" t="s">
        <v>65</v>
      </c>
      <c r="K400" t="s">
        <v>65</v>
      </c>
      <c r="L400" t="s">
        <v>187</v>
      </c>
      <c r="M400" t="s">
        <v>188</v>
      </c>
      <c r="N400" t="s">
        <v>188</v>
      </c>
      <c r="O400">
        <v>26</v>
      </c>
      <c r="P400">
        <v>-2.7</v>
      </c>
      <c r="Q400">
        <v>-2.7</v>
      </c>
      <c r="R400">
        <v>26</v>
      </c>
      <c r="S400">
        <v>26</v>
      </c>
      <c r="T400">
        <v>0</v>
      </c>
      <c r="U400">
        <v>0</v>
      </c>
      <c r="V400">
        <v>27.3</v>
      </c>
      <c r="W400">
        <v>1395</v>
      </c>
      <c r="X400">
        <v>1595</v>
      </c>
      <c r="Y400" t="s">
        <v>468</v>
      </c>
      <c r="AB400" t="s">
        <v>268</v>
      </c>
      <c r="AC400" s="6">
        <v>45992</v>
      </c>
      <c r="AD400" s="6">
        <v>46022</v>
      </c>
      <c r="AE400" s="7">
        <v>45966.7166319444</v>
      </c>
      <c r="AF400" t="s">
        <v>1153</v>
      </c>
      <c r="AG400">
        <v>104991</v>
      </c>
      <c r="AJ400" t="s">
        <v>192</v>
      </c>
      <c r="AK400" t="s">
        <v>193</v>
      </c>
      <c r="AM400" t="s">
        <v>245</v>
      </c>
      <c r="AO400">
        <v>0</v>
      </c>
      <c r="AP400">
        <v>610</v>
      </c>
      <c r="AQ400" t="s">
        <v>1154</v>
      </c>
      <c r="AR400" t="s">
        <v>196</v>
      </c>
      <c r="AS400" t="s">
        <v>197</v>
      </c>
      <c r="AT400" t="s">
        <v>271</v>
      </c>
      <c r="AU400" t="s">
        <v>198</v>
      </c>
      <c r="AV400" t="s">
        <v>455</v>
      </c>
      <c r="AW400" t="s">
        <v>200</v>
      </c>
      <c r="AX400" t="s">
        <v>201</v>
      </c>
      <c r="AY400" t="s">
        <v>202</v>
      </c>
      <c r="AZ400" t="s">
        <v>360</v>
      </c>
      <c r="BA400" t="s">
        <v>64</v>
      </c>
      <c r="BB400">
        <v>0</v>
      </c>
      <c r="BC400">
        <v>0</v>
      </c>
    </row>
    <row r="401" spans="1:55">
      <c r="A401">
        <v>8000</v>
      </c>
      <c r="B401" t="s">
        <v>184</v>
      </c>
      <c r="C401" t="s">
        <v>185</v>
      </c>
      <c r="F401" t="s">
        <v>1155</v>
      </c>
      <c r="G401" t="s">
        <v>83</v>
      </c>
      <c r="H401">
        <v>1.4</v>
      </c>
      <c r="I401">
        <v>1375</v>
      </c>
      <c r="J401" t="s">
        <v>86</v>
      </c>
      <c r="K401" t="s">
        <v>85</v>
      </c>
      <c r="L401" t="s">
        <v>187</v>
      </c>
      <c r="M401" t="s">
        <v>188</v>
      </c>
      <c r="N401" t="s">
        <v>188</v>
      </c>
      <c r="O401">
        <v>26</v>
      </c>
      <c r="P401">
        <v>2.46</v>
      </c>
      <c r="Q401">
        <v>2.46</v>
      </c>
      <c r="R401">
        <v>2.34</v>
      </c>
      <c r="S401">
        <v>26</v>
      </c>
      <c r="T401">
        <v>0</v>
      </c>
      <c r="U401">
        <v>0</v>
      </c>
      <c r="V401">
        <v>2.46</v>
      </c>
      <c r="W401">
        <v>1395</v>
      </c>
      <c r="X401">
        <v>1645</v>
      </c>
      <c r="Y401" t="s">
        <v>267</v>
      </c>
      <c r="AB401" t="s">
        <v>287</v>
      </c>
      <c r="AC401" s="6">
        <v>45931</v>
      </c>
      <c r="AD401" s="6">
        <v>45976</v>
      </c>
      <c r="AE401" s="7">
        <v>45932.4301041667</v>
      </c>
      <c r="AF401" t="s">
        <v>1156</v>
      </c>
      <c r="AG401">
        <v>104991</v>
      </c>
      <c r="AJ401" t="s">
        <v>192</v>
      </c>
      <c r="AK401" t="s">
        <v>193</v>
      </c>
      <c r="AM401" t="s">
        <v>245</v>
      </c>
      <c r="AO401">
        <v>0</v>
      </c>
      <c r="AP401">
        <v>610</v>
      </c>
      <c r="AQ401" t="s">
        <v>451</v>
      </c>
      <c r="AR401" t="s">
        <v>196</v>
      </c>
      <c r="AS401" t="s">
        <v>197</v>
      </c>
      <c r="AT401" t="s">
        <v>84</v>
      </c>
      <c r="AU401" t="s">
        <v>198</v>
      </c>
      <c r="AV401" t="s">
        <v>199</v>
      </c>
      <c r="AW401" t="s">
        <v>200</v>
      </c>
      <c r="AX401" t="s">
        <v>201</v>
      </c>
      <c r="AY401" t="s">
        <v>202</v>
      </c>
      <c r="AZ401" t="s">
        <v>203</v>
      </c>
      <c r="BA401" t="s">
        <v>127</v>
      </c>
      <c r="BB401">
        <v>24.84</v>
      </c>
      <c r="BC401">
        <v>0</v>
      </c>
    </row>
    <row r="402" spans="1:55">
      <c r="A402">
        <v>8000</v>
      </c>
      <c r="B402" t="s">
        <v>184</v>
      </c>
      <c r="C402" t="s">
        <v>185</v>
      </c>
      <c r="F402" t="s">
        <v>1157</v>
      </c>
      <c r="G402" t="s">
        <v>83</v>
      </c>
      <c r="H402">
        <v>1.4</v>
      </c>
      <c r="I402">
        <v>1375</v>
      </c>
      <c r="J402" t="s">
        <v>86</v>
      </c>
      <c r="K402" t="s">
        <v>85</v>
      </c>
      <c r="L402" t="s">
        <v>187</v>
      </c>
      <c r="M402" t="s">
        <v>188</v>
      </c>
      <c r="N402" t="s">
        <v>188</v>
      </c>
      <c r="O402">
        <v>104</v>
      </c>
      <c r="P402">
        <v>-15.493</v>
      </c>
      <c r="Q402">
        <v>-15.49</v>
      </c>
      <c r="R402">
        <v>-21</v>
      </c>
      <c r="S402">
        <v>80.14</v>
      </c>
      <c r="T402">
        <v>0</v>
      </c>
      <c r="U402">
        <v>0</v>
      </c>
      <c r="V402">
        <v>-15.49</v>
      </c>
      <c r="W402">
        <v>1395</v>
      </c>
      <c r="X402">
        <v>1645</v>
      </c>
      <c r="Y402" t="s">
        <v>267</v>
      </c>
      <c r="AB402" t="s">
        <v>287</v>
      </c>
      <c r="AC402" s="6">
        <v>45931</v>
      </c>
      <c r="AD402" s="6">
        <v>45976</v>
      </c>
      <c r="AE402" s="7">
        <v>45932.4301041667</v>
      </c>
      <c r="AF402" t="s">
        <v>1158</v>
      </c>
      <c r="AG402">
        <v>104991</v>
      </c>
      <c r="AJ402" t="s">
        <v>192</v>
      </c>
      <c r="AK402" t="s">
        <v>193</v>
      </c>
      <c r="AM402" t="s">
        <v>245</v>
      </c>
      <c r="AO402">
        <v>0</v>
      </c>
      <c r="AP402">
        <v>610</v>
      </c>
      <c r="AQ402" t="s">
        <v>451</v>
      </c>
      <c r="AR402" t="s">
        <v>196</v>
      </c>
      <c r="AS402" t="s">
        <v>197</v>
      </c>
      <c r="AT402" t="s">
        <v>84</v>
      </c>
      <c r="AU402" t="s">
        <v>198</v>
      </c>
      <c r="AV402" t="s">
        <v>199</v>
      </c>
      <c r="AW402" t="s">
        <v>200</v>
      </c>
      <c r="AX402" t="s">
        <v>201</v>
      </c>
      <c r="AY402" t="s">
        <v>202</v>
      </c>
      <c r="AZ402" t="s">
        <v>203</v>
      </c>
      <c r="BA402" t="s">
        <v>127</v>
      </c>
      <c r="BB402">
        <v>99.64</v>
      </c>
      <c r="BC402">
        <v>0</v>
      </c>
    </row>
    <row r="403" spans="1:55">
      <c r="A403">
        <v>8000</v>
      </c>
      <c r="B403" t="s">
        <v>184</v>
      </c>
      <c r="C403" t="s">
        <v>185</v>
      </c>
      <c r="F403" t="s">
        <v>1159</v>
      </c>
      <c r="G403" t="s">
        <v>54</v>
      </c>
      <c r="H403">
        <v>0.7</v>
      </c>
      <c r="I403">
        <v>1376</v>
      </c>
      <c r="J403" t="s">
        <v>55</v>
      </c>
      <c r="K403" t="s">
        <v>55</v>
      </c>
      <c r="L403" t="s">
        <v>187</v>
      </c>
      <c r="M403" t="s">
        <v>188</v>
      </c>
      <c r="N403" t="s">
        <v>188</v>
      </c>
      <c r="O403">
        <v>26</v>
      </c>
      <c r="P403">
        <v>-2.7</v>
      </c>
      <c r="Q403">
        <v>-2.7</v>
      </c>
      <c r="R403">
        <v>0</v>
      </c>
      <c r="S403">
        <v>26</v>
      </c>
      <c r="T403">
        <v>0</v>
      </c>
      <c r="U403">
        <v>0</v>
      </c>
      <c r="V403">
        <v>27.3</v>
      </c>
      <c r="W403">
        <v>1416</v>
      </c>
      <c r="X403">
        <v>1596</v>
      </c>
      <c r="Y403" t="s">
        <v>189</v>
      </c>
      <c r="AB403" t="s">
        <v>294</v>
      </c>
      <c r="AC403" s="6">
        <v>45962</v>
      </c>
      <c r="AD403" s="6">
        <v>45991</v>
      </c>
      <c r="AE403" s="7">
        <v>45962.1982523148</v>
      </c>
      <c r="AF403" t="s">
        <v>1160</v>
      </c>
      <c r="AG403">
        <v>201278</v>
      </c>
      <c r="AJ403" t="s">
        <v>192</v>
      </c>
      <c r="AK403" t="s">
        <v>193</v>
      </c>
      <c r="AM403" t="s">
        <v>245</v>
      </c>
      <c r="AO403">
        <v>0</v>
      </c>
      <c r="AP403">
        <v>610</v>
      </c>
      <c r="AQ403" t="s">
        <v>1161</v>
      </c>
      <c r="AR403" t="s">
        <v>196</v>
      </c>
      <c r="AS403" t="s">
        <v>197</v>
      </c>
      <c r="AT403" t="s">
        <v>33</v>
      </c>
      <c r="AU403" t="s">
        <v>198</v>
      </c>
      <c r="AV403" t="s">
        <v>199</v>
      </c>
      <c r="AW403" t="s">
        <v>200</v>
      </c>
      <c r="AX403" t="s">
        <v>201</v>
      </c>
      <c r="AY403" t="s">
        <v>202</v>
      </c>
      <c r="AZ403" t="s">
        <v>203</v>
      </c>
      <c r="BA403" t="s">
        <v>50</v>
      </c>
      <c r="BB403">
        <v>0</v>
      </c>
      <c r="BC403">
        <v>0</v>
      </c>
    </row>
    <row r="404" spans="1:55">
      <c r="A404">
        <v>8000</v>
      </c>
      <c r="B404" t="s">
        <v>184</v>
      </c>
      <c r="C404" t="s">
        <v>185</v>
      </c>
      <c r="D404" t="s">
        <v>250</v>
      </c>
      <c r="E404" t="s">
        <v>251</v>
      </c>
      <c r="F404" t="s">
        <v>1162</v>
      </c>
      <c r="G404" t="s">
        <v>11</v>
      </c>
      <c r="H404">
        <v>0.7</v>
      </c>
      <c r="I404">
        <v>1380</v>
      </c>
      <c r="J404" t="s">
        <v>15</v>
      </c>
      <c r="K404" t="s">
        <v>15</v>
      </c>
      <c r="L404" t="s">
        <v>187</v>
      </c>
      <c r="M404" t="s">
        <v>188</v>
      </c>
      <c r="N404" t="s">
        <v>188</v>
      </c>
      <c r="O404">
        <v>26</v>
      </c>
      <c r="P404">
        <v>1.92</v>
      </c>
      <c r="Q404">
        <v>1.92</v>
      </c>
      <c r="R404">
        <v>0.62</v>
      </c>
      <c r="S404">
        <v>26</v>
      </c>
      <c r="T404">
        <v>0</v>
      </c>
      <c r="U404">
        <v>0</v>
      </c>
      <c r="V404">
        <v>1.92</v>
      </c>
      <c r="W404">
        <v>1402</v>
      </c>
      <c r="X404">
        <v>1652</v>
      </c>
      <c r="Y404" t="s">
        <v>300</v>
      </c>
      <c r="AB404" t="s">
        <v>406</v>
      </c>
      <c r="AC404" s="6">
        <v>45962</v>
      </c>
      <c r="AD404" s="6">
        <v>45991</v>
      </c>
      <c r="AE404" s="7">
        <v>45960.7117476852</v>
      </c>
      <c r="AF404" t="s">
        <v>1163</v>
      </c>
      <c r="AG404">
        <v>104991</v>
      </c>
      <c r="AJ404" t="s">
        <v>192</v>
      </c>
      <c r="AK404" t="s">
        <v>193</v>
      </c>
      <c r="AM404" t="s">
        <v>245</v>
      </c>
      <c r="AO404">
        <v>0</v>
      </c>
      <c r="AP404">
        <v>610</v>
      </c>
      <c r="AQ404" t="s">
        <v>255</v>
      </c>
      <c r="AR404" t="s">
        <v>196</v>
      </c>
      <c r="AS404" t="s">
        <v>197</v>
      </c>
      <c r="AT404" t="s">
        <v>8</v>
      </c>
      <c r="AU404" t="s">
        <v>198</v>
      </c>
      <c r="AV404" t="s">
        <v>199</v>
      </c>
      <c r="AW404" t="s">
        <v>200</v>
      </c>
      <c r="AX404" t="s">
        <v>201</v>
      </c>
      <c r="AY404" t="s">
        <v>202</v>
      </c>
      <c r="AZ404" t="s">
        <v>360</v>
      </c>
      <c r="BA404" t="s">
        <v>98</v>
      </c>
      <c r="BB404">
        <v>0</v>
      </c>
      <c r="BC404">
        <v>0</v>
      </c>
    </row>
    <row r="405" spans="1:55">
      <c r="A405">
        <v>8000</v>
      </c>
      <c r="B405" t="s">
        <v>184</v>
      </c>
      <c r="C405" t="s">
        <v>185</v>
      </c>
      <c r="F405" t="s">
        <v>1164</v>
      </c>
      <c r="G405" t="s">
        <v>67</v>
      </c>
      <c r="H405">
        <v>1.4</v>
      </c>
      <c r="I405">
        <v>1380</v>
      </c>
      <c r="J405" t="s">
        <v>65</v>
      </c>
      <c r="K405" t="s">
        <v>65</v>
      </c>
      <c r="L405" t="s">
        <v>187</v>
      </c>
      <c r="M405" t="s">
        <v>188</v>
      </c>
      <c r="N405" t="s">
        <v>188</v>
      </c>
      <c r="O405">
        <v>78</v>
      </c>
      <c r="P405">
        <v>-8.1</v>
      </c>
      <c r="Q405">
        <v>-8.1</v>
      </c>
      <c r="R405">
        <v>-12</v>
      </c>
      <c r="S405">
        <v>78</v>
      </c>
      <c r="T405">
        <v>90</v>
      </c>
      <c r="U405">
        <v>0</v>
      </c>
      <c r="V405">
        <v>81.9</v>
      </c>
      <c r="W405">
        <v>1400</v>
      </c>
      <c r="X405">
        <v>1600</v>
      </c>
      <c r="Y405" t="s">
        <v>267</v>
      </c>
      <c r="AB405" t="s">
        <v>268</v>
      </c>
      <c r="AC405" s="6">
        <v>45962</v>
      </c>
      <c r="AD405" s="6">
        <v>45991</v>
      </c>
      <c r="AE405" s="7">
        <v>45954.4540162037</v>
      </c>
      <c r="AF405" t="s">
        <v>1165</v>
      </c>
      <c r="AG405">
        <v>200689</v>
      </c>
      <c r="AJ405" t="s">
        <v>192</v>
      </c>
      <c r="AK405" t="s">
        <v>193</v>
      </c>
      <c r="AM405" t="s">
        <v>245</v>
      </c>
      <c r="AO405">
        <v>0</v>
      </c>
      <c r="AP405">
        <v>610</v>
      </c>
      <c r="AQ405" t="s">
        <v>270</v>
      </c>
      <c r="AR405" t="s">
        <v>196</v>
      </c>
      <c r="AS405" t="s">
        <v>197</v>
      </c>
      <c r="AT405" t="s">
        <v>271</v>
      </c>
      <c r="AU405" t="s">
        <v>198</v>
      </c>
      <c r="AV405" t="s">
        <v>199</v>
      </c>
      <c r="AW405" t="s">
        <v>200</v>
      </c>
      <c r="AX405" t="s">
        <v>201</v>
      </c>
      <c r="AY405" t="s">
        <v>202</v>
      </c>
      <c r="AZ405" t="s">
        <v>203</v>
      </c>
      <c r="BA405" t="s">
        <v>64</v>
      </c>
      <c r="BB405">
        <v>0</v>
      </c>
      <c r="BC405">
        <v>0</v>
      </c>
    </row>
    <row r="406" spans="1:55">
      <c r="A406">
        <v>8000</v>
      </c>
      <c r="B406" t="s">
        <v>184</v>
      </c>
      <c r="C406" t="s">
        <v>185</v>
      </c>
      <c r="D406" t="s">
        <v>380</v>
      </c>
      <c r="E406" t="s">
        <v>418</v>
      </c>
      <c r="F406" t="s">
        <v>1166</v>
      </c>
      <c r="G406" t="s">
        <v>17</v>
      </c>
      <c r="H406">
        <v>1.7</v>
      </c>
      <c r="I406">
        <v>1380</v>
      </c>
      <c r="J406" t="s">
        <v>23</v>
      </c>
      <c r="K406" t="s">
        <v>23</v>
      </c>
      <c r="L406" t="s">
        <v>187</v>
      </c>
      <c r="M406" t="s">
        <v>188</v>
      </c>
      <c r="N406" t="s">
        <v>188</v>
      </c>
      <c r="O406">
        <v>156</v>
      </c>
      <c r="P406">
        <v>-1.66</v>
      </c>
      <c r="Q406">
        <v>-1.66</v>
      </c>
      <c r="R406">
        <v>-9.46</v>
      </c>
      <c r="S406">
        <v>156</v>
      </c>
      <c r="T406">
        <v>120</v>
      </c>
      <c r="U406">
        <v>0</v>
      </c>
      <c r="V406">
        <v>118.34</v>
      </c>
      <c r="W406">
        <v>1425</v>
      </c>
      <c r="X406">
        <v>1605</v>
      </c>
      <c r="Y406" t="s">
        <v>189</v>
      </c>
      <c r="AB406" t="s">
        <v>190</v>
      </c>
      <c r="AC406" s="6">
        <v>45962</v>
      </c>
      <c r="AD406" s="6">
        <v>45991</v>
      </c>
      <c r="AE406" s="7">
        <v>45960.4603240741</v>
      </c>
      <c r="AF406" t="s">
        <v>1167</v>
      </c>
      <c r="AG406">
        <v>200689</v>
      </c>
      <c r="AJ406" t="s">
        <v>192</v>
      </c>
      <c r="AK406" t="s">
        <v>193</v>
      </c>
      <c r="AM406" t="s">
        <v>245</v>
      </c>
      <c r="AO406">
        <v>0</v>
      </c>
      <c r="AP406">
        <v>610</v>
      </c>
      <c r="AQ406" t="s">
        <v>1168</v>
      </c>
      <c r="AR406" t="s">
        <v>196</v>
      </c>
      <c r="AS406" t="s">
        <v>197</v>
      </c>
      <c r="AT406" t="s">
        <v>19</v>
      </c>
      <c r="AU406" t="s">
        <v>198</v>
      </c>
      <c r="AV406" t="s">
        <v>199</v>
      </c>
      <c r="AW406" t="s">
        <v>200</v>
      </c>
      <c r="AX406" t="s">
        <v>201</v>
      </c>
      <c r="AY406" t="s">
        <v>202</v>
      </c>
      <c r="AZ406" t="s">
        <v>203</v>
      </c>
      <c r="BA406" t="s">
        <v>18</v>
      </c>
      <c r="BB406">
        <v>0</v>
      </c>
      <c r="BC406">
        <v>0</v>
      </c>
    </row>
    <row r="407" spans="1:55">
      <c r="A407">
        <v>8000</v>
      </c>
      <c r="B407" t="s">
        <v>184</v>
      </c>
      <c r="C407" t="s">
        <v>185</v>
      </c>
      <c r="F407" t="s">
        <v>1169</v>
      </c>
      <c r="G407" t="s">
        <v>39</v>
      </c>
      <c r="H407">
        <v>0.7</v>
      </c>
      <c r="I407">
        <v>1382</v>
      </c>
      <c r="J407" t="s">
        <v>40</v>
      </c>
      <c r="K407" t="s">
        <v>40</v>
      </c>
      <c r="L407" t="s">
        <v>187</v>
      </c>
      <c r="M407" t="s">
        <v>188</v>
      </c>
      <c r="N407" t="s">
        <v>188</v>
      </c>
      <c r="O407">
        <v>26</v>
      </c>
      <c r="P407">
        <v>-2.7</v>
      </c>
      <c r="Q407">
        <v>-2.7</v>
      </c>
      <c r="R407">
        <v>0</v>
      </c>
      <c r="S407">
        <v>26</v>
      </c>
      <c r="T407">
        <v>0</v>
      </c>
      <c r="U407">
        <v>0</v>
      </c>
      <c r="V407">
        <v>27.3</v>
      </c>
      <c r="W407">
        <v>1402</v>
      </c>
      <c r="X407">
        <v>1652</v>
      </c>
      <c r="Y407" t="s">
        <v>263</v>
      </c>
      <c r="AB407" t="s">
        <v>253</v>
      </c>
      <c r="AC407" s="6">
        <v>45962</v>
      </c>
      <c r="AD407" s="6">
        <v>45991</v>
      </c>
      <c r="AE407" s="7">
        <v>45962.1982523148</v>
      </c>
      <c r="AF407" t="s">
        <v>1170</v>
      </c>
      <c r="AG407">
        <v>104991</v>
      </c>
      <c r="AJ407" t="s">
        <v>192</v>
      </c>
      <c r="AK407" t="s">
        <v>193</v>
      </c>
      <c r="AM407" t="s">
        <v>245</v>
      </c>
      <c r="AO407">
        <v>0</v>
      </c>
      <c r="AP407">
        <v>610</v>
      </c>
      <c r="AQ407" t="s">
        <v>282</v>
      </c>
      <c r="AR407" t="s">
        <v>196</v>
      </c>
      <c r="AS407" t="s">
        <v>197</v>
      </c>
      <c r="AT407" t="s">
        <v>256</v>
      </c>
      <c r="AU407" t="s">
        <v>198</v>
      </c>
      <c r="AV407" t="s">
        <v>199</v>
      </c>
      <c r="AW407" t="s">
        <v>200</v>
      </c>
      <c r="AX407" t="s">
        <v>201</v>
      </c>
      <c r="AY407" t="s">
        <v>202</v>
      </c>
      <c r="AZ407" t="s">
        <v>203</v>
      </c>
      <c r="BA407" t="s">
        <v>32</v>
      </c>
      <c r="BB407">
        <v>0</v>
      </c>
      <c r="BC407">
        <v>0</v>
      </c>
    </row>
    <row r="408" spans="1:55">
      <c r="A408">
        <v>8000</v>
      </c>
      <c r="B408" t="s">
        <v>184</v>
      </c>
      <c r="C408" t="s">
        <v>185</v>
      </c>
      <c r="F408" t="s">
        <v>1171</v>
      </c>
      <c r="G408" t="s">
        <v>67</v>
      </c>
      <c r="H408">
        <v>1.15</v>
      </c>
      <c r="I408">
        <v>1382</v>
      </c>
      <c r="J408" t="s">
        <v>65</v>
      </c>
      <c r="K408" t="s">
        <v>65</v>
      </c>
      <c r="L408" t="s">
        <v>187</v>
      </c>
      <c r="M408" t="s">
        <v>188</v>
      </c>
      <c r="N408" t="s">
        <v>188</v>
      </c>
      <c r="O408">
        <v>26</v>
      </c>
      <c r="P408">
        <v>-10.995</v>
      </c>
      <c r="Q408">
        <v>-11</v>
      </c>
      <c r="R408">
        <v>-11.9</v>
      </c>
      <c r="S408">
        <v>18.1</v>
      </c>
      <c r="T408">
        <v>30</v>
      </c>
      <c r="U408">
        <v>0</v>
      </c>
      <c r="V408">
        <v>19</v>
      </c>
      <c r="W408">
        <v>1402</v>
      </c>
      <c r="X408">
        <v>1602</v>
      </c>
      <c r="Y408" t="s">
        <v>300</v>
      </c>
      <c r="AB408" t="s">
        <v>268</v>
      </c>
      <c r="AC408" s="6">
        <v>45962</v>
      </c>
      <c r="AD408" s="6">
        <v>45991</v>
      </c>
      <c r="AE408" s="7">
        <v>45930.7059953704</v>
      </c>
      <c r="AF408" t="s">
        <v>1172</v>
      </c>
      <c r="AG408">
        <v>200689</v>
      </c>
      <c r="AJ408" t="s">
        <v>192</v>
      </c>
      <c r="AK408" t="s">
        <v>193</v>
      </c>
      <c r="AM408" t="s">
        <v>245</v>
      </c>
      <c r="AO408">
        <v>0</v>
      </c>
      <c r="AP408">
        <v>610</v>
      </c>
      <c r="AQ408" t="s">
        <v>302</v>
      </c>
      <c r="AR408" t="s">
        <v>196</v>
      </c>
      <c r="AS408" t="s">
        <v>197</v>
      </c>
      <c r="AT408" t="s">
        <v>271</v>
      </c>
      <c r="AU408" t="s">
        <v>198</v>
      </c>
      <c r="AV408" t="s">
        <v>199</v>
      </c>
      <c r="AW408" t="s">
        <v>200</v>
      </c>
      <c r="AX408" t="s">
        <v>201</v>
      </c>
      <c r="AY408" t="s">
        <v>202</v>
      </c>
      <c r="AZ408" t="s">
        <v>203</v>
      </c>
      <c r="BA408" t="s">
        <v>64</v>
      </c>
      <c r="BB408">
        <v>0</v>
      </c>
      <c r="BC408">
        <v>0</v>
      </c>
    </row>
    <row r="409" spans="1:55">
      <c r="A409">
        <v>8000</v>
      </c>
      <c r="B409" t="s">
        <v>184</v>
      </c>
      <c r="C409" t="s">
        <v>185</v>
      </c>
      <c r="F409" t="s">
        <v>1173</v>
      </c>
      <c r="G409" t="s">
        <v>24</v>
      </c>
      <c r="H409">
        <v>1.7</v>
      </c>
      <c r="I409">
        <v>1382</v>
      </c>
      <c r="J409" t="s">
        <v>22</v>
      </c>
      <c r="K409" t="s">
        <v>22</v>
      </c>
      <c r="L409" t="s">
        <v>187</v>
      </c>
      <c r="M409" t="s">
        <v>188</v>
      </c>
      <c r="N409" t="s">
        <v>188</v>
      </c>
      <c r="O409">
        <v>26</v>
      </c>
      <c r="P409">
        <v>2.34</v>
      </c>
      <c r="Q409">
        <v>2.34</v>
      </c>
      <c r="R409">
        <v>1.04</v>
      </c>
      <c r="S409">
        <v>26</v>
      </c>
      <c r="T409">
        <v>0</v>
      </c>
      <c r="U409">
        <v>0</v>
      </c>
      <c r="V409">
        <v>2.34</v>
      </c>
      <c r="W409">
        <v>1427</v>
      </c>
      <c r="X409">
        <v>1607</v>
      </c>
      <c r="Y409" t="s">
        <v>189</v>
      </c>
      <c r="AB409" t="s">
        <v>190</v>
      </c>
      <c r="AC409" s="6">
        <v>45962</v>
      </c>
      <c r="AD409" s="6">
        <v>45991</v>
      </c>
      <c r="AE409" s="7">
        <v>45959.3295949074</v>
      </c>
      <c r="AF409" t="s">
        <v>1174</v>
      </c>
      <c r="AG409">
        <v>200689</v>
      </c>
      <c r="AJ409" t="s">
        <v>192</v>
      </c>
      <c r="AK409" t="s">
        <v>193</v>
      </c>
      <c r="AM409" t="s">
        <v>245</v>
      </c>
      <c r="AO409">
        <v>0</v>
      </c>
      <c r="AP409">
        <v>610</v>
      </c>
      <c r="AQ409" t="s">
        <v>1175</v>
      </c>
      <c r="AR409" t="s">
        <v>196</v>
      </c>
      <c r="AS409" t="s">
        <v>197</v>
      </c>
      <c r="AT409" t="s">
        <v>19</v>
      </c>
      <c r="AU409" t="s">
        <v>198</v>
      </c>
      <c r="AV409" t="s">
        <v>199</v>
      </c>
      <c r="AW409" t="s">
        <v>200</v>
      </c>
      <c r="AX409" t="s">
        <v>201</v>
      </c>
      <c r="AY409" t="s">
        <v>202</v>
      </c>
      <c r="AZ409" t="s">
        <v>203</v>
      </c>
      <c r="BA409" t="s">
        <v>18</v>
      </c>
      <c r="BB409">
        <v>0</v>
      </c>
      <c r="BC409">
        <v>0</v>
      </c>
    </row>
    <row r="410" spans="1:55">
      <c r="A410">
        <v>8000</v>
      </c>
      <c r="B410" t="s">
        <v>184</v>
      </c>
      <c r="C410" t="s">
        <v>185</v>
      </c>
      <c r="F410" t="s">
        <v>1176</v>
      </c>
      <c r="G410" t="s">
        <v>58</v>
      </c>
      <c r="H410">
        <v>0.7</v>
      </c>
      <c r="I410">
        <v>1383</v>
      </c>
      <c r="J410" t="s">
        <v>53</v>
      </c>
      <c r="K410" t="s">
        <v>53</v>
      </c>
      <c r="L410" t="s">
        <v>187</v>
      </c>
      <c r="M410" t="s">
        <v>188</v>
      </c>
      <c r="N410" t="s">
        <v>188</v>
      </c>
      <c r="O410">
        <v>26</v>
      </c>
      <c r="P410">
        <v>-2.7</v>
      </c>
      <c r="Q410">
        <v>-2.7</v>
      </c>
      <c r="R410">
        <v>0</v>
      </c>
      <c r="S410">
        <v>26</v>
      </c>
      <c r="T410">
        <v>0</v>
      </c>
      <c r="U410">
        <v>0</v>
      </c>
      <c r="V410">
        <v>27.3</v>
      </c>
      <c r="W410">
        <v>1423</v>
      </c>
      <c r="X410">
        <v>1603</v>
      </c>
      <c r="Y410" t="s">
        <v>189</v>
      </c>
      <c r="AB410" t="s">
        <v>294</v>
      </c>
      <c r="AC410" s="6">
        <v>45962</v>
      </c>
      <c r="AD410" s="6">
        <v>45991</v>
      </c>
      <c r="AE410" s="7">
        <v>45962.1982523148</v>
      </c>
      <c r="AF410" t="s">
        <v>1177</v>
      </c>
      <c r="AG410">
        <v>200689</v>
      </c>
      <c r="AJ410" t="s">
        <v>192</v>
      </c>
      <c r="AK410" t="s">
        <v>193</v>
      </c>
      <c r="AM410" t="s">
        <v>245</v>
      </c>
      <c r="AO410">
        <v>0</v>
      </c>
      <c r="AP410">
        <v>610</v>
      </c>
      <c r="AQ410" t="s">
        <v>305</v>
      </c>
      <c r="AR410" t="s">
        <v>196</v>
      </c>
      <c r="AS410" t="s">
        <v>197</v>
      </c>
      <c r="AT410" t="s">
        <v>33</v>
      </c>
      <c r="AU410" t="s">
        <v>198</v>
      </c>
      <c r="AV410" t="s">
        <v>199</v>
      </c>
      <c r="AW410" t="s">
        <v>200</v>
      </c>
      <c r="AX410" t="s">
        <v>201</v>
      </c>
      <c r="AY410" t="s">
        <v>202</v>
      </c>
      <c r="AZ410" t="s">
        <v>203</v>
      </c>
      <c r="BA410" t="s">
        <v>50</v>
      </c>
      <c r="BB410">
        <v>0</v>
      </c>
      <c r="BC410">
        <v>0</v>
      </c>
    </row>
    <row r="411" spans="1:55">
      <c r="A411">
        <v>8000</v>
      </c>
      <c r="B411" t="s">
        <v>184</v>
      </c>
      <c r="C411" t="s">
        <v>185</v>
      </c>
      <c r="D411" t="s">
        <v>380</v>
      </c>
      <c r="E411" t="s">
        <v>804</v>
      </c>
      <c r="F411" t="s">
        <v>1178</v>
      </c>
      <c r="G411" t="s">
        <v>24</v>
      </c>
      <c r="H411">
        <v>0.65</v>
      </c>
      <c r="I411">
        <v>1384</v>
      </c>
      <c r="J411" t="s">
        <v>22</v>
      </c>
      <c r="K411" t="s">
        <v>22</v>
      </c>
      <c r="L411" t="s">
        <v>187</v>
      </c>
      <c r="M411" t="s">
        <v>188</v>
      </c>
      <c r="N411" t="s">
        <v>188</v>
      </c>
      <c r="O411">
        <v>25</v>
      </c>
      <c r="P411">
        <v>1.67</v>
      </c>
      <c r="Q411">
        <v>1.67</v>
      </c>
      <c r="R411">
        <v>0.42</v>
      </c>
      <c r="S411">
        <v>25</v>
      </c>
      <c r="T411">
        <v>0</v>
      </c>
      <c r="U411">
        <v>0</v>
      </c>
      <c r="V411">
        <v>1.67</v>
      </c>
      <c r="W411">
        <v>1429</v>
      </c>
      <c r="X411">
        <v>1609</v>
      </c>
      <c r="Y411" t="s">
        <v>325</v>
      </c>
      <c r="AB411" t="s">
        <v>1073</v>
      </c>
      <c r="AC411" s="6">
        <v>45962</v>
      </c>
      <c r="AD411" s="6">
        <v>45991</v>
      </c>
      <c r="AE411" s="7">
        <v>45962.1982523148</v>
      </c>
      <c r="AF411" t="s">
        <v>1179</v>
      </c>
      <c r="AG411">
        <v>200689</v>
      </c>
      <c r="AJ411" t="s">
        <v>192</v>
      </c>
      <c r="AK411" t="s">
        <v>193</v>
      </c>
      <c r="AM411" t="s">
        <v>245</v>
      </c>
      <c r="AO411">
        <v>0</v>
      </c>
      <c r="AP411">
        <v>610</v>
      </c>
      <c r="AQ411" t="s">
        <v>807</v>
      </c>
      <c r="AR411" t="s">
        <v>196</v>
      </c>
      <c r="AS411" t="s">
        <v>197</v>
      </c>
      <c r="AT411" t="s">
        <v>19</v>
      </c>
      <c r="AU411" t="s">
        <v>198</v>
      </c>
      <c r="AV411" t="s">
        <v>199</v>
      </c>
      <c r="AW411" t="s">
        <v>200</v>
      </c>
      <c r="AX411" t="s">
        <v>201</v>
      </c>
      <c r="AY411" t="s">
        <v>202</v>
      </c>
      <c r="AZ411" t="s">
        <v>203</v>
      </c>
      <c r="BA411" t="s">
        <v>18</v>
      </c>
      <c r="BB411">
        <v>0</v>
      </c>
      <c r="BC411">
        <v>0</v>
      </c>
    </row>
    <row r="412" spans="1:55">
      <c r="A412">
        <v>8000</v>
      </c>
      <c r="B412" t="s">
        <v>184</v>
      </c>
      <c r="C412" t="s">
        <v>185</v>
      </c>
      <c r="F412" t="s">
        <v>1180</v>
      </c>
      <c r="G412" t="s">
        <v>83</v>
      </c>
      <c r="H412">
        <v>1.4</v>
      </c>
      <c r="I412">
        <v>1386</v>
      </c>
      <c r="J412" t="s">
        <v>86</v>
      </c>
      <c r="K412" t="s">
        <v>85</v>
      </c>
      <c r="L412" t="s">
        <v>187</v>
      </c>
      <c r="M412" t="s">
        <v>188</v>
      </c>
      <c r="N412" t="s">
        <v>188</v>
      </c>
      <c r="O412">
        <v>52</v>
      </c>
      <c r="P412">
        <v>4.546</v>
      </c>
      <c r="Q412">
        <v>4.55</v>
      </c>
      <c r="R412">
        <v>2.74</v>
      </c>
      <c r="S412">
        <v>28.12</v>
      </c>
      <c r="T412">
        <v>0</v>
      </c>
      <c r="U412">
        <v>0</v>
      </c>
      <c r="V412">
        <v>4.55</v>
      </c>
      <c r="W412">
        <v>1406</v>
      </c>
      <c r="X412">
        <v>1656</v>
      </c>
      <c r="Y412" t="s">
        <v>267</v>
      </c>
      <c r="AB412" t="s">
        <v>287</v>
      </c>
      <c r="AC412" s="6">
        <v>45931</v>
      </c>
      <c r="AD412" s="6">
        <v>45976</v>
      </c>
      <c r="AE412" s="7">
        <v>45932.4301041667</v>
      </c>
      <c r="AF412" t="s">
        <v>1181</v>
      </c>
      <c r="AG412">
        <v>104991</v>
      </c>
      <c r="AJ412" t="s">
        <v>192</v>
      </c>
      <c r="AK412" t="s">
        <v>193</v>
      </c>
      <c r="AM412" t="s">
        <v>245</v>
      </c>
      <c r="AO412">
        <v>0</v>
      </c>
      <c r="AP412">
        <v>610</v>
      </c>
      <c r="AQ412" t="s">
        <v>451</v>
      </c>
      <c r="AR412" t="s">
        <v>196</v>
      </c>
      <c r="AS412" t="s">
        <v>197</v>
      </c>
      <c r="AT412" t="s">
        <v>84</v>
      </c>
      <c r="AU412" t="s">
        <v>198</v>
      </c>
      <c r="AV412" t="s">
        <v>199</v>
      </c>
      <c r="AW412" t="s">
        <v>200</v>
      </c>
      <c r="AX412" t="s">
        <v>201</v>
      </c>
      <c r="AY412" t="s">
        <v>202</v>
      </c>
      <c r="AZ412" t="s">
        <v>203</v>
      </c>
      <c r="BA412" t="s">
        <v>127</v>
      </c>
      <c r="BB412">
        <v>24.98</v>
      </c>
      <c r="BC412">
        <v>0</v>
      </c>
    </row>
    <row r="413" spans="1:55">
      <c r="A413">
        <v>8000</v>
      </c>
      <c r="B413" t="s">
        <v>184</v>
      </c>
      <c r="C413" t="s">
        <v>185</v>
      </c>
      <c r="F413" t="s">
        <v>1182</v>
      </c>
      <c r="G413" t="s">
        <v>17</v>
      </c>
      <c r="H413">
        <v>1</v>
      </c>
      <c r="I413">
        <v>1389</v>
      </c>
      <c r="J413" t="s">
        <v>23</v>
      </c>
      <c r="K413" t="s">
        <v>23</v>
      </c>
      <c r="L413" t="s">
        <v>187</v>
      </c>
      <c r="M413" t="s">
        <v>188</v>
      </c>
      <c r="N413" t="s">
        <v>188</v>
      </c>
      <c r="O413">
        <v>52</v>
      </c>
      <c r="P413">
        <v>-5.4</v>
      </c>
      <c r="Q413">
        <v>-5.4</v>
      </c>
      <c r="R413">
        <v>52</v>
      </c>
      <c r="S413">
        <v>52</v>
      </c>
      <c r="T413">
        <v>0</v>
      </c>
      <c r="U413">
        <v>0</v>
      </c>
      <c r="V413">
        <v>54.6</v>
      </c>
      <c r="W413">
        <v>1434</v>
      </c>
      <c r="X413">
        <v>1614</v>
      </c>
      <c r="Y413" t="s">
        <v>331</v>
      </c>
      <c r="AB413" t="s">
        <v>190</v>
      </c>
      <c r="AC413" s="6">
        <v>45962</v>
      </c>
      <c r="AD413" s="6">
        <v>45991</v>
      </c>
      <c r="AE413" s="7">
        <v>45960.7117361111</v>
      </c>
      <c r="AF413" t="s">
        <v>1183</v>
      </c>
      <c r="AG413">
        <v>200689</v>
      </c>
      <c r="AJ413" t="s">
        <v>192</v>
      </c>
      <c r="AK413" t="s">
        <v>193</v>
      </c>
      <c r="AM413" t="s">
        <v>245</v>
      </c>
      <c r="AO413">
        <v>0</v>
      </c>
      <c r="AP413">
        <v>610</v>
      </c>
      <c r="AQ413" t="s">
        <v>507</v>
      </c>
      <c r="AR413" t="s">
        <v>196</v>
      </c>
      <c r="AS413" t="s">
        <v>197</v>
      </c>
      <c r="AT413" t="s">
        <v>19</v>
      </c>
      <c r="AU413" t="s">
        <v>198</v>
      </c>
      <c r="AV413" t="s">
        <v>199</v>
      </c>
      <c r="AW413" t="s">
        <v>200</v>
      </c>
      <c r="AX413" t="s">
        <v>201</v>
      </c>
      <c r="AY413" t="s">
        <v>202</v>
      </c>
      <c r="AZ413" t="s">
        <v>203</v>
      </c>
      <c r="BA413" t="s">
        <v>18</v>
      </c>
      <c r="BB413">
        <v>0</v>
      </c>
      <c r="BC413">
        <v>0</v>
      </c>
    </row>
    <row r="414" spans="1:55">
      <c r="A414">
        <v>8000</v>
      </c>
      <c r="B414" t="s">
        <v>184</v>
      </c>
      <c r="C414" t="s">
        <v>185</v>
      </c>
      <c r="F414" t="s">
        <v>1184</v>
      </c>
      <c r="G414" t="s">
        <v>24</v>
      </c>
      <c r="H414">
        <v>0.65</v>
      </c>
      <c r="I414">
        <v>1390</v>
      </c>
      <c r="J414" t="s">
        <v>22</v>
      </c>
      <c r="K414" t="s">
        <v>22</v>
      </c>
      <c r="L414" t="s">
        <v>187</v>
      </c>
      <c r="M414" t="s">
        <v>188</v>
      </c>
      <c r="N414" t="s">
        <v>188</v>
      </c>
      <c r="O414">
        <v>78</v>
      </c>
      <c r="P414">
        <v>5.18</v>
      </c>
      <c r="Q414">
        <v>5.18</v>
      </c>
      <c r="R414">
        <v>1.28</v>
      </c>
      <c r="S414">
        <v>78</v>
      </c>
      <c r="T414">
        <v>0</v>
      </c>
      <c r="U414">
        <v>0</v>
      </c>
      <c r="V414">
        <v>5.18</v>
      </c>
      <c r="W414">
        <v>1435</v>
      </c>
      <c r="X414">
        <v>1615</v>
      </c>
      <c r="Y414" t="s">
        <v>331</v>
      </c>
      <c r="AB414" t="s">
        <v>190</v>
      </c>
      <c r="AC414" s="6">
        <v>45962</v>
      </c>
      <c r="AD414" s="6">
        <v>45991</v>
      </c>
      <c r="AE414" s="7">
        <v>45958.6732638889</v>
      </c>
      <c r="AF414" t="s">
        <v>1185</v>
      </c>
      <c r="AG414">
        <v>200689</v>
      </c>
      <c r="AJ414" t="s">
        <v>192</v>
      </c>
      <c r="AK414" t="s">
        <v>193</v>
      </c>
      <c r="AM414" t="s">
        <v>245</v>
      </c>
      <c r="AO414">
        <v>0</v>
      </c>
      <c r="AP414">
        <v>610</v>
      </c>
      <c r="AQ414" t="s">
        <v>302</v>
      </c>
      <c r="AR414" t="s">
        <v>196</v>
      </c>
      <c r="AS414" t="s">
        <v>197</v>
      </c>
      <c r="AT414" t="s">
        <v>19</v>
      </c>
      <c r="AU414" t="s">
        <v>198</v>
      </c>
      <c r="AV414" t="s">
        <v>199</v>
      </c>
      <c r="AW414" t="s">
        <v>200</v>
      </c>
      <c r="AX414" t="s">
        <v>201</v>
      </c>
      <c r="AY414" t="s">
        <v>202</v>
      </c>
      <c r="AZ414" t="s">
        <v>203</v>
      </c>
      <c r="BA414" t="s">
        <v>18</v>
      </c>
      <c r="BB414">
        <v>0</v>
      </c>
      <c r="BC414">
        <v>0</v>
      </c>
    </row>
    <row r="415" spans="1:55">
      <c r="A415">
        <v>8000</v>
      </c>
      <c r="B415" t="s">
        <v>184</v>
      </c>
      <c r="C415" t="s">
        <v>185</v>
      </c>
      <c r="F415" t="s">
        <v>1186</v>
      </c>
      <c r="G415" t="s">
        <v>25</v>
      </c>
      <c r="H415">
        <v>0.8</v>
      </c>
      <c r="I415">
        <v>1390</v>
      </c>
      <c r="J415" t="s">
        <v>22</v>
      </c>
      <c r="K415" t="s">
        <v>22</v>
      </c>
      <c r="L415" t="s">
        <v>187</v>
      </c>
      <c r="M415" t="s">
        <v>188</v>
      </c>
      <c r="N415" t="s">
        <v>188</v>
      </c>
      <c r="O415">
        <v>26</v>
      </c>
      <c r="P415">
        <v>-2.7</v>
      </c>
      <c r="Q415">
        <v>-2.7</v>
      </c>
      <c r="R415">
        <v>0</v>
      </c>
      <c r="S415">
        <v>26</v>
      </c>
      <c r="T415">
        <v>0</v>
      </c>
      <c r="U415">
        <v>0</v>
      </c>
      <c r="V415">
        <v>27.3</v>
      </c>
      <c r="W415">
        <v>1435</v>
      </c>
      <c r="X415">
        <v>1615</v>
      </c>
      <c r="Y415" t="s">
        <v>189</v>
      </c>
      <c r="AB415" t="s">
        <v>190</v>
      </c>
      <c r="AC415" s="6">
        <v>45962</v>
      </c>
      <c r="AD415" s="6">
        <v>45996</v>
      </c>
      <c r="AE415" s="7">
        <v>45967.7216898148</v>
      </c>
      <c r="AF415" t="s">
        <v>1187</v>
      </c>
      <c r="AG415">
        <v>104991</v>
      </c>
      <c r="AJ415" t="s">
        <v>192</v>
      </c>
      <c r="AK415" t="s">
        <v>193</v>
      </c>
      <c r="AM415" t="s">
        <v>245</v>
      </c>
      <c r="AO415">
        <v>0</v>
      </c>
      <c r="AP415">
        <v>610</v>
      </c>
      <c r="AQ415" t="s">
        <v>351</v>
      </c>
      <c r="AR415" t="s">
        <v>196</v>
      </c>
      <c r="AS415" t="s">
        <v>197</v>
      </c>
      <c r="AT415" t="s">
        <v>19</v>
      </c>
      <c r="AU415" t="s">
        <v>198</v>
      </c>
      <c r="AV415" t="s">
        <v>199</v>
      </c>
      <c r="AW415" t="s">
        <v>200</v>
      </c>
      <c r="AX415" t="s">
        <v>201</v>
      </c>
      <c r="AY415" t="s">
        <v>202</v>
      </c>
      <c r="AZ415" t="s">
        <v>203</v>
      </c>
      <c r="BA415" t="s">
        <v>18</v>
      </c>
      <c r="BB415">
        <v>0</v>
      </c>
      <c r="BC415">
        <v>0</v>
      </c>
    </row>
    <row r="416" spans="1:55">
      <c r="A416">
        <v>8000</v>
      </c>
      <c r="B416" t="s">
        <v>184</v>
      </c>
      <c r="C416" t="s">
        <v>185</v>
      </c>
      <c r="F416" t="s">
        <v>1188</v>
      </c>
      <c r="G416" t="s">
        <v>67</v>
      </c>
      <c r="H416">
        <v>1</v>
      </c>
      <c r="I416">
        <v>1390</v>
      </c>
      <c r="J416" t="s">
        <v>65</v>
      </c>
      <c r="K416" t="s">
        <v>65</v>
      </c>
      <c r="L416" t="s">
        <v>187</v>
      </c>
      <c r="M416" t="s">
        <v>188</v>
      </c>
      <c r="N416" t="s">
        <v>188</v>
      </c>
      <c r="O416">
        <v>52</v>
      </c>
      <c r="P416">
        <v>4.64</v>
      </c>
      <c r="Q416">
        <v>4.64</v>
      </c>
      <c r="R416">
        <v>2.04</v>
      </c>
      <c r="S416">
        <v>52</v>
      </c>
      <c r="T416">
        <v>0</v>
      </c>
      <c r="U416">
        <v>0</v>
      </c>
      <c r="V416">
        <v>4.64</v>
      </c>
      <c r="W416">
        <v>1410</v>
      </c>
      <c r="X416">
        <v>1610</v>
      </c>
      <c r="Y416" t="s">
        <v>267</v>
      </c>
      <c r="AB416" t="s">
        <v>268</v>
      </c>
      <c r="AC416" s="6">
        <v>45962</v>
      </c>
      <c r="AD416" s="6">
        <v>45991</v>
      </c>
      <c r="AE416" s="7">
        <v>45954.4540277778</v>
      </c>
      <c r="AF416" t="s">
        <v>1189</v>
      </c>
      <c r="AG416">
        <v>200689</v>
      </c>
      <c r="AJ416" t="s">
        <v>192</v>
      </c>
      <c r="AK416" t="s">
        <v>193</v>
      </c>
      <c r="AM416" t="s">
        <v>245</v>
      </c>
      <c r="AO416">
        <v>49.96</v>
      </c>
      <c r="AP416">
        <v>610</v>
      </c>
      <c r="AQ416" t="s">
        <v>270</v>
      </c>
      <c r="AR416" t="s">
        <v>196</v>
      </c>
      <c r="AS416" t="s">
        <v>197</v>
      </c>
      <c r="AT416" t="s">
        <v>271</v>
      </c>
      <c r="AU416" t="s">
        <v>198</v>
      </c>
      <c r="AV416" t="s">
        <v>199</v>
      </c>
      <c r="AW416" t="s">
        <v>200</v>
      </c>
      <c r="AX416" t="s">
        <v>201</v>
      </c>
      <c r="AY416" t="s">
        <v>202</v>
      </c>
      <c r="AZ416" t="s">
        <v>203</v>
      </c>
      <c r="BA416" t="s">
        <v>64</v>
      </c>
      <c r="BB416">
        <v>0</v>
      </c>
      <c r="BC416">
        <v>0</v>
      </c>
    </row>
    <row r="417" spans="1:55">
      <c r="A417">
        <v>8000</v>
      </c>
      <c r="B417" t="s">
        <v>184</v>
      </c>
      <c r="C417" t="s">
        <v>185</v>
      </c>
      <c r="F417" t="s">
        <v>1190</v>
      </c>
      <c r="G417" t="s">
        <v>17</v>
      </c>
      <c r="H417">
        <v>1.15</v>
      </c>
      <c r="I417">
        <v>1390</v>
      </c>
      <c r="J417" t="s">
        <v>23</v>
      </c>
      <c r="K417" t="s">
        <v>23</v>
      </c>
      <c r="L417" t="s">
        <v>187</v>
      </c>
      <c r="M417" t="s">
        <v>188</v>
      </c>
      <c r="N417" t="s">
        <v>188</v>
      </c>
      <c r="O417">
        <v>26</v>
      </c>
      <c r="P417">
        <v>-2.7</v>
      </c>
      <c r="Q417">
        <v>-2.7</v>
      </c>
      <c r="R417">
        <v>26</v>
      </c>
      <c r="S417">
        <v>26</v>
      </c>
      <c r="T417">
        <v>0</v>
      </c>
      <c r="U417">
        <v>0</v>
      </c>
      <c r="V417">
        <v>27.3</v>
      </c>
      <c r="W417">
        <v>1435</v>
      </c>
      <c r="X417">
        <v>1615</v>
      </c>
      <c r="Y417" t="s">
        <v>189</v>
      </c>
      <c r="AB417" t="s">
        <v>190</v>
      </c>
      <c r="AC417" s="6">
        <v>45962</v>
      </c>
      <c r="AD417" s="6">
        <v>45991</v>
      </c>
      <c r="AE417" s="7">
        <v>45960.4603240741</v>
      </c>
      <c r="AF417" t="s">
        <v>1191</v>
      </c>
      <c r="AG417">
        <v>104991</v>
      </c>
      <c r="AJ417" t="s">
        <v>192</v>
      </c>
      <c r="AK417" t="s">
        <v>193</v>
      </c>
      <c r="AM417" t="s">
        <v>245</v>
      </c>
      <c r="AO417">
        <v>0</v>
      </c>
      <c r="AP417">
        <v>610</v>
      </c>
      <c r="AQ417" t="s">
        <v>261</v>
      </c>
      <c r="AR417" t="s">
        <v>196</v>
      </c>
      <c r="AS417" t="s">
        <v>197</v>
      </c>
      <c r="AT417" t="s">
        <v>19</v>
      </c>
      <c r="AU417" t="s">
        <v>198</v>
      </c>
      <c r="AV417" t="s">
        <v>199</v>
      </c>
      <c r="AW417" t="s">
        <v>200</v>
      </c>
      <c r="AX417" t="s">
        <v>201</v>
      </c>
      <c r="AY417" t="s">
        <v>202</v>
      </c>
      <c r="AZ417" t="s">
        <v>203</v>
      </c>
      <c r="BA417" t="s">
        <v>18</v>
      </c>
      <c r="BB417">
        <v>0</v>
      </c>
      <c r="BC417">
        <v>0</v>
      </c>
    </row>
    <row r="418" spans="1:55">
      <c r="A418">
        <v>8000</v>
      </c>
      <c r="B418" t="s">
        <v>184</v>
      </c>
      <c r="C418" t="s">
        <v>185</v>
      </c>
      <c r="D418" t="s">
        <v>240</v>
      </c>
      <c r="E418" t="s">
        <v>989</v>
      </c>
      <c r="F418" t="s">
        <v>1192</v>
      </c>
      <c r="G418" t="s">
        <v>79</v>
      </c>
      <c r="H418">
        <v>1.5</v>
      </c>
      <c r="I418">
        <v>1390</v>
      </c>
      <c r="J418" t="s">
        <v>22</v>
      </c>
      <c r="K418" t="s">
        <v>22</v>
      </c>
      <c r="L418" t="s">
        <v>187</v>
      </c>
      <c r="M418" t="s">
        <v>188</v>
      </c>
      <c r="N418" t="s">
        <v>188</v>
      </c>
      <c r="O418">
        <v>50</v>
      </c>
      <c r="P418">
        <v>-7.5</v>
      </c>
      <c r="Q418">
        <v>-7.5</v>
      </c>
      <c r="R418">
        <v>-10</v>
      </c>
      <c r="S418">
        <v>50</v>
      </c>
      <c r="T418">
        <v>60</v>
      </c>
      <c r="U418">
        <v>0</v>
      </c>
      <c r="V418">
        <v>52.5</v>
      </c>
      <c r="W418">
        <v>1435</v>
      </c>
      <c r="X418">
        <v>1615</v>
      </c>
      <c r="Y418" t="s">
        <v>189</v>
      </c>
      <c r="AB418" t="s">
        <v>992</v>
      </c>
      <c r="AC418" s="6">
        <v>45962</v>
      </c>
      <c r="AD418" s="6">
        <v>45991</v>
      </c>
      <c r="AE418" s="7">
        <v>45964.5421180556</v>
      </c>
      <c r="AF418" t="s">
        <v>1193</v>
      </c>
      <c r="AG418">
        <v>201278</v>
      </c>
      <c r="AJ418" t="s">
        <v>192</v>
      </c>
      <c r="AK418" t="s">
        <v>193</v>
      </c>
      <c r="AM418" t="s">
        <v>245</v>
      </c>
      <c r="AO418">
        <v>0</v>
      </c>
      <c r="AP418">
        <v>610</v>
      </c>
      <c r="AQ418" t="s">
        <v>1194</v>
      </c>
      <c r="AR418" t="s">
        <v>196</v>
      </c>
      <c r="AS418" t="s">
        <v>197</v>
      </c>
      <c r="AU418" t="s">
        <v>198</v>
      </c>
      <c r="AV418" t="s">
        <v>199</v>
      </c>
      <c r="AW418" t="s">
        <v>408</v>
      </c>
      <c r="AX418" t="s">
        <v>201</v>
      </c>
      <c r="AY418" t="s">
        <v>202</v>
      </c>
      <c r="AZ418" t="s">
        <v>1014</v>
      </c>
      <c r="BA418" t="s">
        <v>18</v>
      </c>
      <c r="BB418">
        <v>0</v>
      </c>
      <c r="BC418">
        <v>0</v>
      </c>
    </row>
    <row r="419" spans="1:55">
      <c r="A419">
        <v>8000</v>
      </c>
      <c r="B419" t="s">
        <v>184</v>
      </c>
      <c r="C419" t="s">
        <v>185</v>
      </c>
      <c r="F419" t="s">
        <v>1195</v>
      </c>
      <c r="G419" t="s">
        <v>17</v>
      </c>
      <c r="H419">
        <v>2.5</v>
      </c>
      <c r="I419">
        <v>1390</v>
      </c>
      <c r="J419" t="s">
        <v>23</v>
      </c>
      <c r="K419" t="s">
        <v>23</v>
      </c>
      <c r="L419" t="s">
        <v>187</v>
      </c>
      <c r="M419" t="s">
        <v>188</v>
      </c>
      <c r="N419" t="s">
        <v>188</v>
      </c>
      <c r="O419">
        <v>52</v>
      </c>
      <c r="P419">
        <v>-12.642</v>
      </c>
      <c r="Q419">
        <v>-12.64</v>
      </c>
      <c r="R419">
        <v>-13.26</v>
      </c>
      <c r="S419">
        <v>12.36</v>
      </c>
      <c r="T419">
        <v>0</v>
      </c>
      <c r="U419">
        <v>0</v>
      </c>
      <c r="V419">
        <v>-12.64</v>
      </c>
      <c r="W419">
        <v>1435</v>
      </c>
      <c r="X419">
        <v>1615</v>
      </c>
      <c r="Y419" t="s">
        <v>658</v>
      </c>
      <c r="AB419" t="s">
        <v>190</v>
      </c>
      <c r="AC419" s="6">
        <v>45931</v>
      </c>
      <c r="AD419" s="6">
        <v>45961</v>
      </c>
      <c r="AE419" s="7">
        <v>45928.6957291667</v>
      </c>
      <c r="AF419" t="s">
        <v>1196</v>
      </c>
      <c r="AG419">
        <v>104779</v>
      </c>
      <c r="AJ419" t="s">
        <v>192</v>
      </c>
      <c r="AK419" t="s">
        <v>193</v>
      </c>
      <c r="AM419" t="s">
        <v>245</v>
      </c>
      <c r="AO419">
        <v>0</v>
      </c>
      <c r="AP419">
        <v>610</v>
      </c>
      <c r="AQ419" t="s">
        <v>660</v>
      </c>
      <c r="AR419" t="s">
        <v>196</v>
      </c>
      <c r="AS419" t="s">
        <v>197</v>
      </c>
      <c r="AT419" t="s">
        <v>19</v>
      </c>
      <c r="AU419" t="s">
        <v>198</v>
      </c>
      <c r="AV419" t="s">
        <v>199</v>
      </c>
      <c r="AW419" t="s">
        <v>200</v>
      </c>
      <c r="AX419" t="s">
        <v>201</v>
      </c>
      <c r="AY419" t="s">
        <v>202</v>
      </c>
      <c r="AZ419" t="s">
        <v>203</v>
      </c>
      <c r="BA419" t="s">
        <v>18</v>
      </c>
      <c r="BB419">
        <v>0</v>
      </c>
      <c r="BC419">
        <v>0</v>
      </c>
    </row>
    <row r="420" spans="1:55">
      <c r="A420">
        <v>8000</v>
      </c>
      <c r="B420" t="s">
        <v>184</v>
      </c>
      <c r="C420" t="s">
        <v>185</v>
      </c>
      <c r="F420" t="s">
        <v>1197</v>
      </c>
      <c r="G420" t="s">
        <v>58</v>
      </c>
      <c r="H420">
        <v>1.4</v>
      </c>
      <c r="I420">
        <v>1391</v>
      </c>
      <c r="J420" t="s">
        <v>53</v>
      </c>
      <c r="K420" t="s">
        <v>53</v>
      </c>
      <c r="L420" t="s">
        <v>187</v>
      </c>
      <c r="M420" t="s">
        <v>188</v>
      </c>
      <c r="N420" t="s">
        <v>188</v>
      </c>
      <c r="O420">
        <v>26</v>
      </c>
      <c r="P420">
        <v>-2.7</v>
      </c>
      <c r="Q420">
        <v>-2.7</v>
      </c>
      <c r="R420">
        <v>-4</v>
      </c>
      <c r="S420">
        <v>26</v>
      </c>
      <c r="T420">
        <v>30</v>
      </c>
      <c r="U420">
        <v>0</v>
      </c>
      <c r="V420">
        <v>27.3</v>
      </c>
      <c r="W420">
        <v>1431</v>
      </c>
      <c r="X420">
        <v>1611</v>
      </c>
      <c r="Y420" t="s">
        <v>331</v>
      </c>
      <c r="AB420" t="s">
        <v>294</v>
      </c>
      <c r="AC420" s="6">
        <v>45962</v>
      </c>
      <c r="AD420" s="6">
        <v>45991</v>
      </c>
      <c r="AE420" s="7">
        <v>45958.6609490741</v>
      </c>
      <c r="AF420" t="s">
        <v>1198</v>
      </c>
      <c r="AG420">
        <v>104991</v>
      </c>
      <c r="AJ420" t="s">
        <v>192</v>
      </c>
      <c r="AK420" t="s">
        <v>193</v>
      </c>
      <c r="AM420" t="s">
        <v>245</v>
      </c>
      <c r="AO420">
        <v>0</v>
      </c>
      <c r="AP420">
        <v>610</v>
      </c>
      <c r="AQ420" t="s">
        <v>460</v>
      </c>
      <c r="AR420" t="s">
        <v>196</v>
      </c>
      <c r="AS420" t="s">
        <v>197</v>
      </c>
      <c r="AT420" t="s">
        <v>33</v>
      </c>
      <c r="AU420" t="s">
        <v>198</v>
      </c>
      <c r="AV420" t="s">
        <v>199</v>
      </c>
      <c r="AW420" t="s">
        <v>200</v>
      </c>
      <c r="AX420" t="s">
        <v>201</v>
      </c>
      <c r="AY420" t="s">
        <v>202</v>
      </c>
      <c r="AZ420" t="s">
        <v>203</v>
      </c>
      <c r="BA420" t="s">
        <v>50</v>
      </c>
      <c r="BB420">
        <v>0</v>
      </c>
      <c r="BC420">
        <v>0</v>
      </c>
    </row>
    <row r="421" spans="1:55">
      <c r="A421">
        <v>8000</v>
      </c>
      <c r="B421" t="s">
        <v>184</v>
      </c>
      <c r="C421" t="s">
        <v>185</v>
      </c>
      <c r="F421" t="s">
        <v>1199</v>
      </c>
      <c r="G421" t="s">
        <v>67</v>
      </c>
      <c r="H421">
        <v>1.5</v>
      </c>
      <c r="I421">
        <v>1396</v>
      </c>
      <c r="J421" t="s">
        <v>65</v>
      </c>
      <c r="K421" t="s">
        <v>65</v>
      </c>
      <c r="L421" t="s">
        <v>187</v>
      </c>
      <c r="M421" t="s">
        <v>188</v>
      </c>
      <c r="N421" t="s">
        <v>188</v>
      </c>
      <c r="O421">
        <v>26</v>
      </c>
      <c r="P421">
        <v>-2.7</v>
      </c>
      <c r="Q421">
        <v>-2.7</v>
      </c>
      <c r="R421">
        <v>-4</v>
      </c>
      <c r="S421">
        <v>26</v>
      </c>
      <c r="T421">
        <v>30</v>
      </c>
      <c r="U421">
        <v>0</v>
      </c>
      <c r="V421">
        <v>27.3</v>
      </c>
      <c r="W421">
        <v>1416</v>
      </c>
      <c r="X421">
        <v>1616</v>
      </c>
      <c r="Y421" t="s">
        <v>278</v>
      </c>
      <c r="AB421" t="s">
        <v>268</v>
      </c>
      <c r="AC421" s="6">
        <v>45962</v>
      </c>
      <c r="AD421" s="6">
        <v>45991</v>
      </c>
      <c r="AE421" s="7">
        <v>45954.9746527778</v>
      </c>
      <c r="AF421" t="s">
        <v>1200</v>
      </c>
      <c r="AG421">
        <v>104779</v>
      </c>
      <c r="AJ421" t="s">
        <v>192</v>
      </c>
      <c r="AK421" t="s">
        <v>193</v>
      </c>
      <c r="AM421" t="s">
        <v>245</v>
      </c>
      <c r="AO421">
        <v>0</v>
      </c>
      <c r="AP421">
        <v>610</v>
      </c>
      <c r="AQ421" t="s">
        <v>1201</v>
      </c>
      <c r="AR421" t="s">
        <v>196</v>
      </c>
      <c r="AS421" t="s">
        <v>197</v>
      </c>
      <c r="AT421" t="s">
        <v>271</v>
      </c>
      <c r="AU421" t="s">
        <v>352</v>
      </c>
      <c r="AV421" t="s">
        <v>455</v>
      </c>
      <c r="AW421" t="s">
        <v>200</v>
      </c>
      <c r="AX421" t="s">
        <v>201</v>
      </c>
      <c r="AY421" t="s">
        <v>202</v>
      </c>
      <c r="AZ421" t="s">
        <v>203</v>
      </c>
      <c r="BA421" t="s">
        <v>64</v>
      </c>
      <c r="BB421">
        <v>0</v>
      </c>
      <c r="BC421">
        <v>0</v>
      </c>
    </row>
    <row r="422" spans="1:55">
      <c r="A422">
        <v>8000</v>
      </c>
      <c r="B422" t="s">
        <v>184</v>
      </c>
      <c r="C422" t="s">
        <v>185</v>
      </c>
      <c r="F422" t="s">
        <v>1202</v>
      </c>
      <c r="G422" t="s">
        <v>46</v>
      </c>
      <c r="H422">
        <v>1.5</v>
      </c>
      <c r="I422">
        <v>1397</v>
      </c>
      <c r="J422" t="s">
        <v>38</v>
      </c>
      <c r="K422" t="s">
        <v>38</v>
      </c>
      <c r="L422" t="s">
        <v>187</v>
      </c>
      <c r="M422" t="s">
        <v>188</v>
      </c>
      <c r="N422" t="s">
        <v>188</v>
      </c>
      <c r="O422">
        <v>130</v>
      </c>
      <c r="P422">
        <v>-13.5</v>
      </c>
      <c r="Q422">
        <v>-13.5</v>
      </c>
      <c r="R422">
        <v>-20</v>
      </c>
      <c r="S422">
        <v>130</v>
      </c>
      <c r="T422">
        <v>150</v>
      </c>
      <c r="U422">
        <v>0</v>
      </c>
      <c r="V422">
        <v>136.5</v>
      </c>
      <c r="W422">
        <v>1417</v>
      </c>
      <c r="X422">
        <v>1667</v>
      </c>
      <c r="Y422" t="s">
        <v>658</v>
      </c>
      <c r="AB422" t="s">
        <v>253</v>
      </c>
      <c r="AC422" s="6">
        <v>45962</v>
      </c>
      <c r="AD422" s="6">
        <v>45991</v>
      </c>
      <c r="AE422" s="7">
        <v>45959.3721296296</v>
      </c>
      <c r="AF422" t="s">
        <v>1203</v>
      </c>
      <c r="AG422">
        <v>104779</v>
      </c>
      <c r="AJ422" t="s">
        <v>192</v>
      </c>
      <c r="AK422" t="s">
        <v>193</v>
      </c>
      <c r="AM422" t="s">
        <v>245</v>
      </c>
      <c r="AO422">
        <v>0</v>
      </c>
      <c r="AP422">
        <v>610</v>
      </c>
      <c r="AQ422" t="s">
        <v>660</v>
      </c>
      <c r="AR422" t="s">
        <v>196</v>
      </c>
      <c r="AS422" t="s">
        <v>197</v>
      </c>
      <c r="AT422" t="s">
        <v>271</v>
      </c>
      <c r="AU422" t="s">
        <v>198</v>
      </c>
      <c r="AV422" t="s">
        <v>199</v>
      </c>
      <c r="AW422" t="s">
        <v>200</v>
      </c>
      <c r="AX422" t="s">
        <v>201</v>
      </c>
      <c r="AY422" t="s">
        <v>202</v>
      </c>
      <c r="AZ422" t="s">
        <v>203</v>
      </c>
      <c r="BA422" t="s">
        <v>32</v>
      </c>
      <c r="BB422">
        <v>0</v>
      </c>
      <c r="BC422">
        <v>0</v>
      </c>
    </row>
    <row r="423" spans="1:55">
      <c r="A423">
        <v>8000</v>
      </c>
      <c r="B423" t="s">
        <v>184</v>
      </c>
      <c r="C423" t="s">
        <v>185</v>
      </c>
      <c r="F423" t="s">
        <v>1204</v>
      </c>
      <c r="G423" t="s">
        <v>24</v>
      </c>
      <c r="H423">
        <v>0.65</v>
      </c>
      <c r="I423">
        <v>1400</v>
      </c>
      <c r="J423" t="s">
        <v>22</v>
      </c>
      <c r="K423" t="s">
        <v>22</v>
      </c>
      <c r="L423" t="s">
        <v>187</v>
      </c>
      <c r="M423" t="s">
        <v>188</v>
      </c>
      <c r="N423" t="s">
        <v>188</v>
      </c>
      <c r="O423">
        <v>52</v>
      </c>
      <c r="P423">
        <v>3.42</v>
      </c>
      <c r="Q423">
        <v>3.42</v>
      </c>
      <c r="R423">
        <v>0.82</v>
      </c>
      <c r="S423">
        <v>52</v>
      </c>
      <c r="T423">
        <v>0</v>
      </c>
      <c r="U423">
        <v>0</v>
      </c>
      <c r="V423">
        <v>3.42</v>
      </c>
      <c r="W423">
        <v>1445</v>
      </c>
      <c r="X423">
        <v>1625</v>
      </c>
      <c r="Y423" t="s">
        <v>189</v>
      </c>
      <c r="AB423" t="s">
        <v>1073</v>
      </c>
      <c r="AC423" s="6">
        <v>45962</v>
      </c>
      <c r="AD423" s="6">
        <v>45991</v>
      </c>
      <c r="AE423" s="7">
        <v>45959.3721296296</v>
      </c>
      <c r="AF423" t="s">
        <v>1205</v>
      </c>
      <c r="AG423">
        <v>200689</v>
      </c>
      <c r="AJ423" t="s">
        <v>192</v>
      </c>
      <c r="AK423" t="s">
        <v>193</v>
      </c>
      <c r="AM423" t="s">
        <v>245</v>
      </c>
      <c r="AO423">
        <v>0</v>
      </c>
      <c r="AP423">
        <v>610</v>
      </c>
      <c r="AQ423" t="s">
        <v>1075</v>
      </c>
      <c r="AR423" t="s">
        <v>196</v>
      </c>
      <c r="AS423" t="s">
        <v>197</v>
      </c>
      <c r="AT423" t="s">
        <v>19</v>
      </c>
      <c r="AU423" t="s">
        <v>198</v>
      </c>
      <c r="AV423" t="s">
        <v>199</v>
      </c>
      <c r="AW423" t="s">
        <v>200</v>
      </c>
      <c r="AX423" t="s">
        <v>201</v>
      </c>
      <c r="AY423" t="s">
        <v>202</v>
      </c>
      <c r="AZ423" t="s">
        <v>203</v>
      </c>
      <c r="BA423" t="s">
        <v>18</v>
      </c>
      <c r="BB423">
        <v>0</v>
      </c>
      <c r="BC423">
        <v>0</v>
      </c>
    </row>
    <row r="424" spans="1:55">
      <c r="A424">
        <v>8000</v>
      </c>
      <c r="B424" t="s">
        <v>184</v>
      </c>
      <c r="C424" t="s">
        <v>185</v>
      </c>
      <c r="D424" t="s">
        <v>250</v>
      </c>
      <c r="E424" t="s">
        <v>291</v>
      </c>
      <c r="F424" t="s">
        <v>1206</v>
      </c>
      <c r="G424" t="s">
        <v>52</v>
      </c>
      <c r="H424">
        <v>0.8</v>
      </c>
      <c r="I424">
        <v>1400</v>
      </c>
      <c r="J424" t="s">
        <v>53</v>
      </c>
      <c r="K424" t="s">
        <v>53</v>
      </c>
      <c r="L424" t="s">
        <v>187</v>
      </c>
      <c r="M424" t="s">
        <v>188</v>
      </c>
      <c r="N424" t="s">
        <v>188</v>
      </c>
      <c r="O424">
        <v>26</v>
      </c>
      <c r="P424">
        <v>-2.7</v>
      </c>
      <c r="Q424">
        <v>-2.7</v>
      </c>
      <c r="R424">
        <v>26</v>
      </c>
      <c r="S424">
        <v>26</v>
      </c>
      <c r="T424">
        <v>0</v>
      </c>
      <c r="U424">
        <v>0</v>
      </c>
      <c r="V424">
        <v>27.3</v>
      </c>
      <c r="W424">
        <v>1440</v>
      </c>
      <c r="X424">
        <v>1620</v>
      </c>
      <c r="Y424" t="s">
        <v>468</v>
      </c>
      <c r="AB424" t="s">
        <v>294</v>
      </c>
      <c r="AC424" s="6">
        <v>45992</v>
      </c>
      <c r="AD424" s="6">
        <v>46022</v>
      </c>
      <c r="AE424" s="7">
        <v>45966.7166319444</v>
      </c>
      <c r="AF424" t="s">
        <v>1207</v>
      </c>
      <c r="AG424">
        <v>104991</v>
      </c>
      <c r="AJ424" t="s">
        <v>192</v>
      </c>
      <c r="AK424" t="s">
        <v>193</v>
      </c>
      <c r="AM424" t="s">
        <v>245</v>
      </c>
      <c r="AO424">
        <v>0</v>
      </c>
      <c r="AP424">
        <v>610</v>
      </c>
      <c r="AQ424" t="s">
        <v>1154</v>
      </c>
      <c r="AR424" t="s">
        <v>196</v>
      </c>
      <c r="AS424" t="s">
        <v>197</v>
      </c>
      <c r="AT424" t="s">
        <v>33</v>
      </c>
      <c r="AU424" t="s">
        <v>198</v>
      </c>
      <c r="AV424" t="s">
        <v>199</v>
      </c>
      <c r="AW424" t="s">
        <v>200</v>
      </c>
      <c r="AX424" t="s">
        <v>201</v>
      </c>
      <c r="AY424" t="s">
        <v>202</v>
      </c>
      <c r="AZ424" t="s">
        <v>360</v>
      </c>
      <c r="BA424" t="s">
        <v>50</v>
      </c>
      <c r="BB424">
        <v>0</v>
      </c>
      <c r="BC424">
        <v>0</v>
      </c>
    </row>
    <row r="425" spans="1:55">
      <c r="A425">
        <v>8000</v>
      </c>
      <c r="B425" t="s">
        <v>184</v>
      </c>
      <c r="C425" t="s">
        <v>185</v>
      </c>
      <c r="F425" t="s">
        <v>1208</v>
      </c>
      <c r="G425" t="s">
        <v>67</v>
      </c>
      <c r="H425">
        <v>1.2</v>
      </c>
      <c r="I425">
        <v>1400</v>
      </c>
      <c r="J425" t="s">
        <v>65</v>
      </c>
      <c r="K425" t="s">
        <v>65</v>
      </c>
      <c r="L425" t="s">
        <v>187</v>
      </c>
      <c r="M425" t="s">
        <v>188</v>
      </c>
      <c r="N425" t="s">
        <v>188</v>
      </c>
      <c r="O425">
        <v>52</v>
      </c>
      <c r="P425">
        <v>4.6</v>
      </c>
      <c r="Q425">
        <v>4.6</v>
      </c>
      <c r="R425">
        <v>2</v>
      </c>
      <c r="S425">
        <v>52</v>
      </c>
      <c r="T425">
        <v>0</v>
      </c>
      <c r="U425">
        <v>0</v>
      </c>
      <c r="V425">
        <v>4.6</v>
      </c>
      <c r="W425">
        <v>1420</v>
      </c>
      <c r="X425">
        <v>1620</v>
      </c>
      <c r="Y425" t="s">
        <v>189</v>
      </c>
      <c r="AB425" t="s">
        <v>268</v>
      </c>
      <c r="AC425" s="6">
        <v>45962</v>
      </c>
      <c r="AD425" s="6">
        <v>45991</v>
      </c>
      <c r="AE425" s="7">
        <v>45958.6732523148</v>
      </c>
      <c r="AF425" t="s">
        <v>1209</v>
      </c>
      <c r="AG425">
        <v>104991</v>
      </c>
      <c r="AJ425" t="s">
        <v>192</v>
      </c>
      <c r="AK425" t="s">
        <v>193</v>
      </c>
      <c r="AM425" t="s">
        <v>245</v>
      </c>
      <c r="AO425">
        <v>50</v>
      </c>
      <c r="AP425">
        <v>610</v>
      </c>
      <c r="AQ425" t="s">
        <v>343</v>
      </c>
      <c r="AR425" t="s">
        <v>196</v>
      </c>
      <c r="AS425" t="s">
        <v>197</v>
      </c>
      <c r="AT425" t="s">
        <v>271</v>
      </c>
      <c r="AU425" t="s">
        <v>198</v>
      </c>
      <c r="AV425" t="s">
        <v>199</v>
      </c>
      <c r="AW425" t="s">
        <v>200</v>
      </c>
      <c r="AX425" t="s">
        <v>201</v>
      </c>
      <c r="AY425" t="s">
        <v>202</v>
      </c>
      <c r="AZ425" t="s">
        <v>203</v>
      </c>
      <c r="BA425" t="s">
        <v>64</v>
      </c>
      <c r="BB425">
        <v>0</v>
      </c>
      <c r="BC425">
        <v>0</v>
      </c>
    </row>
    <row r="426" spans="1:55">
      <c r="A426">
        <v>8000</v>
      </c>
      <c r="B426" t="s">
        <v>184</v>
      </c>
      <c r="C426" t="s">
        <v>185</v>
      </c>
      <c r="F426" t="s">
        <v>1210</v>
      </c>
      <c r="G426" t="s">
        <v>11</v>
      </c>
      <c r="H426">
        <v>1.2</v>
      </c>
      <c r="I426">
        <v>1400</v>
      </c>
      <c r="J426" t="s">
        <v>12</v>
      </c>
      <c r="K426" t="s">
        <v>12</v>
      </c>
      <c r="L426" t="s">
        <v>187</v>
      </c>
      <c r="M426" t="s">
        <v>188</v>
      </c>
      <c r="N426" t="s">
        <v>188</v>
      </c>
      <c r="O426">
        <v>26</v>
      </c>
      <c r="P426">
        <v>2.92</v>
      </c>
      <c r="Q426">
        <v>2.92</v>
      </c>
      <c r="R426">
        <v>1.62</v>
      </c>
      <c r="S426">
        <v>26</v>
      </c>
      <c r="T426">
        <v>0</v>
      </c>
      <c r="U426">
        <v>0</v>
      </c>
      <c r="V426">
        <v>2.92</v>
      </c>
      <c r="W426">
        <v>1420</v>
      </c>
      <c r="X426">
        <v>1670</v>
      </c>
      <c r="Y426" t="s">
        <v>189</v>
      </c>
      <c r="AB426" t="s">
        <v>190</v>
      </c>
      <c r="AC426" s="6">
        <v>45962</v>
      </c>
      <c r="AD426" s="6">
        <v>45991</v>
      </c>
      <c r="AE426" s="7">
        <v>45954.9746527778</v>
      </c>
      <c r="AF426" t="s">
        <v>1211</v>
      </c>
      <c r="AG426">
        <v>201278</v>
      </c>
      <c r="AJ426" t="s">
        <v>192</v>
      </c>
      <c r="AK426" t="s">
        <v>193</v>
      </c>
      <c r="AM426" t="s">
        <v>245</v>
      </c>
      <c r="AO426">
        <v>0</v>
      </c>
      <c r="AP426">
        <v>610</v>
      </c>
      <c r="AQ426" t="s">
        <v>355</v>
      </c>
      <c r="AR426" t="s">
        <v>196</v>
      </c>
      <c r="AS426" t="s">
        <v>197</v>
      </c>
      <c r="AT426" t="s">
        <v>8</v>
      </c>
      <c r="AU426" t="s">
        <v>198</v>
      </c>
      <c r="AV426" t="s">
        <v>199</v>
      </c>
      <c r="AW426" t="s">
        <v>200</v>
      </c>
      <c r="AX426" t="s">
        <v>201</v>
      </c>
      <c r="AY426" t="s">
        <v>202</v>
      </c>
      <c r="AZ426" t="s">
        <v>203</v>
      </c>
      <c r="BA426" t="s">
        <v>7</v>
      </c>
      <c r="BB426">
        <v>0</v>
      </c>
      <c r="BC426">
        <v>0</v>
      </c>
    </row>
    <row r="427" spans="1:55">
      <c r="A427">
        <v>8000</v>
      </c>
      <c r="B427" t="s">
        <v>184</v>
      </c>
      <c r="C427" t="s">
        <v>185</v>
      </c>
      <c r="D427" t="s">
        <v>380</v>
      </c>
      <c r="E427" t="s">
        <v>653</v>
      </c>
      <c r="F427" t="s">
        <v>1212</v>
      </c>
      <c r="G427" t="s">
        <v>83</v>
      </c>
      <c r="H427">
        <v>1.2</v>
      </c>
      <c r="I427">
        <v>1400</v>
      </c>
      <c r="J427" t="s">
        <v>86</v>
      </c>
      <c r="K427" t="s">
        <v>85</v>
      </c>
      <c r="L427" t="s">
        <v>187</v>
      </c>
      <c r="M427" t="s">
        <v>188</v>
      </c>
      <c r="N427" t="s">
        <v>188</v>
      </c>
      <c r="O427">
        <v>130</v>
      </c>
      <c r="P427">
        <v>-13.5</v>
      </c>
      <c r="Q427">
        <v>-13.5</v>
      </c>
      <c r="R427">
        <v>10</v>
      </c>
      <c r="S427">
        <v>130</v>
      </c>
      <c r="T427">
        <v>120</v>
      </c>
      <c r="U427">
        <v>0</v>
      </c>
      <c r="V427">
        <v>136.5</v>
      </c>
      <c r="W427">
        <v>1420</v>
      </c>
      <c r="X427">
        <v>1670</v>
      </c>
      <c r="Y427" t="s">
        <v>325</v>
      </c>
      <c r="AB427" t="s">
        <v>287</v>
      </c>
      <c r="AC427" s="6">
        <v>45962</v>
      </c>
      <c r="AD427" s="6">
        <v>46006</v>
      </c>
      <c r="AE427" s="7">
        <v>45961.5547222222</v>
      </c>
      <c r="AF427" t="s">
        <v>1213</v>
      </c>
      <c r="AG427">
        <v>200689</v>
      </c>
      <c r="AJ427" t="s">
        <v>192</v>
      </c>
      <c r="AK427" t="s">
        <v>193</v>
      </c>
      <c r="AM427" t="s">
        <v>245</v>
      </c>
      <c r="AO427">
        <v>0</v>
      </c>
      <c r="AP427">
        <v>610</v>
      </c>
      <c r="AQ427" t="s">
        <v>656</v>
      </c>
      <c r="AR427" t="s">
        <v>196</v>
      </c>
      <c r="AS427" t="s">
        <v>197</v>
      </c>
      <c r="AT427" t="s">
        <v>84</v>
      </c>
      <c r="AU427" t="s">
        <v>198</v>
      </c>
      <c r="AV427" t="s">
        <v>199</v>
      </c>
      <c r="AW427" t="s">
        <v>200</v>
      </c>
      <c r="AX427" t="s">
        <v>201</v>
      </c>
      <c r="AY427" t="s">
        <v>202</v>
      </c>
      <c r="AZ427" t="s">
        <v>203</v>
      </c>
      <c r="BA427" t="s">
        <v>127</v>
      </c>
      <c r="BB427">
        <v>0</v>
      </c>
      <c r="BC427">
        <v>0</v>
      </c>
    </row>
    <row r="428" spans="1:55">
      <c r="A428">
        <v>8000</v>
      </c>
      <c r="B428" t="s">
        <v>184</v>
      </c>
      <c r="C428" t="s">
        <v>185</v>
      </c>
      <c r="F428" t="s">
        <v>1214</v>
      </c>
      <c r="G428" t="s">
        <v>11</v>
      </c>
      <c r="H428">
        <v>1.5</v>
      </c>
      <c r="I428">
        <v>1400</v>
      </c>
      <c r="J428" t="s">
        <v>12</v>
      </c>
      <c r="K428" t="s">
        <v>12</v>
      </c>
      <c r="L428" t="s">
        <v>187</v>
      </c>
      <c r="M428" t="s">
        <v>188</v>
      </c>
      <c r="N428" t="s">
        <v>188</v>
      </c>
      <c r="O428">
        <v>26</v>
      </c>
      <c r="P428">
        <v>0.76</v>
      </c>
      <c r="Q428">
        <v>0.76</v>
      </c>
      <c r="R428">
        <v>-0.86</v>
      </c>
      <c r="S428">
        <v>26</v>
      </c>
      <c r="T428">
        <v>0</v>
      </c>
      <c r="U428">
        <v>0</v>
      </c>
      <c r="V428">
        <v>0.76</v>
      </c>
      <c r="W428">
        <v>1420</v>
      </c>
      <c r="X428">
        <v>1670</v>
      </c>
      <c r="Y428" t="s">
        <v>189</v>
      </c>
      <c r="AB428" t="s">
        <v>190</v>
      </c>
      <c r="AC428" s="6">
        <v>45962</v>
      </c>
      <c r="AD428" s="6">
        <v>45991</v>
      </c>
      <c r="AE428" s="7">
        <v>45954.9746527778</v>
      </c>
      <c r="AF428" t="s">
        <v>1215</v>
      </c>
      <c r="AG428">
        <v>201278</v>
      </c>
      <c r="AJ428" t="s">
        <v>192</v>
      </c>
      <c r="AK428" t="s">
        <v>193</v>
      </c>
      <c r="AM428" t="s">
        <v>245</v>
      </c>
      <c r="AO428">
        <v>0</v>
      </c>
      <c r="AP428">
        <v>610</v>
      </c>
      <c r="AQ428" t="s">
        <v>355</v>
      </c>
      <c r="AR428" t="s">
        <v>196</v>
      </c>
      <c r="AS428" t="s">
        <v>197</v>
      </c>
      <c r="AT428" t="s">
        <v>8</v>
      </c>
      <c r="AU428" t="s">
        <v>198</v>
      </c>
      <c r="AV428" t="s">
        <v>199</v>
      </c>
      <c r="AW428" t="s">
        <v>200</v>
      </c>
      <c r="AX428" t="s">
        <v>201</v>
      </c>
      <c r="AY428" t="s">
        <v>202</v>
      </c>
      <c r="AZ428" t="s">
        <v>203</v>
      </c>
      <c r="BA428" t="s">
        <v>7</v>
      </c>
      <c r="BB428">
        <v>26.54</v>
      </c>
      <c r="BC428">
        <v>0</v>
      </c>
    </row>
    <row r="429" spans="1:55">
      <c r="A429">
        <v>8000</v>
      </c>
      <c r="B429" t="s">
        <v>184</v>
      </c>
      <c r="C429" t="s">
        <v>185</v>
      </c>
      <c r="F429" t="s">
        <v>1216</v>
      </c>
      <c r="G429" t="s">
        <v>67</v>
      </c>
      <c r="H429">
        <v>1.8</v>
      </c>
      <c r="I429">
        <v>1400</v>
      </c>
      <c r="J429" t="s">
        <v>65</v>
      </c>
      <c r="K429" t="s">
        <v>65</v>
      </c>
      <c r="L429" t="s">
        <v>187</v>
      </c>
      <c r="M429" t="s">
        <v>188</v>
      </c>
      <c r="N429" t="s">
        <v>188</v>
      </c>
      <c r="O429">
        <v>78</v>
      </c>
      <c r="P429">
        <v>-8.1</v>
      </c>
      <c r="Q429">
        <v>-8.1</v>
      </c>
      <c r="R429">
        <v>-12</v>
      </c>
      <c r="S429">
        <v>78</v>
      </c>
      <c r="T429">
        <v>90</v>
      </c>
      <c r="U429">
        <v>0</v>
      </c>
      <c r="V429">
        <v>81.9</v>
      </c>
      <c r="W429">
        <v>1420</v>
      </c>
      <c r="X429">
        <v>1620</v>
      </c>
      <c r="Y429" t="s">
        <v>267</v>
      </c>
      <c r="AB429" t="s">
        <v>268</v>
      </c>
      <c r="AC429" s="6">
        <v>45962</v>
      </c>
      <c r="AD429" s="6">
        <v>45991</v>
      </c>
      <c r="AE429" s="7">
        <v>45954.4540046296</v>
      </c>
      <c r="AF429" t="s">
        <v>1217</v>
      </c>
      <c r="AG429">
        <v>200689</v>
      </c>
      <c r="AJ429" t="s">
        <v>192</v>
      </c>
      <c r="AK429" t="s">
        <v>193</v>
      </c>
      <c r="AM429" t="s">
        <v>245</v>
      </c>
      <c r="AO429">
        <v>0</v>
      </c>
      <c r="AP429">
        <v>610</v>
      </c>
      <c r="AQ429" t="s">
        <v>270</v>
      </c>
      <c r="AR429" t="s">
        <v>196</v>
      </c>
      <c r="AS429" t="s">
        <v>197</v>
      </c>
      <c r="AT429" t="s">
        <v>271</v>
      </c>
      <c r="AU429" t="s">
        <v>198</v>
      </c>
      <c r="AV429" t="s">
        <v>199</v>
      </c>
      <c r="AW429" t="s">
        <v>200</v>
      </c>
      <c r="AX429" t="s">
        <v>201</v>
      </c>
      <c r="AY429" t="s">
        <v>202</v>
      </c>
      <c r="AZ429" t="s">
        <v>203</v>
      </c>
      <c r="BA429" t="s">
        <v>64</v>
      </c>
      <c r="BB429">
        <v>0</v>
      </c>
      <c r="BC429">
        <v>0</v>
      </c>
    </row>
    <row r="430" spans="1:55">
      <c r="A430">
        <v>8000</v>
      </c>
      <c r="B430" t="s">
        <v>184</v>
      </c>
      <c r="C430" t="s">
        <v>185</v>
      </c>
      <c r="F430" t="s">
        <v>1218</v>
      </c>
      <c r="G430" t="s">
        <v>68</v>
      </c>
      <c r="H430">
        <v>2</v>
      </c>
      <c r="I430">
        <v>1400</v>
      </c>
      <c r="J430" t="s">
        <v>69</v>
      </c>
      <c r="K430" t="s">
        <v>69</v>
      </c>
      <c r="L430" t="s">
        <v>187</v>
      </c>
      <c r="M430" t="s">
        <v>188</v>
      </c>
      <c r="N430" t="s">
        <v>188</v>
      </c>
      <c r="O430">
        <v>26</v>
      </c>
      <c r="P430">
        <v>-2.7</v>
      </c>
      <c r="Q430">
        <v>-2.7</v>
      </c>
      <c r="R430">
        <v>-4</v>
      </c>
      <c r="S430">
        <v>26</v>
      </c>
      <c r="T430">
        <v>30</v>
      </c>
      <c r="U430">
        <v>0</v>
      </c>
      <c r="V430">
        <v>27.3</v>
      </c>
      <c r="W430">
        <v>1420</v>
      </c>
      <c r="X430">
        <v>1620</v>
      </c>
      <c r="Y430" t="s">
        <v>267</v>
      </c>
      <c r="AB430" t="s">
        <v>341</v>
      </c>
      <c r="AC430" s="6">
        <v>45962</v>
      </c>
      <c r="AD430" s="6">
        <v>45991</v>
      </c>
      <c r="AE430" s="7">
        <v>45954.4540162037</v>
      </c>
      <c r="AF430" t="s">
        <v>1219</v>
      </c>
      <c r="AG430">
        <v>200689</v>
      </c>
      <c r="AJ430" t="s">
        <v>192</v>
      </c>
      <c r="AK430" t="s">
        <v>193</v>
      </c>
      <c r="AM430" t="s">
        <v>245</v>
      </c>
      <c r="AO430">
        <v>0</v>
      </c>
      <c r="AP430">
        <v>610</v>
      </c>
      <c r="AQ430" t="s">
        <v>270</v>
      </c>
      <c r="AR430" t="s">
        <v>196</v>
      </c>
      <c r="AS430" t="s">
        <v>197</v>
      </c>
      <c r="AT430" t="s">
        <v>271</v>
      </c>
      <c r="AU430" t="s">
        <v>198</v>
      </c>
      <c r="AV430" t="s">
        <v>199</v>
      </c>
      <c r="AW430" t="s">
        <v>200</v>
      </c>
      <c r="AX430" t="s">
        <v>201</v>
      </c>
      <c r="AY430" t="s">
        <v>202</v>
      </c>
      <c r="AZ430" t="s">
        <v>203</v>
      </c>
      <c r="BA430" t="s">
        <v>64</v>
      </c>
      <c r="BB430">
        <v>0</v>
      </c>
      <c r="BC430">
        <v>0</v>
      </c>
    </row>
    <row r="431" spans="1:55">
      <c r="A431">
        <v>8000</v>
      </c>
      <c r="B431" t="s">
        <v>184</v>
      </c>
      <c r="C431" t="s">
        <v>185</v>
      </c>
      <c r="F431" t="s">
        <v>1220</v>
      </c>
      <c r="G431" t="s">
        <v>67</v>
      </c>
      <c r="H431">
        <v>2</v>
      </c>
      <c r="I431">
        <v>1400</v>
      </c>
      <c r="J431" t="s">
        <v>65</v>
      </c>
      <c r="K431" t="s">
        <v>65</v>
      </c>
      <c r="L431" t="s">
        <v>187</v>
      </c>
      <c r="M431" t="s">
        <v>188</v>
      </c>
      <c r="N431" t="s">
        <v>188</v>
      </c>
      <c r="O431">
        <v>78</v>
      </c>
      <c r="P431">
        <v>-15.357</v>
      </c>
      <c r="Q431">
        <v>-15.36</v>
      </c>
      <c r="R431">
        <v>-15.82</v>
      </c>
      <c r="S431">
        <v>9.26</v>
      </c>
      <c r="T431">
        <v>0</v>
      </c>
      <c r="U431">
        <v>0</v>
      </c>
      <c r="V431">
        <v>-15.36</v>
      </c>
      <c r="W431">
        <v>1420</v>
      </c>
      <c r="X431">
        <v>1670</v>
      </c>
      <c r="Y431" t="s">
        <v>267</v>
      </c>
      <c r="AB431" t="s">
        <v>268</v>
      </c>
      <c r="AC431" s="6">
        <v>45931</v>
      </c>
      <c r="AD431" s="6">
        <v>45961</v>
      </c>
      <c r="AE431" s="7">
        <v>45916.699224537</v>
      </c>
      <c r="AF431" t="s">
        <v>1221</v>
      </c>
      <c r="AG431">
        <v>200689</v>
      </c>
      <c r="AJ431" t="s">
        <v>192</v>
      </c>
      <c r="AK431" t="s">
        <v>193</v>
      </c>
      <c r="AM431" t="s">
        <v>245</v>
      </c>
      <c r="AO431">
        <v>0</v>
      </c>
      <c r="AP431">
        <v>610</v>
      </c>
      <c r="AQ431" t="s">
        <v>843</v>
      </c>
      <c r="AR431" t="s">
        <v>196</v>
      </c>
      <c r="AS431" t="s">
        <v>197</v>
      </c>
      <c r="AT431" t="s">
        <v>271</v>
      </c>
      <c r="AU431" t="s">
        <v>198</v>
      </c>
      <c r="AV431" t="s">
        <v>199</v>
      </c>
      <c r="AW431" t="s">
        <v>200</v>
      </c>
      <c r="AX431" t="s">
        <v>201</v>
      </c>
      <c r="AY431" t="s">
        <v>202</v>
      </c>
      <c r="AZ431" t="s">
        <v>203</v>
      </c>
      <c r="BA431" t="s">
        <v>64</v>
      </c>
      <c r="BB431">
        <v>0</v>
      </c>
      <c r="BC431">
        <v>0</v>
      </c>
    </row>
    <row r="432" spans="1:55">
      <c r="A432">
        <v>8000</v>
      </c>
      <c r="B432" t="s">
        <v>184</v>
      </c>
      <c r="C432" t="s">
        <v>185</v>
      </c>
      <c r="F432" t="s">
        <v>1222</v>
      </c>
      <c r="G432" t="s">
        <v>59</v>
      </c>
      <c r="H432">
        <v>2.2</v>
      </c>
      <c r="I432">
        <v>1400</v>
      </c>
      <c r="J432" t="s">
        <v>51</v>
      </c>
      <c r="K432" t="s">
        <v>51</v>
      </c>
      <c r="L432" t="s">
        <v>187</v>
      </c>
      <c r="M432" t="s">
        <v>188</v>
      </c>
      <c r="N432" t="s">
        <v>188</v>
      </c>
      <c r="O432">
        <v>52</v>
      </c>
      <c r="P432">
        <v>-5.4</v>
      </c>
      <c r="Q432">
        <v>-5.4</v>
      </c>
      <c r="R432">
        <v>52</v>
      </c>
      <c r="S432">
        <v>52</v>
      </c>
      <c r="T432">
        <v>0</v>
      </c>
      <c r="U432">
        <v>0</v>
      </c>
      <c r="V432">
        <v>54.6</v>
      </c>
      <c r="W432">
        <v>1440</v>
      </c>
      <c r="X432">
        <v>1620</v>
      </c>
      <c r="Y432" t="s">
        <v>189</v>
      </c>
      <c r="AB432" t="s">
        <v>294</v>
      </c>
      <c r="AC432" s="6">
        <v>45962</v>
      </c>
      <c r="AD432" s="6">
        <v>45996</v>
      </c>
      <c r="AE432" s="7">
        <v>45966.6335185185</v>
      </c>
      <c r="AF432" t="s">
        <v>1223</v>
      </c>
      <c r="AG432">
        <v>104991</v>
      </c>
      <c r="AJ432" t="s">
        <v>192</v>
      </c>
      <c r="AK432" t="s">
        <v>193</v>
      </c>
      <c r="AM432" t="s">
        <v>245</v>
      </c>
      <c r="AO432">
        <v>0</v>
      </c>
      <c r="AP432">
        <v>610</v>
      </c>
      <c r="AQ432" t="s">
        <v>343</v>
      </c>
      <c r="AR432" t="s">
        <v>196</v>
      </c>
      <c r="AS432" t="s">
        <v>197</v>
      </c>
      <c r="AT432" t="s">
        <v>33</v>
      </c>
      <c r="AU432" t="s">
        <v>198</v>
      </c>
      <c r="AV432" t="s">
        <v>199</v>
      </c>
      <c r="AW432" t="s">
        <v>200</v>
      </c>
      <c r="AX432" t="s">
        <v>201</v>
      </c>
      <c r="AY432" t="s">
        <v>202</v>
      </c>
      <c r="AZ432" t="s">
        <v>203</v>
      </c>
      <c r="BA432" t="s">
        <v>50</v>
      </c>
      <c r="BB432">
        <v>0</v>
      </c>
      <c r="BC432">
        <v>0</v>
      </c>
    </row>
    <row r="433" spans="1:55">
      <c r="A433">
        <v>8000</v>
      </c>
      <c r="B433" t="s">
        <v>184</v>
      </c>
      <c r="C433" t="s">
        <v>185</v>
      </c>
      <c r="F433" t="s">
        <v>1224</v>
      </c>
      <c r="G433" t="s">
        <v>68</v>
      </c>
      <c r="H433">
        <v>1.4</v>
      </c>
      <c r="I433">
        <v>1402</v>
      </c>
      <c r="J433" t="s">
        <v>69</v>
      </c>
      <c r="K433" t="s">
        <v>69</v>
      </c>
      <c r="L433" t="s">
        <v>187</v>
      </c>
      <c r="M433" t="s">
        <v>188</v>
      </c>
      <c r="N433" t="s">
        <v>188</v>
      </c>
      <c r="O433">
        <v>52</v>
      </c>
      <c r="P433">
        <v>-5.4</v>
      </c>
      <c r="Q433">
        <v>-5.4</v>
      </c>
      <c r="R433">
        <v>52</v>
      </c>
      <c r="S433">
        <v>52</v>
      </c>
      <c r="T433">
        <v>0</v>
      </c>
      <c r="U433">
        <v>0</v>
      </c>
      <c r="V433">
        <v>54.6</v>
      </c>
      <c r="W433">
        <v>1422</v>
      </c>
      <c r="X433">
        <v>1622</v>
      </c>
      <c r="Y433" t="s">
        <v>263</v>
      </c>
      <c r="AB433" t="s">
        <v>341</v>
      </c>
      <c r="AC433" s="6">
        <v>45962</v>
      </c>
      <c r="AD433" s="6">
        <v>45991</v>
      </c>
      <c r="AE433" s="7">
        <v>45961.5547222222</v>
      </c>
      <c r="AF433" t="s">
        <v>1225</v>
      </c>
      <c r="AG433">
        <v>104991</v>
      </c>
      <c r="AJ433" t="s">
        <v>192</v>
      </c>
      <c r="AK433" t="s">
        <v>193</v>
      </c>
      <c r="AM433" t="s">
        <v>245</v>
      </c>
      <c r="AO433">
        <v>0</v>
      </c>
      <c r="AP433">
        <v>610</v>
      </c>
      <c r="AQ433" t="s">
        <v>282</v>
      </c>
      <c r="AR433" t="s">
        <v>196</v>
      </c>
      <c r="AS433" t="s">
        <v>197</v>
      </c>
      <c r="AT433" t="s">
        <v>271</v>
      </c>
      <c r="AU433" t="s">
        <v>198</v>
      </c>
      <c r="AV433" t="s">
        <v>199</v>
      </c>
      <c r="AW433" t="s">
        <v>200</v>
      </c>
      <c r="AX433" t="s">
        <v>201</v>
      </c>
      <c r="AY433" t="s">
        <v>202</v>
      </c>
      <c r="AZ433" t="s">
        <v>203</v>
      </c>
      <c r="BA433" t="s">
        <v>64</v>
      </c>
      <c r="BB433">
        <v>0</v>
      </c>
      <c r="BC433">
        <v>0</v>
      </c>
    </row>
    <row r="434" spans="1:55">
      <c r="A434">
        <v>8000</v>
      </c>
      <c r="B434" t="s">
        <v>184</v>
      </c>
      <c r="C434" t="s">
        <v>185</v>
      </c>
      <c r="F434" t="s">
        <v>1226</v>
      </c>
      <c r="G434" t="s">
        <v>83</v>
      </c>
      <c r="H434">
        <v>1.6</v>
      </c>
      <c r="I434">
        <v>1404</v>
      </c>
      <c r="J434" t="s">
        <v>86</v>
      </c>
      <c r="K434" t="s">
        <v>85</v>
      </c>
      <c r="L434" t="s">
        <v>187</v>
      </c>
      <c r="M434" t="s">
        <v>188</v>
      </c>
      <c r="N434" t="s">
        <v>188</v>
      </c>
      <c r="O434">
        <v>52</v>
      </c>
      <c r="P434">
        <v>5.76</v>
      </c>
      <c r="Q434">
        <v>5.76</v>
      </c>
      <c r="R434">
        <v>5.49</v>
      </c>
      <c r="S434">
        <v>28.8</v>
      </c>
      <c r="T434">
        <v>0</v>
      </c>
      <c r="U434">
        <v>0</v>
      </c>
      <c r="V434">
        <v>5.76</v>
      </c>
      <c r="W434">
        <v>1424</v>
      </c>
      <c r="X434">
        <v>1674</v>
      </c>
      <c r="Y434" t="s">
        <v>189</v>
      </c>
      <c r="AB434" t="s">
        <v>287</v>
      </c>
      <c r="AC434" s="6">
        <v>45931</v>
      </c>
      <c r="AD434" s="6">
        <v>45976</v>
      </c>
      <c r="AE434" s="7">
        <v>45932.4301041667</v>
      </c>
      <c r="AF434" t="s">
        <v>1227</v>
      </c>
      <c r="AG434">
        <v>200689</v>
      </c>
      <c r="AJ434" t="s">
        <v>192</v>
      </c>
      <c r="AK434" t="s">
        <v>193</v>
      </c>
      <c r="AM434" t="s">
        <v>245</v>
      </c>
      <c r="AO434">
        <v>0</v>
      </c>
      <c r="AP434">
        <v>610</v>
      </c>
      <c r="AQ434" t="s">
        <v>348</v>
      </c>
      <c r="AR434" t="s">
        <v>196</v>
      </c>
      <c r="AS434" t="s">
        <v>197</v>
      </c>
      <c r="AT434" t="s">
        <v>84</v>
      </c>
      <c r="AU434" t="s">
        <v>198</v>
      </c>
      <c r="AV434" t="s">
        <v>199</v>
      </c>
      <c r="AW434" t="s">
        <v>200</v>
      </c>
      <c r="AX434" t="s">
        <v>201</v>
      </c>
      <c r="AY434" t="s">
        <v>202</v>
      </c>
      <c r="AZ434" t="s">
        <v>203</v>
      </c>
      <c r="BA434" t="s">
        <v>127</v>
      </c>
      <c r="BB434">
        <v>24.48</v>
      </c>
      <c r="BC434">
        <v>0</v>
      </c>
    </row>
    <row r="435" spans="1:55">
      <c r="A435">
        <v>8000</v>
      </c>
      <c r="B435" t="s">
        <v>184</v>
      </c>
      <c r="C435" t="s">
        <v>185</v>
      </c>
      <c r="F435" t="s">
        <v>1228</v>
      </c>
      <c r="G435" t="s">
        <v>67</v>
      </c>
      <c r="H435">
        <v>0.7</v>
      </c>
      <c r="I435">
        <v>1405</v>
      </c>
      <c r="J435" t="s">
        <v>65</v>
      </c>
      <c r="K435" t="s">
        <v>65</v>
      </c>
      <c r="L435" t="s">
        <v>187</v>
      </c>
      <c r="M435" t="s">
        <v>188</v>
      </c>
      <c r="N435" t="s">
        <v>188</v>
      </c>
      <c r="O435">
        <v>52</v>
      </c>
      <c r="P435">
        <v>4.58</v>
      </c>
      <c r="Q435">
        <v>4.58</v>
      </c>
      <c r="R435">
        <v>1.98</v>
      </c>
      <c r="S435">
        <v>52</v>
      </c>
      <c r="T435">
        <v>0</v>
      </c>
      <c r="U435">
        <v>0</v>
      </c>
      <c r="V435">
        <v>4.58</v>
      </c>
      <c r="W435">
        <v>1425</v>
      </c>
      <c r="X435">
        <v>1625</v>
      </c>
      <c r="Y435" t="s">
        <v>189</v>
      </c>
      <c r="AB435" t="s">
        <v>268</v>
      </c>
      <c r="AC435" s="6">
        <v>45962</v>
      </c>
      <c r="AD435" s="6">
        <v>45991</v>
      </c>
      <c r="AE435" s="7">
        <v>45960.4603240741</v>
      </c>
      <c r="AF435" t="s">
        <v>1229</v>
      </c>
      <c r="AG435">
        <v>200689</v>
      </c>
      <c r="AJ435" t="s">
        <v>192</v>
      </c>
      <c r="AK435" t="s">
        <v>193</v>
      </c>
      <c r="AM435" t="s">
        <v>245</v>
      </c>
      <c r="AO435">
        <v>50.02</v>
      </c>
      <c r="AP435">
        <v>610</v>
      </c>
      <c r="AQ435" t="s">
        <v>305</v>
      </c>
      <c r="AR435" t="s">
        <v>196</v>
      </c>
      <c r="AS435" t="s">
        <v>197</v>
      </c>
      <c r="AT435" t="s">
        <v>271</v>
      </c>
      <c r="AU435" t="s">
        <v>198</v>
      </c>
      <c r="AV435" t="s">
        <v>199</v>
      </c>
      <c r="AW435" t="s">
        <v>200</v>
      </c>
      <c r="AX435" t="s">
        <v>201</v>
      </c>
      <c r="AY435" t="s">
        <v>202</v>
      </c>
      <c r="AZ435" t="s">
        <v>203</v>
      </c>
      <c r="BA435" t="s">
        <v>64</v>
      </c>
      <c r="BB435">
        <v>0</v>
      </c>
      <c r="BC435">
        <v>0</v>
      </c>
    </row>
    <row r="436" spans="1:55">
      <c r="A436">
        <v>8000</v>
      </c>
      <c r="B436" t="s">
        <v>184</v>
      </c>
      <c r="C436" t="s">
        <v>185</v>
      </c>
      <c r="F436" t="s">
        <v>1230</v>
      </c>
      <c r="G436" t="s">
        <v>67</v>
      </c>
      <c r="H436">
        <v>1.8</v>
      </c>
      <c r="I436">
        <v>1405</v>
      </c>
      <c r="J436" t="s">
        <v>65</v>
      </c>
      <c r="K436" t="s">
        <v>65</v>
      </c>
      <c r="L436" t="s">
        <v>187</v>
      </c>
      <c r="M436" t="s">
        <v>188</v>
      </c>
      <c r="N436" t="s">
        <v>188</v>
      </c>
      <c r="O436">
        <v>26</v>
      </c>
      <c r="P436">
        <v>-2.7</v>
      </c>
      <c r="Q436">
        <v>-2.7</v>
      </c>
      <c r="R436">
        <v>26</v>
      </c>
      <c r="S436">
        <v>26</v>
      </c>
      <c r="T436">
        <v>0</v>
      </c>
      <c r="U436">
        <v>0</v>
      </c>
      <c r="V436">
        <v>27.3</v>
      </c>
      <c r="W436">
        <v>1425</v>
      </c>
      <c r="X436">
        <v>1625</v>
      </c>
      <c r="Y436" t="s">
        <v>189</v>
      </c>
      <c r="AB436" t="s">
        <v>268</v>
      </c>
      <c r="AC436" s="6">
        <v>45962</v>
      </c>
      <c r="AD436" s="6">
        <v>45991</v>
      </c>
      <c r="AE436" s="7">
        <v>45960.4603240741</v>
      </c>
      <c r="AF436" t="s">
        <v>1231</v>
      </c>
      <c r="AG436">
        <v>200689</v>
      </c>
      <c r="AJ436" t="s">
        <v>192</v>
      </c>
      <c r="AK436" t="s">
        <v>193</v>
      </c>
      <c r="AM436" t="s">
        <v>245</v>
      </c>
      <c r="AO436">
        <v>0</v>
      </c>
      <c r="AP436">
        <v>610</v>
      </c>
      <c r="AQ436" t="s">
        <v>305</v>
      </c>
      <c r="AR436" t="s">
        <v>196</v>
      </c>
      <c r="AS436" t="s">
        <v>197</v>
      </c>
      <c r="AT436" t="s">
        <v>271</v>
      </c>
      <c r="AU436" t="s">
        <v>198</v>
      </c>
      <c r="AV436" t="s">
        <v>199</v>
      </c>
      <c r="AW436" t="s">
        <v>200</v>
      </c>
      <c r="AX436" t="s">
        <v>201</v>
      </c>
      <c r="AY436" t="s">
        <v>202</v>
      </c>
      <c r="AZ436" t="s">
        <v>203</v>
      </c>
      <c r="BA436" t="s">
        <v>64</v>
      </c>
      <c r="BB436">
        <v>0</v>
      </c>
      <c r="BC436">
        <v>0</v>
      </c>
    </row>
    <row r="437" spans="1:55">
      <c r="A437">
        <v>8000</v>
      </c>
      <c r="B437" t="s">
        <v>184</v>
      </c>
      <c r="C437" t="s">
        <v>185</v>
      </c>
      <c r="F437" t="s">
        <v>1232</v>
      </c>
      <c r="G437" t="s">
        <v>24</v>
      </c>
      <c r="H437">
        <v>0.7</v>
      </c>
      <c r="I437">
        <v>1410</v>
      </c>
      <c r="J437" t="s">
        <v>22</v>
      </c>
      <c r="K437" t="s">
        <v>22</v>
      </c>
      <c r="L437" t="s">
        <v>187</v>
      </c>
      <c r="M437" t="s">
        <v>188</v>
      </c>
      <c r="N437" t="s">
        <v>188</v>
      </c>
      <c r="O437">
        <v>26</v>
      </c>
      <c r="P437">
        <v>3.02</v>
      </c>
      <c r="Q437">
        <v>3.02</v>
      </c>
      <c r="R437">
        <v>1.72</v>
      </c>
      <c r="S437">
        <v>26</v>
      </c>
      <c r="T437">
        <v>0</v>
      </c>
      <c r="U437">
        <v>0</v>
      </c>
      <c r="V437">
        <v>3.02</v>
      </c>
      <c r="W437">
        <v>1455</v>
      </c>
      <c r="X437">
        <v>1635</v>
      </c>
      <c r="Y437" t="s">
        <v>263</v>
      </c>
      <c r="AB437" t="s">
        <v>190</v>
      </c>
      <c r="AC437" s="6">
        <v>45962</v>
      </c>
      <c r="AD437" s="6">
        <v>45991</v>
      </c>
      <c r="AE437" s="7">
        <v>45962.1982523148</v>
      </c>
      <c r="AF437" t="s">
        <v>1233</v>
      </c>
      <c r="AG437">
        <v>104991</v>
      </c>
      <c r="AJ437" t="s">
        <v>192</v>
      </c>
      <c r="AK437" t="s">
        <v>193</v>
      </c>
      <c r="AM437" t="s">
        <v>245</v>
      </c>
      <c r="AO437">
        <v>0</v>
      </c>
      <c r="AP437">
        <v>610</v>
      </c>
      <c r="AQ437" t="s">
        <v>282</v>
      </c>
      <c r="AR437" t="s">
        <v>196</v>
      </c>
      <c r="AS437" t="s">
        <v>197</v>
      </c>
      <c r="AT437" t="s">
        <v>19</v>
      </c>
      <c r="AU437" t="s">
        <v>198</v>
      </c>
      <c r="AV437" t="s">
        <v>199</v>
      </c>
      <c r="AW437" t="s">
        <v>200</v>
      </c>
      <c r="AX437" t="s">
        <v>201</v>
      </c>
      <c r="AY437" t="s">
        <v>202</v>
      </c>
      <c r="AZ437" t="s">
        <v>203</v>
      </c>
      <c r="BA437" t="s">
        <v>18</v>
      </c>
      <c r="BB437">
        <v>0</v>
      </c>
      <c r="BC437">
        <v>0</v>
      </c>
    </row>
    <row r="438" spans="1:55">
      <c r="A438">
        <v>8000</v>
      </c>
      <c r="B438" t="s">
        <v>184</v>
      </c>
      <c r="C438" t="s">
        <v>185</v>
      </c>
      <c r="F438" t="s">
        <v>1234</v>
      </c>
      <c r="G438" t="s">
        <v>67</v>
      </c>
      <c r="H438">
        <v>1</v>
      </c>
      <c r="I438">
        <v>1410</v>
      </c>
      <c r="J438" t="s">
        <v>65</v>
      </c>
      <c r="K438" t="s">
        <v>65</v>
      </c>
      <c r="L438" t="s">
        <v>187</v>
      </c>
      <c r="M438" t="s">
        <v>188</v>
      </c>
      <c r="N438" t="s">
        <v>188</v>
      </c>
      <c r="O438">
        <v>26</v>
      </c>
      <c r="P438">
        <v>2.36</v>
      </c>
      <c r="Q438">
        <v>2.36</v>
      </c>
      <c r="R438">
        <v>1.06</v>
      </c>
      <c r="S438">
        <v>26</v>
      </c>
      <c r="T438">
        <v>0</v>
      </c>
      <c r="U438">
        <v>0</v>
      </c>
      <c r="V438">
        <v>2.36</v>
      </c>
      <c r="W438">
        <v>1430</v>
      </c>
      <c r="X438">
        <v>1630</v>
      </c>
      <c r="Y438" t="s">
        <v>267</v>
      </c>
      <c r="AB438" t="s">
        <v>268</v>
      </c>
      <c r="AC438" s="6">
        <v>45962</v>
      </c>
      <c r="AD438" s="6">
        <v>45991</v>
      </c>
      <c r="AE438" s="7">
        <v>45954.4540277778</v>
      </c>
      <c r="AF438" t="s">
        <v>1235</v>
      </c>
      <c r="AG438">
        <v>200689</v>
      </c>
      <c r="AJ438" t="s">
        <v>192</v>
      </c>
      <c r="AK438" t="s">
        <v>193</v>
      </c>
      <c r="AM438" t="s">
        <v>245</v>
      </c>
      <c r="AO438">
        <v>24.94</v>
      </c>
      <c r="AP438">
        <v>610</v>
      </c>
      <c r="AQ438" t="s">
        <v>270</v>
      </c>
      <c r="AR438" t="s">
        <v>196</v>
      </c>
      <c r="AS438" t="s">
        <v>197</v>
      </c>
      <c r="AT438" t="s">
        <v>271</v>
      </c>
      <c r="AU438" t="s">
        <v>198</v>
      </c>
      <c r="AV438" t="s">
        <v>199</v>
      </c>
      <c r="AW438" t="s">
        <v>200</v>
      </c>
      <c r="AX438" t="s">
        <v>201</v>
      </c>
      <c r="AY438" t="s">
        <v>202</v>
      </c>
      <c r="AZ438" t="s">
        <v>203</v>
      </c>
      <c r="BA438" t="s">
        <v>64</v>
      </c>
      <c r="BB438">
        <v>0</v>
      </c>
      <c r="BC438">
        <v>0</v>
      </c>
    </row>
    <row r="439" spans="1:55">
      <c r="A439">
        <v>8000</v>
      </c>
      <c r="B439" t="s">
        <v>184</v>
      </c>
      <c r="C439" t="s">
        <v>185</v>
      </c>
      <c r="F439" t="s">
        <v>1236</v>
      </c>
      <c r="G439" t="s">
        <v>17</v>
      </c>
      <c r="H439">
        <v>1.1</v>
      </c>
      <c r="I439">
        <v>1410</v>
      </c>
      <c r="J439" t="s">
        <v>23</v>
      </c>
      <c r="K439" t="s">
        <v>23</v>
      </c>
      <c r="L439" t="s">
        <v>187</v>
      </c>
      <c r="M439" t="s">
        <v>188</v>
      </c>
      <c r="N439" t="s">
        <v>188</v>
      </c>
      <c r="O439">
        <v>50</v>
      </c>
      <c r="P439">
        <v>1.302</v>
      </c>
      <c r="Q439">
        <v>1.3</v>
      </c>
      <c r="R439">
        <v>25.94</v>
      </c>
      <c r="S439">
        <v>50</v>
      </c>
      <c r="T439">
        <v>0</v>
      </c>
      <c r="U439">
        <v>0</v>
      </c>
      <c r="V439">
        <v>1.3</v>
      </c>
      <c r="W439">
        <v>1455</v>
      </c>
      <c r="X439">
        <v>1635</v>
      </c>
      <c r="Y439" t="s">
        <v>293</v>
      </c>
      <c r="AB439" t="s">
        <v>190</v>
      </c>
      <c r="AC439" s="6">
        <v>45931</v>
      </c>
      <c r="AD439" s="6">
        <v>45961</v>
      </c>
      <c r="AE439" s="7">
        <v>45925.9378125</v>
      </c>
      <c r="AF439" t="s">
        <v>1237</v>
      </c>
      <c r="AG439">
        <v>50484</v>
      </c>
      <c r="AJ439" t="s">
        <v>192</v>
      </c>
      <c r="AK439" t="s">
        <v>193</v>
      </c>
      <c r="AM439" t="s">
        <v>245</v>
      </c>
      <c r="AO439">
        <v>0</v>
      </c>
      <c r="AP439">
        <v>610</v>
      </c>
      <c r="AQ439" t="s">
        <v>1238</v>
      </c>
      <c r="AR439" t="s">
        <v>196</v>
      </c>
      <c r="AS439" t="s">
        <v>197</v>
      </c>
      <c r="AT439" t="s">
        <v>19</v>
      </c>
      <c r="AU439" t="s">
        <v>198</v>
      </c>
      <c r="AV439" t="s">
        <v>199</v>
      </c>
      <c r="AW439" t="s">
        <v>200</v>
      </c>
      <c r="AX439" t="s">
        <v>201</v>
      </c>
      <c r="AY439" t="s">
        <v>202</v>
      </c>
      <c r="AZ439" t="s">
        <v>203</v>
      </c>
      <c r="BA439" t="s">
        <v>18</v>
      </c>
      <c r="BB439">
        <v>0</v>
      </c>
      <c r="BC439">
        <v>0</v>
      </c>
    </row>
    <row r="440" spans="1:55">
      <c r="A440">
        <v>8000</v>
      </c>
      <c r="B440" t="s">
        <v>184</v>
      </c>
      <c r="C440" t="s">
        <v>185</v>
      </c>
      <c r="F440" t="s">
        <v>1239</v>
      </c>
      <c r="G440" t="s">
        <v>83</v>
      </c>
      <c r="H440">
        <v>1.6</v>
      </c>
      <c r="I440">
        <v>1410</v>
      </c>
      <c r="J440" t="s">
        <v>86</v>
      </c>
      <c r="K440" t="s">
        <v>85</v>
      </c>
      <c r="L440" t="s">
        <v>187</v>
      </c>
      <c r="M440" t="s">
        <v>188</v>
      </c>
      <c r="N440" t="s">
        <v>188</v>
      </c>
      <c r="O440">
        <v>78</v>
      </c>
      <c r="P440">
        <v>-8.1</v>
      </c>
      <c r="Q440">
        <v>-8.1</v>
      </c>
      <c r="R440">
        <v>-12</v>
      </c>
      <c r="S440">
        <v>78</v>
      </c>
      <c r="T440">
        <v>90</v>
      </c>
      <c r="U440">
        <v>0</v>
      </c>
      <c r="V440">
        <v>81.9</v>
      </c>
      <c r="W440">
        <v>1430</v>
      </c>
      <c r="X440">
        <v>1680</v>
      </c>
      <c r="Y440" t="s">
        <v>325</v>
      </c>
      <c r="AB440" t="s">
        <v>287</v>
      </c>
      <c r="AC440" s="6">
        <v>45962</v>
      </c>
      <c r="AD440" s="6">
        <v>46006</v>
      </c>
      <c r="AE440" s="7">
        <v>45944.3891898148</v>
      </c>
      <c r="AF440" t="s">
        <v>1240</v>
      </c>
      <c r="AG440">
        <v>104991</v>
      </c>
      <c r="AJ440" t="s">
        <v>192</v>
      </c>
      <c r="AK440" t="s">
        <v>193</v>
      </c>
      <c r="AM440" t="s">
        <v>245</v>
      </c>
      <c r="AO440">
        <v>0</v>
      </c>
      <c r="AP440">
        <v>610</v>
      </c>
      <c r="AQ440" t="s">
        <v>351</v>
      </c>
      <c r="AR440" t="s">
        <v>196</v>
      </c>
      <c r="AS440" t="s">
        <v>197</v>
      </c>
      <c r="AT440" t="s">
        <v>84</v>
      </c>
      <c r="AU440" t="s">
        <v>352</v>
      </c>
      <c r="AV440" t="s">
        <v>199</v>
      </c>
      <c r="AW440" t="s">
        <v>200</v>
      </c>
      <c r="AX440" t="s">
        <v>201</v>
      </c>
      <c r="AY440" t="s">
        <v>202</v>
      </c>
      <c r="AZ440" t="s">
        <v>203</v>
      </c>
      <c r="BA440" t="s">
        <v>127</v>
      </c>
      <c r="BB440">
        <v>0</v>
      </c>
      <c r="BC440">
        <v>0</v>
      </c>
    </row>
    <row r="441" spans="1:55">
      <c r="A441">
        <v>8000</v>
      </c>
      <c r="B441" t="s">
        <v>184</v>
      </c>
      <c r="C441" t="s">
        <v>185</v>
      </c>
      <c r="D441" t="s">
        <v>380</v>
      </c>
      <c r="E441" t="s">
        <v>418</v>
      </c>
      <c r="F441" t="s">
        <v>1241</v>
      </c>
      <c r="G441" t="s">
        <v>25</v>
      </c>
      <c r="H441">
        <v>1</v>
      </c>
      <c r="I441">
        <v>1413</v>
      </c>
      <c r="J441" t="s">
        <v>22</v>
      </c>
      <c r="K441" t="s">
        <v>22</v>
      </c>
      <c r="L441" t="s">
        <v>187</v>
      </c>
      <c r="M441" t="s">
        <v>188</v>
      </c>
      <c r="N441" t="s">
        <v>188</v>
      </c>
      <c r="O441">
        <v>52</v>
      </c>
      <c r="P441">
        <v>3.66</v>
      </c>
      <c r="Q441">
        <v>3.66</v>
      </c>
      <c r="R441">
        <v>1.06</v>
      </c>
      <c r="S441">
        <v>52</v>
      </c>
      <c r="T441">
        <v>0</v>
      </c>
      <c r="U441">
        <v>0</v>
      </c>
      <c r="V441">
        <v>3.66</v>
      </c>
      <c r="W441">
        <v>1458</v>
      </c>
      <c r="X441">
        <v>1638</v>
      </c>
      <c r="Y441" t="s">
        <v>189</v>
      </c>
      <c r="AB441" t="s">
        <v>190</v>
      </c>
      <c r="AC441" s="6">
        <v>45962</v>
      </c>
      <c r="AD441" s="6">
        <v>45991</v>
      </c>
      <c r="AE441" s="7">
        <v>45960.4603240741</v>
      </c>
      <c r="AF441" t="s">
        <v>1242</v>
      </c>
      <c r="AG441">
        <v>200689</v>
      </c>
      <c r="AJ441" t="s">
        <v>192</v>
      </c>
      <c r="AK441" t="s">
        <v>193</v>
      </c>
      <c r="AM441" t="s">
        <v>245</v>
      </c>
      <c r="AO441">
        <v>0</v>
      </c>
      <c r="AP441">
        <v>610</v>
      </c>
      <c r="AQ441" t="s">
        <v>1243</v>
      </c>
      <c r="AR441" t="s">
        <v>196</v>
      </c>
      <c r="AS441" t="s">
        <v>197</v>
      </c>
      <c r="AT441" t="s">
        <v>19</v>
      </c>
      <c r="AU441" t="s">
        <v>198</v>
      </c>
      <c r="AV441" t="s">
        <v>199</v>
      </c>
      <c r="AW441" t="s">
        <v>200</v>
      </c>
      <c r="AX441" t="s">
        <v>201</v>
      </c>
      <c r="AY441" t="s">
        <v>202</v>
      </c>
      <c r="AZ441" t="s">
        <v>203</v>
      </c>
      <c r="BA441" t="s">
        <v>18</v>
      </c>
      <c r="BB441">
        <v>0</v>
      </c>
      <c r="BC441">
        <v>0</v>
      </c>
    </row>
    <row r="442" spans="1:55">
      <c r="A442">
        <v>8000</v>
      </c>
      <c r="B442" t="s">
        <v>184</v>
      </c>
      <c r="C442" t="s">
        <v>185</v>
      </c>
      <c r="F442" t="s">
        <v>1244</v>
      </c>
      <c r="G442" t="s">
        <v>42</v>
      </c>
      <c r="H442">
        <v>2.49</v>
      </c>
      <c r="I442">
        <v>1413</v>
      </c>
      <c r="J442" t="s">
        <v>43</v>
      </c>
      <c r="K442" t="s">
        <v>43</v>
      </c>
      <c r="L442" t="s">
        <v>187</v>
      </c>
      <c r="M442" t="s">
        <v>188</v>
      </c>
      <c r="N442" t="s">
        <v>188</v>
      </c>
      <c r="O442">
        <v>26</v>
      </c>
      <c r="P442">
        <v>-2.7</v>
      </c>
      <c r="Q442">
        <v>-2.7</v>
      </c>
      <c r="R442">
        <v>-4</v>
      </c>
      <c r="S442">
        <v>26</v>
      </c>
      <c r="T442">
        <v>30</v>
      </c>
      <c r="U442">
        <v>0</v>
      </c>
      <c r="V442">
        <v>27.3</v>
      </c>
      <c r="W442">
        <v>1433</v>
      </c>
      <c r="X442">
        <v>1683</v>
      </c>
      <c r="Y442" t="s">
        <v>331</v>
      </c>
      <c r="AB442" t="s">
        <v>253</v>
      </c>
      <c r="AC442" s="6">
        <v>45962</v>
      </c>
      <c r="AD442" s="6">
        <v>45991</v>
      </c>
      <c r="AE442" s="7">
        <v>45958.6732638889</v>
      </c>
      <c r="AF442" t="s">
        <v>1245</v>
      </c>
      <c r="AG442">
        <v>200689</v>
      </c>
      <c r="AJ442" t="s">
        <v>192</v>
      </c>
      <c r="AK442" t="s">
        <v>193</v>
      </c>
      <c r="AM442" t="s">
        <v>245</v>
      </c>
      <c r="AO442">
        <v>0</v>
      </c>
      <c r="AP442">
        <v>610</v>
      </c>
      <c r="AQ442" t="s">
        <v>333</v>
      </c>
      <c r="AR442" t="s">
        <v>196</v>
      </c>
      <c r="AS442" t="s">
        <v>197</v>
      </c>
      <c r="AT442" t="s">
        <v>256</v>
      </c>
      <c r="AU442" t="s">
        <v>198</v>
      </c>
      <c r="AV442" t="s">
        <v>199</v>
      </c>
      <c r="AW442" t="s">
        <v>200</v>
      </c>
      <c r="AX442" t="s">
        <v>201</v>
      </c>
      <c r="AY442" t="s">
        <v>202</v>
      </c>
      <c r="AZ442" t="s">
        <v>203</v>
      </c>
      <c r="BA442" t="s">
        <v>32</v>
      </c>
      <c r="BB442">
        <v>0</v>
      </c>
      <c r="BC442">
        <v>0</v>
      </c>
    </row>
    <row r="443" spans="1:55">
      <c r="A443">
        <v>8000</v>
      </c>
      <c r="B443" t="s">
        <v>184</v>
      </c>
      <c r="C443" t="s">
        <v>185</v>
      </c>
      <c r="F443" t="s">
        <v>1246</v>
      </c>
      <c r="G443" t="s">
        <v>67</v>
      </c>
      <c r="H443">
        <v>1.8</v>
      </c>
      <c r="I443">
        <v>1415</v>
      </c>
      <c r="J443" t="s">
        <v>65</v>
      </c>
      <c r="K443" t="s">
        <v>65</v>
      </c>
      <c r="L443" t="s">
        <v>187</v>
      </c>
      <c r="M443" t="s">
        <v>188</v>
      </c>
      <c r="N443" t="s">
        <v>188</v>
      </c>
      <c r="O443">
        <v>24</v>
      </c>
      <c r="P443">
        <v>0.34</v>
      </c>
      <c r="Q443">
        <v>0.34</v>
      </c>
      <c r="R443">
        <v>-0.86</v>
      </c>
      <c r="S443">
        <v>24</v>
      </c>
      <c r="T443">
        <v>0</v>
      </c>
      <c r="U443">
        <v>0</v>
      </c>
      <c r="V443">
        <v>0.34</v>
      </c>
      <c r="W443">
        <v>1435</v>
      </c>
      <c r="X443">
        <v>1635</v>
      </c>
      <c r="Y443" t="s">
        <v>263</v>
      </c>
      <c r="AB443" t="s">
        <v>268</v>
      </c>
      <c r="AC443" s="6">
        <v>45962</v>
      </c>
      <c r="AD443" s="6">
        <v>45991</v>
      </c>
      <c r="AE443" s="7">
        <v>45961.5547222222</v>
      </c>
      <c r="AF443" t="s">
        <v>1247</v>
      </c>
      <c r="AG443">
        <v>104991</v>
      </c>
      <c r="AJ443" t="s">
        <v>192</v>
      </c>
      <c r="AK443" t="s">
        <v>193</v>
      </c>
      <c r="AM443" t="s">
        <v>245</v>
      </c>
      <c r="AO443">
        <v>0</v>
      </c>
      <c r="AP443">
        <v>610</v>
      </c>
      <c r="AQ443" t="s">
        <v>282</v>
      </c>
      <c r="AR443" t="s">
        <v>196</v>
      </c>
      <c r="AS443" t="s">
        <v>197</v>
      </c>
      <c r="AT443" t="s">
        <v>271</v>
      </c>
      <c r="AU443" t="s">
        <v>198</v>
      </c>
      <c r="AV443" t="s">
        <v>199</v>
      </c>
      <c r="AW443" t="s">
        <v>200</v>
      </c>
      <c r="AX443" t="s">
        <v>201</v>
      </c>
      <c r="AY443" t="s">
        <v>202</v>
      </c>
      <c r="AZ443" t="s">
        <v>203</v>
      </c>
      <c r="BA443" t="s">
        <v>64</v>
      </c>
      <c r="BB443">
        <v>0</v>
      </c>
      <c r="BC443">
        <v>0</v>
      </c>
    </row>
    <row r="444" spans="1:55">
      <c r="A444">
        <v>8000</v>
      </c>
      <c r="B444" t="s">
        <v>184</v>
      </c>
      <c r="C444" t="s">
        <v>185</v>
      </c>
      <c r="F444" t="s">
        <v>1248</v>
      </c>
      <c r="G444" t="s">
        <v>92</v>
      </c>
      <c r="H444">
        <v>1.2</v>
      </c>
      <c r="I444">
        <v>1417</v>
      </c>
      <c r="J444" t="s">
        <v>91</v>
      </c>
      <c r="K444" t="s">
        <v>91</v>
      </c>
      <c r="L444" t="s">
        <v>187</v>
      </c>
      <c r="M444" t="s">
        <v>188</v>
      </c>
      <c r="N444" t="s">
        <v>188</v>
      </c>
      <c r="O444">
        <v>26</v>
      </c>
      <c r="P444">
        <v>1.74</v>
      </c>
      <c r="Q444">
        <v>1.74</v>
      </c>
      <c r="R444">
        <v>-4</v>
      </c>
      <c r="S444">
        <v>26</v>
      </c>
      <c r="T444">
        <v>30</v>
      </c>
      <c r="U444">
        <v>0</v>
      </c>
      <c r="V444">
        <v>1.74</v>
      </c>
      <c r="W444">
        <v>1437</v>
      </c>
      <c r="X444">
        <v>1687</v>
      </c>
      <c r="Y444" t="s">
        <v>658</v>
      </c>
      <c r="AB444" t="s">
        <v>1144</v>
      </c>
      <c r="AC444" s="6">
        <v>45962</v>
      </c>
      <c r="AD444" s="6">
        <v>45991</v>
      </c>
      <c r="AE444" s="7">
        <v>45959.3721296296</v>
      </c>
      <c r="AF444" t="s">
        <v>1249</v>
      </c>
      <c r="AG444">
        <v>104779</v>
      </c>
      <c r="AJ444" t="s">
        <v>192</v>
      </c>
      <c r="AK444" t="s">
        <v>193</v>
      </c>
      <c r="AM444" t="s">
        <v>245</v>
      </c>
      <c r="AO444">
        <v>0</v>
      </c>
      <c r="AP444">
        <v>610</v>
      </c>
      <c r="AQ444" t="s">
        <v>660</v>
      </c>
      <c r="AR444" t="s">
        <v>196</v>
      </c>
      <c r="AS444" t="s">
        <v>197</v>
      </c>
      <c r="AT444" t="s">
        <v>88</v>
      </c>
      <c r="AU444" t="s">
        <v>198</v>
      </c>
      <c r="AV444" t="s">
        <v>199</v>
      </c>
      <c r="AW444" t="s">
        <v>200</v>
      </c>
      <c r="AX444" t="s">
        <v>201</v>
      </c>
      <c r="AY444" t="s">
        <v>202</v>
      </c>
      <c r="AZ444" t="s">
        <v>203</v>
      </c>
      <c r="BA444" t="s">
        <v>7</v>
      </c>
      <c r="BB444">
        <v>0</v>
      </c>
      <c r="BC444">
        <v>0</v>
      </c>
    </row>
    <row r="445" spans="1:55">
      <c r="A445">
        <v>8000</v>
      </c>
      <c r="B445" t="s">
        <v>184</v>
      </c>
      <c r="C445" t="s">
        <v>185</v>
      </c>
      <c r="D445" t="s">
        <v>240</v>
      </c>
      <c r="E445" t="s">
        <v>989</v>
      </c>
      <c r="F445" t="s">
        <v>1250</v>
      </c>
      <c r="G445" t="s">
        <v>79</v>
      </c>
      <c r="H445">
        <v>0.9</v>
      </c>
      <c r="I445">
        <v>1420</v>
      </c>
      <c r="J445" t="s">
        <v>22</v>
      </c>
      <c r="K445" t="s">
        <v>22</v>
      </c>
      <c r="L445" t="s">
        <v>187</v>
      </c>
      <c r="M445" t="s">
        <v>188</v>
      </c>
      <c r="N445" t="s">
        <v>188</v>
      </c>
      <c r="O445">
        <v>44</v>
      </c>
      <c r="P445">
        <v>-2.9</v>
      </c>
      <c r="Q445">
        <v>-2.9</v>
      </c>
      <c r="R445">
        <v>-5.1</v>
      </c>
      <c r="S445">
        <v>44</v>
      </c>
      <c r="T445">
        <v>0</v>
      </c>
      <c r="U445">
        <v>0</v>
      </c>
      <c r="V445">
        <v>-2.9</v>
      </c>
      <c r="W445">
        <v>1465</v>
      </c>
      <c r="X445">
        <v>1645</v>
      </c>
      <c r="Y445" t="s">
        <v>999</v>
      </c>
      <c r="AB445" t="s">
        <v>992</v>
      </c>
      <c r="AC445" s="6">
        <v>45962</v>
      </c>
      <c r="AD445" s="6">
        <v>45991</v>
      </c>
      <c r="AE445" s="7">
        <v>45960.4812731482</v>
      </c>
      <c r="AF445" t="s">
        <v>1251</v>
      </c>
      <c r="AG445">
        <v>201278</v>
      </c>
      <c r="AJ445" t="s">
        <v>192</v>
      </c>
      <c r="AK445" t="s">
        <v>193</v>
      </c>
      <c r="AM445" t="s">
        <v>245</v>
      </c>
      <c r="AO445">
        <v>0</v>
      </c>
      <c r="AP445">
        <v>610</v>
      </c>
      <c r="AQ445" t="s">
        <v>1001</v>
      </c>
      <c r="AR445" t="s">
        <v>995</v>
      </c>
      <c r="AS445" t="s">
        <v>197</v>
      </c>
      <c r="AU445" t="s">
        <v>198</v>
      </c>
      <c r="AV445" t="s">
        <v>996</v>
      </c>
      <c r="AW445" t="s">
        <v>408</v>
      </c>
      <c r="AX445" t="s">
        <v>201</v>
      </c>
      <c r="AY445" t="s">
        <v>202</v>
      </c>
      <c r="AZ445" t="s">
        <v>997</v>
      </c>
      <c r="BA445" t="s">
        <v>18</v>
      </c>
      <c r="BB445">
        <v>0</v>
      </c>
      <c r="BC445">
        <v>0</v>
      </c>
    </row>
    <row r="446" spans="1:55">
      <c r="A446">
        <v>8000</v>
      </c>
      <c r="B446" t="s">
        <v>184</v>
      </c>
      <c r="C446" t="s">
        <v>185</v>
      </c>
      <c r="D446" t="s">
        <v>250</v>
      </c>
      <c r="E446" t="s">
        <v>251</v>
      </c>
      <c r="F446" t="s">
        <v>1252</v>
      </c>
      <c r="G446" t="s">
        <v>67</v>
      </c>
      <c r="H446">
        <v>1.4</v>
      </c>
      <c r="I446">
        <v>1420</v>
      </c>
      <c r="J446" t="s">
        <v>65</v>
      </c>
      <c r="K446" t="s">
        <v>65</v>
      </c>
      <c r="L446" t="s">
        <v>187</v>
      </c>
      <c r="M446" t="s">
        <v>188</v>
      </c>
      <c r="N446" t="s">
        <v>188</v>
      </c>
      <c r="O446">
        <v>52</v>
      </c>
      <c r="P446">
        <v>4.56</v>
      </c>
      <c r="Q446">
        <v>4.56</v>
      </c>
      <c r="R446">
        <v>1.96</v>
      </c>
      <c r="S446">
        <v>52</v>
      </c>
      <c r="T446">
        <v>0</v>
      </c>
      <c r="U446">
        <v>0</v>
      </c>
      <c r="V446">
        <v>4.56</v>
      </c>
      <c r="W446">
        <v>1440</v>
      </c>
      <c r="X446">
        <v>1640</v>
      </c>
      <c r="Y446" t="s">
        <v>189</v>
      </c>
      <c r="AB446" t="s">
        <v>268</v>
      </c>
      <c r="AC446" s="6">
        <v>45962</v>
      </c>
      <c r="AD446" s="6">
        <v>45991</v>
      </c>
      <c r="AE446" s="7">
        <v>45961.5547106481</v>
      </c>
      <c r="AF446" t="s">
        <v>1253</v>
      </c>
      <c r="AG446">
        <v>104991</v>
      </c>
      <c r="AJ446" t="s">
        <v>192</v>
      </c>
      <c r="AK446" t="s">
        <v>193</v>
      </c>
      <c r="AM446" t="s">
        <v>245</v>
      </c>
      <c r="AO446">
        <v>50.04</v>
      </c>
      <c r="AP446">
        <v>610</v>
      </c>
      <c r="AQ446" t="s">
        <v>587</v>
      </c>
      <c r="AR446" t="s">
        <v>196</v>
      </c>
      <c r="AS446" t="s">
        <v>197</v>
      </c>
      <c r="AT446" t="s">
        <v>271</v>
      </c>
      <c r="AU446" t="s">
        <v>198</v>
      </c>
      <c r="AV446" t="s">
        <v>199</v>
      </c>
      <c r="AW446" t="s">
        <v>200</v>
      </c>
      <c r="AX446" t="s">
        <v>201</v>
      </c>
      <c r="AY446" t="s">
        <v>202</v>
      </c>
      <c r="AZ446" t="s">
        <v>203</v>
      </c>
      <c r="BA446" t="s">
        <v>64</v>
      </c>
      <c r="BB446">
        <v>0</v>
      </c>
      <c r="BC446">
        <v>0</v>
      </c>
    </row>
    <row r="447" spans="1:55">
      <c r="A447">
        <v>8000</v>
      </c>
      <c r="B447" t="s">
        <v>184</v>
      </c>
      <c r="C447" t="s">
        <v>185</v>
      </c>
      <c r="D447" t="s">
        <v>250</v>
      </c>
      <c r="E447" t="s">
        <v>291</v>
      </c>
      <c r="F447" t="s">
        <v>1254</v>
      </c>
      <c r="G447" t="s">
        <v>83</v>
      </c>
      <c r="H447">
        <v>1.6</v>
      </c>
      <c r="I447">
        <v>1420</v>
      </c>
      <c r="J447" t="s">
        <v>86</v>
      </c>
      <c r="K447" t="s">
        <v>85</v>
      </c>
      <c r="L447" t="s">
        <v>187</v>
      </c>
      <c r="M447" t="s">
        <v>188</v>
      </c>
      <c r="N447" t="s">
        <v>188</v>
      </c>
      <c r="O447">
        <v>130</v>
      </c>
      <c r="P447">
        <v>-13.5</v>
      </c>
      <c r="Q447">
        <v>-13.5</v>
      </c>
      <c r="R447">
        <v>130</v>
      </c>
      <c r="S447">
        <v>130</v>
      </c>
      <c r="T447">
        <v>0</v>
      </c>
      <c r="U447">
        <v>0</v>
      </c>
      <c r="V447">
        <v>136.5</v>
      </c>
      <c r="W447">
        <v>1440</v>
      </c>
      <c r="X447">
        <v>1690</v>
      </c>
      <c r="Y447" t="s">
        <v>468</v>
      </c>
      <c r="AB447" t="s">
        <v>287</v>
      </c>
      <c r="AC447" s="6">
        <v>45992</v>
      </c>
      <c r="AD447" s="6">
        <v>46037</v>
      </c>
      <c r="AE447" s="7">
        <v>45966.7166319444</v>
      </c>
      <c r="AF447" t="s">
        <v>1255</v>
      </c>
      <c r="AG447">
        <v>104991</v>
      </c>
      <c r="AJ447" t="s">
        <v>192</v>
      </c>
      <c r="AK447" t="s">
        <v>193</v>
      </c>
      <c r="AM447" t="s">
        <v>245</v>
      </c>
      <c r="AO447">
        <v>0</v>
      </c>
      <c r="AP447">
        <v>610</v>
      </c>
      <c r="AQ447" t="s">
        <v>1154</v>
      </c>
      <c r="AR447" t="s">
        <v>196</v>
      </c>
      <c r="AS447" t="s">
        <v>197</v>
      </c>
      <c r="AT447" t="s">
        <v>84</v>
      </c>
      <c r="AU447" t="s">
        <v>198</v>
      </c>
      <c r="AV447" t="s">
        <v>455</v>
      </c>
      <c r="AW447" t="s">
        <v>200</v>
      </c>
      <c r="AX447" t="s">
        <v>201</v>
      </c>
      <c r="AY447" t="s">
        <v>202</v>
      </c>
      <c r="AZ447" t="s">
        <v>360</v>
      </c>
      <c r="BA447" t="s">
        <v>127</v>
      </c>
      <c r="BB447">
        <v>0</v>
      </c>
      <c r="BC447">
        <v>0</v>
      </c>
    </row>
    <row r="448" spans="1:55">
      <c r="A448">
        <v>8000</v>
      </c>
      <c r="B448" t="s">
        <v>184</v>
      </c>
      <c r="C448" t="s">
        <v>185</v>
      </c>
      <c r="F448" t="s">
        <v>1256</v>
      </c>
      <c r="G448" t="s">
        <v>17</v>
      </c>
      <c r="H448">
        <v>0.9</v>
      </c>
      <c r="I448">
        <v>1422</v>
      </c>
      <c r="J448" t="s">
        <v>23</v>
      </c>
      <c r="K448" t="s">
        <v>23</v>
      </c>
      <c r="L448" t="s">
        <v>187</v>
      </c>
      <c r="M448" t="s">
        <v>188</v>
      </c>
      <c r="N448" t="s">
        <v>188</v>
      </c>
      <c r="O448">
        <v>26</v>
      </c>
      <c r="P448">
        <v>2.34</v>
      </c>
      <c r="Q448">
        <v>2.34</v>
      </c>
      <c r="R448">
        <v>1.04</v>
      </c>
      <c r="S448">
        <v>26</v>
      </c>
      <c r="T448">
        <v>0</v>
      </c>
      <c r="U448">
        <v>0</v>
      </c>
      <c r="V448">
        <v>2.34</v>
      </c>
      <c r="W448">
        <v>1467</v>
      </c>
      <c r="X448">
        <v>1647</v>
      </c>
      <c r="Y448" t="s">
        <v>263</v>
      </c>
      <c r="AB448" t="s">
        <v>190</v>
      </c>
      <c r="AC448" s="6">
        <v>45962</v>
      </c>
      <c r="AD448" s="6">
        <v>45991</v>
      </c>
      <c r="AE448" s="7">
        <v>45961.5547222222</v>
      </c>
      <c r="AF448" t="s">
        <v>1257</v>
      </c>
      <c r="AG448">
        <v>104991</v>
      </c>
      <c r="AJ448" t="s">
        <v>192</v>
      </c>
      <c r="AK448" t="s">
        <v>193</v>
      </c>
      <c r="AM448" t="s">
        <v>245</v>
      </c>
      <c r="AO448">
        <v>0</v>
      </c>
      <c r="AP448">
        <v>610</v>
      </c>
      <c r="AQ448" t="s">
        <v>282</v>
      </c>
      <c r="AR448" t="s">
        <v>196</v>
      </c>
      <c r="AS448" t="s">
        <v>197</v>
      </c>
      <c r="AT448" t="s">
        <v>19</v>
      </c>
      <c r="AU448" t="s">
        <v>198</v>
      </c>
      <c r="AV448" t="s">
        <v>199</v>
      </c>
      <c r="AW448" t="s">
        <v>200</v>
      </c>
      <c r="AX448" t="s">
        <v>201</v>
      </c>
      <c r="AY448" t="s">
        <v>202</v>
      </c>
      <c r="AZ448" t="s">
        <v>203</v>
      </c>
      <c r="BA448" t="s">
        <v>18</v>
      </c>
      <c r="BB448">
        <v>0</v>
      </c>
      <c r="BC448">
        <v>0</v>
      </c>
    </row>
    <row r="449" spans="1:55">
      <c r="A449">
        <v>8000</v>
      </c>
      <c r="B449" t="s">
        <v>184</v>
      </c>
      <c r="C449" t="s">
        <v>185</v>
      </c>
      <c r="F449" t="s">
        <v>1258</v>
      </c>
      <c r="G449" t="s">
        <v>46</v>
      </c>
      <c r="H449">
        <v>1</v>
      </c>
      <c r="I449">
        <v>1422</v>
      </c>
      <c r="J449" t="s">
        <v>38</v>
      </c>
      <c r="K449" t="s">
        <v>38</v>
      </c>
      <c r="L449" t="s">
        <v>187</v>
      </c>
      <c r="M449" t="s">
        <v>188</v>
      </c>
      <c r="N449" t="s">
        <v>188</v>
      </c>
      <c r="O449">
        <v>26</v>
      </c>
      <c r="P449">
        <v>-2.7</v>
      </c>
      <c r="Q449">
        <v>-2.7</v>
      </c>
      <c r="R449">
        <v>-4</v>
      </c>
      <c r="S449">
        <v>26</v>
      </c>
      <c r="T449">
        <v>30</v>
      </c>
      <c r="U449">
        <v>0</v>
      </c>
      <c r="V449">
        <v>27.3</v>
      </c>
      <c r="W449">
        <v>1442</v>
      </c>
      <c r="X449">
        <v>1692</v>
      </c>
      <c r="Y449" t="s">
        <v>658</v>
      </c>
      <c r="AB449" t="s">
        <v>253</v>
      </c>
      <c r="AC449" s="6">
        <v>45962</v>
      </c>
      <c r="AD449" s="6">
        <v>45991</v>
      </c>
      <c r="AE449" s="7">
        <v>45959.3721296296</v>
      </c>
      <c r="AF449" t="s">
        <v>1259</v>
      </c>
      <c r="AG449">
        <v>104779</v>
      </c>
      <c r="AJ449" t="s">
        <v>192</v>
      </c>
      <c r="AK449" t="s">
        <v>193</v>
      </c>
      <c r="AM449" t="s">
        <v>245</v>
      </c>
      <c r="AO449">
        <v>0</v>
      </c>
      <c r="AP449">
        <v>610</v>
      </c>
      <c r="AQ449" t="s">
        <v>660</v>
      </c>
      <c r="AR449" t="s">
        <v>196</v>
      </c>
      <c r="AS449" t="s">
        <v>197</v>
      </c>
      <c r="AT449" t="s">
        <v>271</v>
      </c>
      <c r="AU449" t="s">
        <v>198</v>
      </c>
      <c r="AV449" t="s">
        <v>199</v>
      </c>
      <c r="AW449" t="s">
        <v>200</v>
      </c>
      <c r="AX449" t="s">
        <v>201</v>
      </c>
      <c r="AY449" t="s">
        <v>202</v>
      </c>
      <c r="AZ449" t="s">
        <v>203</v>
      </c>
      <c r="BA449" t="s">
        <v>32</v>
      </c>
      <c r="BB449">
        <v>0</v>
      </c>
      <c r="BC449">
        <v>0</v>
      </c>
    </row>
    <row r="450" spans="1:55">
      <c r="A450">
        <v>8000</v>
      </c>
      <c r="B450" t="s">
        <v>184</v>
      </c>
      <c r="C450" t="s">
        <v>185</v>
      </c>
      <c r="F450" t="s">
        <v>1260</v>
      </c>
      <c r="G450" t="s">
        <v>67</v>
      </c>
      <c r="H450">
        <v>1.2</v>
      </c>
      <c r="I450">
        <v>1430</v>
      </c>
      <c r="J450" t="s">
        <v>65</v>
      </c>
      <c r="K450" t="s">
        <v>65</v>
      </c>
      <c r="L450" t="s">
        <v>187</v>
      </c>
      <c r="M450" t="s">
        <v>188</v>
      </c>
      <c r="N450" t="s">
        <v>188</v>
      </c>
      <c r="O450">
        <v>26</v>
      </c>
      <c r="P450">
        <v>2.26</v>
      </c>
      <c r="Q450">
        <v>2.26</v>
      </c>
      <c r="R450">
        <v>0.96</v>
      </c>
      <c r="S450">
        <v>26</v>
      </c>
      <c r="T450">
        <v>0</v>
      </c>
      <c r="U450">
        <v>0</v>
      </c>
      <c r="V450">
        <v>2.26</v>
      </c>
      <c r="W450">
        <v>1450</v>
      </c>
      <c r="X450">
        <v>1650</v>
      </c>
      <c r="Y450" t="s">
        <v>267</v>
      </c>
      <c r="AB450" t="s">
        <v>268</v>
      </c>
      <c r="AC450" s="6">
        <v>45962</v>
      </c>
      <c r="AD450" s="6">
        <v>45991</v>
      </c>
      <c r="AE450" s="7">
        <v>45954.4540046296</v>
      </c>
      <c r="AF450" t="s">
        <v>1261</v>
      </c>
      <c r="AG450">
        <v>200689</v>
      </c>
      <c r="AJ450" t="s">
        <v>192</v>
      </c>
      <c r="AK450" t="s">
        <v>193</v>
      </c>
      <c r="AM450" t="s">
        <v>245</v>
      </c>
      <c r="AO450">
        <v>25.04</v>
      </c>
      <c r="AP450">
        <v>610</v>
      </c>
      <c r="AQ450" t="s">
        <v>270</v>
      </c>
      <c r="AR450" t="s">
        <v>196</v>
      </c>
      <c r="AS450" t="s">
        <v>197</v>
      </c>
      <c r="AT450" t="s">
        <v>271</v>
      </c>
      <c r="AU450" t="s">
        <v>198</v>
      </c>
      <c r="AV450" t="s">
        <v>199</v>
      </c>
      <c r="AW450" t="s">
        <v>200</v>
      </c>
      <c r="AX450" t="s">
        <v>201</v>
      </c>
      <c r="AY450" t="s">
        <v>202</v>
      </c>
      <c r="AZ450" t="s">
        <v>203</v>
      </c>
      <c r="BA450" t="s">
        <v>64</v>
      </c>
      <c r="BB450">
        <v>0</v>
      </c>
      <c r="BC450">
        <v>0</v>
      </c>
    </row>
    <row r="451" spans="1:55">
      <c r="A451">
        <v>8000</v>
      </c>
      <c r="B451" t="s">
        <v>184</v>
      </c>
      <c r="C451" t="s">
        <v>185</v>
      </c>
      <c r="D451" t="s">
        <v>380</v>
      </c>
      <c r="E451" t="s">
        <v>381</v>
      </c>
      <c r="F451" t="s">
        <v>1262</v>
      </c>
      <c r="G451" t="s">
        <v>46</v>
      </c>
      <c r="H451">
        <v>1</v>
      </c>
      <c r="I451">
        <v>1433</v>
      </c>
      <c r="J451" t="s">
        <v>38</v>
      </c>
      <c r="K451" t="s">
        <v>38</v>
      </c>
      <c r="L451" t="s">
        <v>187</v>
      </c>
      <c r="M451" t="s">
        <v>188</v>
      </c>
      <c r="N451" t="s">
        <v>188</v>
      </c>
      <c r="O451">
        <v>26</v>
      </c>
      <c r="P451">
        <v>-2.7</v>
      </c>
      <c r="Q451">
        <v>-2.7</v>
      </c>
      <c r="R451">
        <v>-4</v>
      </c>
      <c r="S451">
        <v>26</v>
      </c>
      <c r="T451">
        <v>30</v>
      </c>
      <c r="U451">
        <v>0</v>
      </c>
      <c r="V451">
        <v>27.3</v>
      </c>
      <c r="W451">
        <v>1453</v>
      </c>
      <c r="X451">
        <v>1703</v>
      </c>
      <c r="Y451" t="s">
        <v>189</v>
      </c>
      <c r="AB451" t="s">
        <v>253</v>
      </c>
      <c r="AC451" s="6">
        <v>45962</v>
      </c>
      <c r="AD451" s="6">
        <v>45991</v>
      </c>
      <c r="AE451" s="7">
        <v>45947.7176736111</v>
      </c>
      <c r="AF451" t="s">
        <v>1263</v>
      </c>
      <c r="AG451">
        <v>201278</v>
      </c>
      <c r="AJ451" t="s">
        <v>192</v>
      </c>
      <c r="AK451" t="s">
        <v>193</v>
      </c>
      <c r="AM451" t="s">
        <v>245</v>
      </c>
      <c r="AO451">
        <v>0</v>
      </c>
      <c r="AP451">
        <v>610</v>
      </c>
      <c r="AQ451" t="s">
        <v>384</v>
      </c>
      <c r="AR451" t="s">
        <v>196</v>
      </c>
      <c r="AS451" t="s">
        <v>197</v>
      </c>
      <c r="AT451" t="s">
        <v>271</v>
      </c>
      <c r="AU451" t="s">
        <v>198</v>
      </c>
      <c r="AV451" t="s">
        <v>199</v>
      </c>
      <c r="AW451" t="s">
        <v>200</v>
      </c>
      <c r="AX451" t="s">
        <v>201</v>
      </c>
      <c r="AY451" t="s">
        <v>202</v>
      </c>
      <c r="AZ451" t="s">
        <v>203</v>
      </c>
      <c r="BA451" t="s">
        <v>32</v>
      </c>
      <c r="BB451">
        <v>0</v>
      </c>
      <c r="BC451">
        <v>0</v>
      </c>
    </row>
    <row r="452" spans="1:55">
      <c r="A452">
        <v>8000</v>
      </c>
      <c r="B452" t="s">
        <v>184</v>
      </c>
      <c r="C452" t="s">
        <v>185</v>
      </c>
      <c r="D452" t="s">
        <v>250</v>
      </c>
      <c r="E452" t="s">
        <v>251</v>
      </c>
      <c r="F452" t="s">
        <v>1264</v>
      </c>
      <c r="G452" t="s">
        <v>67</v>
      </c>
      <c r="H452">
        <v>1.6</v>
      </c>
      <c r="I452">
        <v>1434</v>
      </c>
      <c r="J452" t="s">
        <v>65</v>
      </c>
      <c r="K452" t="s">
        <v>65</v>
      </c>
      <c r="L452" t="s">
        <v>187</v>
      </c>
      <c r="M452" t="s">
        <v>188</v>
      </c>
      <c r="N452" t="s">
        <v>188</v>
      </c>
      <c r="O452">
        <v>104</v>
      </c>
      <c r="P452">
        <v>7.76</v>
      </c>
      <c r="Q452">
        <v>7.76</v>
      </c>
      <c r="R452">
        <v>2.56</v>
      </c>
      <c r="S452">
        <v>104</v>
      </c>
      <c r="T452">
        <v>0</v>
      </c>
      <c r="U452">
        <v>0</v>
      </c>
      <c r="V452">
        <v>7.76</v>
      </c>
      <c r="W452">
        <v>1454</v>
      </c>
      <c r="X452">
        <v>1654</v>
      </c>
      <c r="Y452" t="s">
        <v>189</v>
      </c>
      <c r="AB452" t="s">
        <v>268</v>
      </c>
      <c r="AC452" s="6">
        <v>45962</v>
      </c>
      <c r="AD452" s="6">
        <v>45991</v>
      </c>
      <c r="AE452" s="7">
        <v>45961.5547106481</v>
      </c>
      <c r="AF452" t="s">
        <v>1265</v>
      </c>
      <c r="AG452">
        <v>104991</v>
      </c>
      <c r="AJ452" t="s">
        <v>192</v>
      </c>
      <c r="AK452" t="s">
        <v>193</v>
      </c>
      <c r="AM452" t="s">
        <v>245</v>
      </c>
      <c r="AO452">
        <v>101.44</v>
      </c>
      <c r="AP452">
        <v>610</v>
      </c>
      <c r="AQ452" t="s">
        <v>587</v>
      </c>
      <c r="AR452" t="s">
        <v>196</v>
      </c>
      <c r="AS452" t="s">
        <v>197</v>
      </c>
      <c r="AT452" t="s">
        <v>271</v>
      </c>
      <c r="AU452" t="s">
        <v>198</v>
      </c>
      <c r="AV452" t="s">
        <v>199</v>
      </c>
      <c r="AW452" t="s">
        <v>200</v>
      </c>
      <c r="AX452" t="s">
        <v>201</v>
      </c>
      <c r="AY452" t="s">
        <v>202</v>
      </c>
      <c r="AZ452" t="s">
        <v>203</v>
      </c>
      <c r="BA452" t="s">
        <v>64</v>
      </c>
      <c r="BB452">
        <v>0</v>
      </c>
      <c r="BC452">
        <v>0</v>
      </c>
    </row>
    <row r="453" spans="1:55">
      <c r="A453">
        <v>8000</v>
      </c>
      <c r="B453" t="s">
        <v>184</v>
      </c>
      <c r="C453" t="s">
        <v>185</v>
      </c>
      <c r="D453" t="s">
        <v>240</v>
      </c>
      <c r="E453" t="s">
        <v>989</v>
      </c>
      <c r="F453" t="s">
        <v>1266</v>
      </c>
      <c r="G453" t="s">
        <v>79</v>
      </c>
      <c r="H453">
        <v>1.5</v>
      </c>
      <c r="I453">
        <v>1440</v>
      </c>
      <c r="J453" t="s">
        <v>22</v>
      </c>
      <c r="K453" t="s">
        <v>22</v>
      </c>
      <c r="L453" t="s">
        <v>187</v>
      </c>
      <c r="M453" t="s">
        <v>188</v>
      </c>
      <c r="N453" t="s">
        <v>188</v>
      </c>
      <c r="O453">
        <v>24</v>
      </c>
      <c r="P453">
        <v>-4.8</v>
      </c>
      <c r="Q453">
        <v>-4.8</v>
      </c>
      <c r="R453">
        <v>-6</v>
      </c>
      <c r="S453">
        <v>24</v>
      </c>
      <c r="T453">
        <v>30</v>
      </c>
      <c r="U453">
        <v>0</v>
      </c>
      <c r="V453">
        <v>25.2</v>
      </c>
      <c r="W453">
        <v>1485</v>
      </c>
      <c r="X453">
        <v>1665</v>
      </c>
      <c r="Y453" t="s">
        <v>189</v>
      </c>
      <c r="AB453" t="s">
        <v>992</v>
      </c>
      <c r="AC453" s="6">
        <v>45962</v>
      </c>
      <c r="AD453" s="6">
        <v>45991</v>
      </c>
      <c r="AE453" s="7">
        <v>45964.5421180556</v>
      </c>
      <c r="AF453" t="s">
        <v>1267</v>
      </c>
      <c r="AG453">
        <v>201278</v>
      </c>
      <c r="AJ453" t="s">
        <v>192</v>
      </c>
      <c r="AK453" t="s">
        <v>193</v>
      </c>
      <c r="AM453" t="s">
        <v>245</v>
      </c>
      <c r="AO453">
        <v>0</v>
      </c>
      <c r="AP453">
        <v>610</v>
      </c>
      <c r="AQ453" t="s">
        <v>1194</v>
      </c>
      <c r="AR453" t="s">
        <v>196</v>
      </c>
      <c r="AS453" t="s">
        <v>197</v>
      </c>
      <c r="AU453" t="s">
        <v>198</v>
      </c>
      <c r="AV453" t="s">
        <v>199</v>
      </c>
      <c r="AW453" t="s">
        <v>408</v>
      </c>
      <c r="AX453" t="s">
        <v>201</v>
      </c>
      <c r="AY453" t="s">
        <v>202</v>
      </c>
      <c r="AZ453" t="s">
        <v>1014</v>
      </c>
      <c r="BA453" t="s">
        <v>18</v>
      </c>
      <c r="BB453">
        <v>0</v>
      </c>
      <c r="BC453">
        <v>0</v>
      </c>
    </row>
    <row r="454" spans="1:55">
      <c r="A454">
        <v>8000</v>
      </c>
      <c r="B454" t="s">
        <v>184</v>
      </c>
      <c r="C454" t="s">
        <v>185</v>
      </c>
      <c r="F454" t="s">
        <v>1268</v>
      </c>
      <c r="G454" t="s">
        <v>68</v>
      </c>
      <c r="H454">
        <v>0.7</v>
      </c>
      <c r="I454">
        <v>1442</v>
      </c>
      <c r="J454" t="s">
        <v>69</v>
      </c>
      <c r="K454" t="s">
        <v>69</v>
      </c>
      <c r="L454" t="s">
        <v>187</v>
      </c>
      <c r="M454" t="s">
        <v>188</v>
      </c>
      <c r="N454" t="s">
        <v>188</v>
      </c>
      <c r="O454">
        <v>52</v>
      </c>
      <c r="P454">
        <v>-9.609</v>
      </c>
      <c r="Q454">
        <v>-9.61</v>
      </c>
      <c r="R454">
        <v>-10.58</v>
      </c>
      <c r="S454">
        <v>19.42</v>
      </c>
      <c r="T454">
        <v>30</v>
      </c>
      <c r="U454">
        <v>0</v>
      </c>
      <c r="V454">
        <v>20.39</v>
      </c>
      <c r="W454">
        <v>1462</v>
      </c>
      <c r="X454">
        <v>1662</v>
      </c>
      <c r="Y454" t="s">
        <v>263</v>
      </c>
      <c r="AB454" t="s">
        <v>341</v>
      </c>
      <c r="AC454" s="6">
        <v>45931</v>
      </c>
      <c r="AD454" s="6">
        <v>45961</v>
      </c>
      <c r="AE454" s="7">
        <v>45929.8265393519</v>
      </c>
      <c r="AF454" t="s">
        <v>1269</v>
      </c>
      <c r="AG454">
        <v>104991</v>
      </c>
      <c r="AJ454" t="s">
        <v>192</v>
      </c>
      <c r="AK454" t="s">
        <v>193</v>
      </c>
      <c r="AM454" t="s">
        <v>245</v>
      </c>
      <c r="AO454">
        <v>0</v>
      </c>
      <c r="AP454">
        <v>610</v>
      </c>
      <c r="AQ454" t="s">
        <v>282</v>
      </c>
      <c r="AR454" t="s">
        <v>196</v>
      </c>
      <c r="AS454" t="s">
        <v>197</v>
      </c>
      <c r="AT454" t="s">
        <v>271</v>
      </c>
      <c r="AU454" t="s">
        <v>198</v>
      </c>
      <c r="AV454" t="s">
        <v>199</v>
      </c>
      <c r="AW454" t="s">
        <v>200</v>
      </c>
      <c r="AX454" t="s">
        <v>201</v>
      </c>
      <c r="AY454" t="s">
        <v>202</v>
      </c>
      <c r="AZ454" t="s">
        <v>203</v>
      </c>
      <c r="BA454" t="s">
        <v>64</v>
      </c>
      <c r="BB454">
        <v>0</v>
      </c>
      <c r="BC454">
        <v>0</v>
      </c>
    </row>
    <row r="455" spans="1:55">
      <c r="A455">
        <v>8000</v>
      </c>
      <c r="B455" t="s">
        <v>184</v>
      </c>
      <c r="C455" t="s">
        <v>185</v>
      </c>
      <c r="F455" t="s">
        <v>1270</v>
      </c>
      <c r="G455" t="s">
        <v>67</v>
      </c>
      <c r="H455">
        <v>0.95</v>
      </c>
      <c r="I455">
        <v>1442</v>
      </c>
      <c r="J455" t="s">
        <v>65</v>
      </c>
      <c r="K455" t="s">
        <v>65</v>
      </c>
      <c r="L455" t="s">
        <v>187</v>
      </c>
      <c r="M455" t="s">
        <v>188</v>
      </c>
      <c r="N455" t="s">
        <v>188</v>
      </c>
      <c r="O455">
        <v>26</v>
      </c>
      <c r="P455">
        <v>-2.7</v>
      </c>
      <c r="Q455">
        <v>-2.7</v>
      </c>
      <c r="R455">
        <v>26</v>
      </c>
      <c r="S455">
        <v>26</v>
      </c>
      <c r="T455">
        <v>0</v>
      </c>
      <c r="U455">
        <v>0</v>
      </c>
      <c r="V455">
        <v>27.3</v>
      </c>
      <c r="W455">
        <v>1462</v>
      </c>
      <c r="X455">
        <v>1662</v>
      </c>
      <c r="Y455" t="s">
        <v>267</v>
      </c>
      <c r="AB455" t="s">
        <v>268</v>
      </c>
      <c r="AC455" s="6">
        <v>45962</v>
      </c>
      <c r="AD455" s="6">
        <v>45991</v>
      </c>
      <c r="AE455" s="7">
        <v>45960.4603240741</v>
      </c>
      <c r="AF455" t="s">
        <v>1271</v>
      </c>
      <c r="AG455">
        <v>200689</v>
      </c>
      <c r="AJ455" t="s">
        <v>192</v>
      </c>
      <c r="AK455" t="s">
        <v>193</v>
      </c>
      <c r="AM455" t="s">
        <v>245</v>
      </c>
      <c r="AO455">
        <v>0</v>
      </c>
      <c r="AP455">
        <v>610</v>
      </c>
      <c r="AQ455" t="s">
        <v>532</v>
      </c>
      <c r="AR455" t="s">
        <v>196</v>
      </c>
      <c r="AS455" t="s">
        <v>197</v>
      </c>
      <c r="AT455" t="s">
        <v>271</v>
      </c>
      <c r="AU455" t="s">
        <v>198</v>
      </c>
      <c r="AV455" t="s">
        <v>199</v>
      </c>
      <c r="AW455" t="s">
        <v>200</v>
      </c>
      <c r="AX455" t="s">
        <v>201</v>
      </c>
      <c r="AY455" t="s">
        <v>202</v>
      </c>
      <c r="AZ455" t="s">
        <v>203</v>
      </c>
      <c r="BA455" t="s">
        <v>64</v>
      </c>
      <c r="BB455">
        <v>0</v>
      </c>
      <c r="BC455">
        <v>0</v>
      </c>
    </row>
    <row r="456" spans="1:55">
      <c r="A456">
        <v>8000</v>
      </c>
      <c r="B456" t="s">
        <v>184</v>
      </c>
      <c r="C456" t="s">
        <v>185</v>
      </c>
      <c r="D456" t="s">
        <v>380</v>
      </c>
      <c r="E456" t="s">
        <v>387</v>
      </c>
      <c r="F456" t="s">
        <v>1272</v>
      </c>
      <c r="G456" t="s">
        <v>58</v>
      </c>
      <c r="H456">
        <v>1.2</v>
      </c>
      <c r="I456">
        <v>1442</v>
      </c>
      <c r="J456" t="s">
        <v>53</v>
      </c>
      <c r="K456" t="s">
        <v>53</v>
      </c>
      <c r="L456" t="s">
        <v>187</v>
      </c>
      <c r="M456" t="s">
        <v>188</v>
      </c>
      <c r="N456" t="s">
        <v>188</v>
      </c>
      <c r="O456">
        <v>208</v>
      </c>
      <c r="P456">
        <v>-10.887</v>
      </c>
      <c r="Q456">
        <v>-10.89</v>
      </c>
      <c r="R456">
        <v>-18.06</v>
      </c>
      <c r="S456">
        <v>161.06</v>
      </c>
      <c r="T456">
        <v>180</v>
      </c>
      <c r="U456">
        <v>0</v>
      </c>
      <c r="V456">
        <v>169.11</v>
      </c>
      <c r="W456">
        <v>1482</v>
      </c>
      <c r="X456">
        <v>1662</v>
      </c>
      <c r="Y456" t="s">
        <v>325</v>
      </c>
      <c r="AB456" t="s">
        <v>294</v>
      </c>
      <c r="AC456" s="6">
        <v>45962</v>
      </c>
      <c r="AD456" s="6">
        <v>45991</v>
      </c>
      <c r="AE456" s="7">
        <v>45954.9746527778</v>
      </c>
      <c r="AF456" t="s">
        <v>1273</v>
      </c>
      <c r="AG456">
        <v>104991</v>
      </c>
      <c r="AJ456" t="s">
        <v>192</v>
      </c>
      <c r="AK456" t="s">
        <v>193</v>
      </c>
      <c r="AM456" t="s">
        <v>245</v>
      </c>
      <c r="AO456">
        <v>0</v>
      </c>
      <c r="AP456">
        <v>610</v>
      </c>
      <c r="AQ456" t="s">
        <v>390</v>
      </c>
      <c r="AR456" t="s">
        <v>196</v>
      </c>
      <c r="AS456" t="s">
        <v>197</v>
      </c>
      <c r="AT456" t="s">
        <v>33</v>
      </c>
      <c r="AU456" t="s">
        <v>198</v>
      </c>
      <c r="AV456" t="s">
        <v>199</v>
      </c>
      <c r="AW456" t="s">
        <v>200</v>
      </c>
      <c r="AX456" t="s">
        <v>201</v>
      </c>
      <c r="AY456" t="s">
        <v>202</v>
      </c>
      <c r="AZ456" t="s">
        <v>203</v>
      </c>
      <c r="BA456" t="s">
        <v>50</v>
      </c>
      <c r="BB456">
        <v>0</v>
      </c>
      <c r="BC456">
        <v>0</v>
      </c>
    </row>
    <row r="457" spans="1:55">
      <c r="A457">
        <v>8000</v>
      </c>
      <c r="B457" t="s">
        <v>184</v>
      </c>
      <c r="C457" t="s">
        <v>185</v>
      </c>
      <c r="D457" t="s">
        <v>250</v>
      </c>
      <c r="E457" t="s">
        <v>291</v>
      </c>
      <c r="F457" t="s">
        <v>1274</v>
      </c>
      <c r="G457" t="s">
        <v>67</v>
      </c>
      <c r="H457">
        <v>1.2</v>
      </c>
      <c r="I457">
        <v>1442</v>
      </c>
      <c r="J457" t="s">
        <v>65</v>
      </c>
      <c r="K457" t="s">
        <v>65</v>
      </c>
      <c r="L457" t="s">
        <v>187</v>
      </c>
      <c r="M457" t="s">
        <v>188</v>
      </c>
      <c r="N457" t="s">
        <v>188</v>
      </c>
      <c r="O457">
        <v>26</v>
      </c>
      <c r="P457">
        <v>-2.7</v>
      </c>
      <c r="Q457">
        <v>-2.7</v>
      </c>
      <c r="R457">
        <v>26</v>
      </c>
      <c r="S457">
        <v>26</v>
      </c>
      <c r="T457">
        <v>0</v>
      </c>
      <c r="U457">
        <v>0</v>
      </c>
      <c r="V457">
        <v>27.3</v>
      </c>
      <c r="W457">
        <v>1462</v>
      </c>
      <c r="X457">
        <v>1662</v>
      </c>
      <c r="Y457" t="s">
        <v>293</v>
      </c>
      <c r="AB457" t="s">
        <v>268</v>
      </c>
      <c r="AC457" s="6">
        <v>45962</v>
      </c>
      <c r="AD457" s="6">
        <v>45996</v>
      </c>
      <c r="AE457" s="7">
        <v>45966.6335185185</v>
      </c>
      <c r="AF457" t="s">
        <v>1275</v>
      </c>
      <c r="AG457">
        <v>104991</v>
      </c>
      <c r="AJ457" t="s">
        <v>192</v>
      </c>
      <c r="AK457" t="s">
        <v>193</v>
      </c>
      <c r="AM457" t="s">
        <v>245</v>
      </c>
      <c r="AO457">
        <v>0</v>
      </c>
      <c r="AP457">
        <v>610</v>
      </c>
      <c r="AQ457" t="s">
        <v>296</v>
      </c>
      <c r="AR457" t="s">
        <v>196</v>
      </c>
      <c r="AS457" t="s">
        <v>197</v>
      </c>
      <c r="AT457" t="s">
        <v>271</v>
      </c>
      <c r="AU457" t="s">
        <v>198</v>
      </c>
      <c r="AV457" t="s">
        <v>199</v>
      </c>
      <c r="AW457" t="s">
        <v>200</v>
      </c>
      <c r="AX457" t="s">
        <v>201</v>
      </c>
      <c r="AY457" t="s">
        <v>202</v>
      </c>
      <c r="AZ457" t="s">
        <v>360</v>
      </c>
      <c r="BA457" t="s">
        <v>64</v>
      </c>
      <c r="BB457">
        <v>0</v>
      </c>
      <c r="BC457">
        <v>0</v>
      </c>
    </row>
    <row r="458" spans="1:55">
      <c r="A458">
        <v>8000</v>
      </c>
      <c r="B458" t="s">
        <v>184</v>
      </c>
      <c r="C458" t="s">
        <v>185</v>
      </c>
      <c r="F458" t="s">
        <v>1276</v>
      </c>
      <c r="G458" t="s">
        <v>39</v>
      </c>
      <c r="H458">
        <v>2.5</v>
      </c>
      <c r="I458">
        <v>1443</v>
      </c>
      <c r="J458" t="s">
        <v>40</v>
      </c>
      <c r="K458" t="s">
        <v>40</v>
      </c>
      <c r="L458" t="s">
        <v>187</v>
      </c>
      <c r="M458" t="s">
        <v>188</v>
      </c>
      <c r="N458" t="s">
        <v>188</v>
      </c>
      <c r="O458">
        <v>26</v>
      </c>
      <c r="P458">
        <v>3.02</v>
      </c>
      <c r="Q458">
        <v>3.02</v>
      </c>
      <c r="R458">
        <v>1.72</v>
      </c>
      <c r="S458">
        <v>26</v>
      </c>
      <c r="T458">
        <v>0</v>
      </c>
      <c r="U458">
        <v>0</v>
      </c>
      <c r="V458">
        <v>3.02</v>
      </c>
      <c r="W458">
        <v>1463</v>
      </c>
      <c r="X458">
        <v>1713</v>
      </c>
      <c r="Y458" t="s">
        <v>263</v>
      </c>
      <c r="AB458" t="s">
        <v>253</v>
      </c>
      <c r="AC458" s="6">
        <v>45962</v>
      </c>
      <c r="AD458" s="6">
        <v>45991</v>
      </c>
      <c r="AE458" s="7">
        <v>45933.6692476852</v>
      </c>
      <c r="AF458" t="s">
        <v>1277</v>
      </c>
      <c r="AG458">
        <v>201278</v>
      </c>
      <c r="AJ458" t="s">
        <v>192</v>
      </c>
      <c r="AK458" t="s">
        <v>193</v>
      </c>
      <c r="AM458" t="s">
        <v>245</v>
      </c>
      <c r="AO458">
        <v>0</v>
      </c>
      <c r="AP458">
        <v>610</v>
      </c>
      <c r="AQ458" t="s">
        <v>934</v>
      </c>
      <c r="AR458" t="s">
        <v>196</v>
      </c>
      <c r="AS458" t="s">
        <v>197</v>
      </c>
      <c r="AT458" t="s">
        <v>256</v>
      </c>
      <c r="AU458" t="s">
        <v>198</v>
      </c>
      <c r="AV458" t="s">
        <v>199</v>
      </c>
      <c r="AW458" t="s">
        <v>200</v>
      </c>
      <c r="AX458" t="s">
        <v>201</v>
      </c>
      <c r="AY458" t="s">
        <v>202</v>
      </c>
      <c r="AZ458" t="s">
        <v>203</v>
      </c>
      <c r="BA458" t="s">
        <v>32</v>
      </c>
      <c r="BB458">
        <v>0</v>
      </c>
      <c r="BC458">
        <v>0</v>
      </c>
    </row>
    <row r="459" spans="1:55">
      <c r="A459">
        <v>8000</v>
      </c>
      <c r="B459" t="s">
        <v>184</v>
      </c>
      <c r="C459" t="s">
        <v>185</v>
      </c>
      <c r="D459" t="s">
        <v>380</v>
      </c>
      <c r="E459" t="s">
        <v>653</v>
      </c>
      <c r="F459" t="s">
        <v>1278</v>
      </c>
      <c r="G459" t="s">
        <v>83</v>
      </c>
      <c r="H459">
        <v>1</v>
      </c>
      <c r="I459">
        <v>1444</v>
      </c>
      <c r="J459" t="s">
        <v>86</v>
      </c>
      <c r="K459" t="s">
        <v>85</v>
      </c>
      <c r="L459" t="s">
        <v>187</v>
      </c>
      <c r="M459" t="s">
        <v>188</v>
      </c>
      <c r="N459" t="s">
        <v>188</v>
      </c>
      <c r="O459">
        <v>78</v>
      </c>
      <c r="P459">
        <v>-8.1</v>
      </c>
      <c r="Q459">
        <v>-8.1</v>
      </c>
      <c r="R459">
        <v>78</v>
      </c>
      <c r="S459">
        <v>78</v>
      </c>
      <c r="T459">
        <v>0</v>
      </c>
      <c r="U459">
        <v>0</v>
      </c>
      <c r="V459">
        <v>81.9</v>
      </c>
      <c r="W459">
        <v>1464</v>
      </c>
      <c r="X459">
        <v>1714</v>
      </c>
      <c r="Y459" t="s">
        <v>325</v>
      </c>
      <c r="AB459" t="s">
        <v>287</v>
      </c>
      <c r="AC459" s="6">
        <v>45962</v>
      </c>
      <c r="AD459" s="6">
        <v>46006</v>
      </c>
      <c r="AE459" s="7">
        <v>45961.5547106481</v>
      </c>
      <c r="AF459" t="s">
        <v>1279</v>
      </c>
      <c r="AG459">
        <v>200689</v>
      </c>
      <c r="AJ459" t="s">
        <v>192</v>
      </c>
      <c r="AK459" t="s">
        <v>193</v>
      </c>
      <c r="AM459" t="s">
        <v>245</v>
      </c>
      <c r="AO459">
        <v>0</v>
      </c>
      <c r="AP459">
        <v>610</v>
      </c>
      <c r="AQ459" t="s">
        <v>656</v>
      </c>
      <c r="AR459" t="s">
        <v>196</v>
      </c>
      <c r="AS459" t="s">
        <v>197</v>
      </c>
      <c r="AT459" t="s">
        <v>84</v>
      </c>
      <c r="AU459" t="s">
        <v>198</v>
      </c>
      <c r="AV459" t="s">
        <v>199</v>
      </c>
      <c r="AW459" t="s">
        <v>200</v>
      </c>
      <c r="AX459" t="s">
        <v>201</v>
      </c>
      <c r="AY459" t="s">
        <v>202</v>
      </c>
      <c r="AZ459" t="s">
        <v>203</v>
      </c>
      <c r="BA459" t="s">
        <v>127</v>
      </c>
      <c r="BB459">
        <v>0</v>
      </c>
      <c r="BC459">
        <v>0</v>
      </c>
    </row>
    <row r="460" spans="1:55">
      <c r="A460">
        <v>8000</v>
      </c>
      <c r="B460" t="s">
        <v>184</v>
      </c>
      <c r="C460" t="s">
        <v>185</v>
      </c>
      <c r="F460" t="s">
        <v>1280</v>
      </c>
      <c r="G460" t="s">
        <v>67</v>
      </c>
      <c r="H460">
        <v>1.8</v>
      </c>
      <c r="I460">
        <v>1444</v>
      </c>
      <c r="J460" t="s">
        <v>65</v>
      </c>
      <c r="K460" t="s">
        <v>65</v>
      </c>
      <c r="L460" t="s">
        <v>187</v>
      </c>
      <c r="M460" t="s">
        <v>188</v>
      </c>
      <c r="N460" t="s">
        <v>188</v>
      </c>
      <c r="O460">
        <v>78</v>
      </c>
      <c r="P460">
        <v>-8.1</v>
      </c>
      <c r="Q460">
        <v>-8.1</v>
      </c>
      <c r="R460">
        <v>-12</v>
      </c>
      <c r="S460">
        <v>78</v>
      </c>
      <c r="T460">
        <v>90</v>
      </c>
      <c r="U460">
        <v>0</v>
      </c>
      <c r="V460">
        <v>81.9</v>
      </c>
      <c r="W460">
        <v>1464</v>
      </c>
      <c r="X460">
        <v>1664</v>
      </c>
      <c r="Y460" t="s">
        <v>267</v>
      </c>
      <c r="AB460" t="s">
        <v>268</v>
      </c>
      <c r="AC460" s="6">
        <v>45962</v>
      </c>
      <c r="AD460" s="6">
        <v>45991</v>
      </c>
      <c r="AE460" s="7">
        <v>45954.4540162037</v>
      </c>
      <c r="AF460" t="s">
        <v>1281</v>
      </c>
      <c r="AG460">
        <v>200689</v>
      </c>
      <c r="AJ460" t="s">
        <v>192</v>
      </c>
      <c r="AK460" t="s">
        <v>193</v>
      </c>
      <c r="AM460" t="s">
        <v>245</v>
      </c>
      <c r="AO460">
        <v>0</v>
      </c>
      <c r="AP460">
        <v>610</v>
      </c>
      <c r="AQ460" t="s">
        <v>270</v>
      </c>
      <c r="AR460" t="s">
        <v>196</v>
      </c>
      <c r="AS460" t="s">
        <v>197</v>
      </c>
      <c r="AT460" t="s">
        <v>271</v>
      </c>
      <c r="AU460" t="s">
        <v>198</v>
      </c>
      <c r="AV460" t="s">
        <v>199</v>
      </c>
      <c r="AW460" t="s">
        <v>200</v>
      </c>
      <c r="AX460" t="s">
        <v>201</v>
      </c>
      <c r="AY460" t="s">
        <v>202</v>
      </c>
      <c r="AZ460" t="s">
        <v>203</v>
      </c>
      <c r="BA460" t="s">
        <v>64</v>
      </c>
      <c r="BB460">
        <v>0</v>
      </c>
      <c r="BC460">
        <v>0</v>
      </c>
    </row>
    <row r="461" spans="1:55">
      <c r="A461">
        <v>8000</v>
      </c>
      <c r="B461" t="s">
        <v>184</v>
      </c>
      <c r="C461" t="s">
        <v>185</v>
      </c>
      <c r="F461" t="s">
        <v>1282</v>
      </c>
      <c r="G461" t="s">
        <v>67</v>
      </c>
      <c r="H461">
        <v>1.8</v>
      </c>
      <c r="I461">
        <v>1444</v>
      </c>
      <c r="J461" t="s">
        <v>65</v>
      </c>
      <c r="K461" t="s">
        <v>65</v>
      </c>
      <c r="L461" t="s">
        <v>187</v>
      </c>
      <c r="M461" t="s">
        <v>188</v>
      </c>
      <c r="N461" t="s">
        <v>188</v>
      </c>
      <c r="O461">
        <v>52</v>
      </c>
      <c r="P461">
        <v>-5.4</v>
      </c>
      <c r="Q461">
        <v>-5.4</v>
      </c>
      <c r="R461">
        <v>0</v>
      </c>
      <c r="S461">
        <v>52</v>
      </c>
      <c r="T461">
        <v>0</v>
      </c>
      <c r="U461">
        <v>0</v>
      </c>
      <c r="V461">
        <v>54.6</v>
      </c>
      <c r="W461">
        <v>1464</v>
      </c>
      <c r="X461">
        <v>1664</v>
      </c>
      <c r="Y461" t="s">
        <v>189</v>
      </c>
      <c r="AB461" t="s">
        <v>268</v>
      </c>
      <c r="AC461" s="6">
        <v>45962</v>
      </c>
      <c r="AD461" s="6">
        <v>45991</v>
      </c>
      <c r="AE461" s="7">
        <v>45962.1982407407</v>
      </c>
      <c r="AF461" t="s">
        <v>1283</v>
      </c>
      <c r="AG461">
        <v>200689</v>
      </c>
      <c r="AJ461" t="s">
        <v>192</v>
      </c>
      <c r="AK461" t="s">
        <v>193</v>
      </c>
      <c r="AM461" t="s">
        <v>245</v>
      </c>
      <c r="AO461">
        <v>0</v>
      </c>
      <c r="AP461">
        <v>610</v>
      </c>
      <c r="AQ461" t="s">
        <v>305</v>
      </c>
      <c r="AR461" t="s">
        <v>196</v>
      </c>
      <c r="AS461" t="s">
        <v>197</v>
      </c>
      <c r="AT461" t="s">
        <v>271</v>
      </c>
      <c r="AU461" t="s">
        <v>198</v>
      </c>
      <c r="AV461" t="s">
        <v>199</v>
      </c>
      <c r="AW461" t="s">
        <v>200</v>
      </c>
      <c r="AX461" t="s">
        <v>201</v>
      </c>
      <c r="AY461" t="s">
        <v>202</v>
      </c>
      <c r="AZ461" t="s">
        <v>203</v>
      </c>
      <c r="BA461" t="s">
        <v>64</v>
      </c>
      <c r="BB461">
        <v>0</v>
      </c>
      <c r="BC461">
        <v>0</v>
      </c>
    </row>
    <row r="462" spans="1:55">
      <c r="A462">
        <v>8000</v>
      </c>
      <c r="B462" t="s">
        <v>184</v>
      </c>
      <c r="C462" t="s">
        <v>185</v>
      </c>
      <c r="F462" t="s">
        <v>1284</v>
      </c>
      <c r="G462" t="s">
        <v>67</v>
      </c>
      <c r="H462">
        <v>1.2</v>
      </c>
      <c r="I462">
        <v>1447</v>
      </c>
      <c r="J462" t="s">
        <v>65</v>
      </c>
      <c r="K462" t="s">
        <v>65</v>
      </c>
      <c r="L462" t="s">
        <v>187</v>
      </c>
      <c r="M462" t="s">
        <v>188</v>
      </c>
      <c r="N462" t="s">
        <v>188</v>
      </c>
      <c r="O462">
        <v>26</v>
      </c>
      <c r="P462">
        <v>-2.7</v>
      </c>
      <c r="Q462">
        <v>-2.7</v>
      </c>
      <c r="R462">
        <v>0</v>
      </c>
      <c r="S462">
        <v>26</v>
      </c>
      <c r="T462">
        <v>0</v>
      </c>
      <c r="U462">
        <v>0</v>
      </c>
      <c r="V462">
        <v>27.3</v>
      </c>
      <c r="W462">
        <v>1467</v>
      </c>
      <c r="X462">
        <v>1667</v>
      </c>
      <c r="Y462" t="s">
        <v>263</v>
      </c>
      <c r="AB462" t="s">
        <v>268</v>
      </c>
      <c r="AC462" s="6">
        <v>45962</v>
      </c>
      <c r="AD462" s="6">
        <v>45991</v>
      </c>
      <c r="AE462" s="7">
        <v>45962.1982523148</v>
      </c>
      <c r="AF462" t="s">
        <v>1285</v>
      </c>
      <c r="AG462">
        <v>104991</v>
      </c>
      <c r="AJ462" t="s">
        <v>192</v>
      </c>
      <c r="AK462" t="s">
        <v>193</v>
      </c>
      <c r="AM462" t="s">
        <v>245</v>
      </c>
      <c r="AO462">
        <v>0</v>
      </c>
      <c r="AP462">
        <v>610</v>
      </c>
      <c r="AQ462" t="s">
        <v>282</v>
      </c>
      <c r="AR462" t="s">
        <v>196</v>
      </c>
      <c r="AS462" t="s">
        <v>197</v>
      </c>
      <c r="AT462" t="s">
        <v>271</v>
      </c>
      <c r="AU462" t="s">
        <v>198</v>
      </c>
      <c r="AV462" t="s">
        <v>199</v>
      </c>
      <c r="AW462" t="s">
        <v>200</v>
      </c>
      <c r="AX462" t="s">
        <v>201</v>
      </c>
      <c r="AY462" t="s">
        <v>202</v>
      </c>
      <c r="AZ462" t="s">
        <v>203</v>
      </c>
      <c r="BA462" t="s">
        <v>64</v>
      </c>
      <c r="BB462">
        <v>0</v>
      </c>
      <c r="BC462">
        <v>0</v>
      </c>
    </row>
    <row r="463" spans="1:55">
      <c r="A463">
        <v>8000</v>
      </c>
      <c r="B463" t="s">
        <v>184</v>
      </c>
      <c r="C463" t="s">
        <v>185</v>
      </c>
      <c r="F463" t="s">
        <v>1286</v>
      </c>
      <c r="G463" t="s">
        <v>83</v>
      </c>
      <c r="H463">
        <v>1.6</v>
      </c>
      <c r="I463">
        <v>1448</v>
      </c>
      <c r="J463" t="s">
        <v>86</v>
      </c>
      <c r="K463" t="s">
        <v>85</v>
      </c>
      <c r="L463" t="s">
        <v>187</v>
      </c>
      <c r="M463" t="s">
        <v>188</v>
      </c>
      <c r="N463" t="s">
        <v>188</v>
      </c>
      <c r="O463">
        <v>78</v>
      </c>
      <c r="P463">
        <v>-16.5</v>
      </c>
      <c r="Q463">
        <v>-16.5</v>
      </c>
      <c r="R463">
        <v>-20.36</v>
      </c>
      <c r="S463">
        <v>78</v>
      </c>
      <c r="T463">
        <v>0</v>
      </c>
      <c r="U463">
        <v>0</v>
      </c>
      <c r="V463">
        <v>-16.5</v>
      </c>
      <c r="W463">
        <v>1468</v>
      </c>
      <c r="X463">
        <v>1718</v>
      </c>
      <c r="Y463" t="s">
        <v>189</v>
      </c>
      <c r="AB463" t="s">
        <v>287</v>
      </c>
      <c r="AC463" s="6">
        <v>45931</v>
      </c>
      <c r="AD463" s="6">
        <v>45976</v>
      </c>
      <c r="AE463" s="7">
        <v>45932.4301041667</v>
      </c>
      <c r="AF463" t="s">
        <v>1287</v>
      </c>
      <c r="AG463">
        <v>200689</v>
      </c>
      <c r="AJ463" t="s">
        <v>192</v>
      </c>
      <c r="AK463" t="s">
        <v>193</v>
      </c>
      <c r="AM463" t="s">
        <v>245</v>
      </c>
      <c r="AO463">
        <v>0</v>
      </c>
      <c r="AP463">
        <v>610</v>
      </c>
      <c r="AQ463" t="s">
        <v>348</v>
      </c>
      <c r="AR463" t="s">
        <v>196</v>
      </c>
      <c r="AS463" t="s">
        <v>197</v>
      </c>
      <c r="AT463" t="s">
        <v>84</v>
      </c>
      <c r="AU463" t="s">
        <v>198</v>
      </c>
      <c r="AV463" t="s">
        <v>199</v>
      </c>
      <c r="AW463" t="s">
        <v>200</v>
      </c>
      <c r="AX463" t="s">
        <v>201</v>
      </c>
      <c r="AY463" t="s">
        <v>202</v>
      </c>
      <c r="AZ463" t="s">
        <v>203</v>
      </c>
      <c r="BA463" t="s">
        <v>127</v>
      </c>
      <c r="BB463">
        <v>98.4</v>
      </c>
      <c r="BC463">
        <v>0</v>
      </c>
    </row>
    <row r="464" spans="1:55">
      <c r="A464">
        <v>8000</v>
      </c>
      <c r="B464" t="s">
        <v>184</v>
      </c>
      <c r="C464" t="s">
        <v>185</v>
      </c>
      <c r="F464" t="s">
        <v>1288</v>
      </c>
      <c r="G464" t="s">
        <v>24</v>
      </c>
      <c r="H464">
        <v>0.65</v>
      </c>
      <c r="I464">
        <v>1450</v>
      </c>
      <c r="J464" t="s">
        <v>22</v>
      </c>
      <c r="K464" t="s">
        <v>22</v>
      </c>
      <c r="L464" t="s">
        <v>187</v>
      </c>
      <c r="M464" t="s">
        <v>188</v>
      </c>
      <c r="N464" t="s">
        <v>188</v>
      </c>
      <c r="O464">
        <v>52</v>
      </c>
      <c r="P464">
        <v>-0.12</v>
      </c>
      <c r="Q464">
        <v>-0.12</v>
      </c>
      <c r="R464">
        <v>-2.72</v>
      </c>
      <c r="S464">
        <v>52</v>
      </c>
      <c r="T464">
        <v>30</v>
      </c>
      <c r="U464">
        <v>0</v>
      </c>
      <c r="V464">
        <v>29.88</v>
      </c>
      <c r="W464">
        <v>1495</v>
      </c>
      <c r="X464">
        <v>1675</v>
      </c>
      <c r="Y464" t="s">
        <v>189</v>
      </c>
      <c r="AB464" t="s">
        <v>1073</v>
      </c>
      <c r="AC464" s="6">
        <v>45962</v>
      </c>
      <c r="AD464" s="6">
        <v>45991</v>
      </c>
      <c r="AE464" s="7">
        <v>45959.3721296296</v>
      </c>
      <c r="AF464" t="s">
        <v>1289</v>
      </c>
      <c r="AG464">
        <v>200689</v>
      </c>
      <c r="AJ464" t="s">
        <v>192</v>
      </c>
      <c r="AK464" t="s">
        <v>193</v>
      </c>
      <c r="AM464" t="s">
        <v>245</v>
      </c>
      <c r="AO464">
        <v>0</v>
      </c>
      <c r="AP464">
        <v>610</v>
      </c>
      <c r="AQ464" t="s">
        <v>1075</v>
      </c>
      <c r="AR464" t="s">
        <v>196</v>
      </c>
      <c r="AS464" t="s">
        <v>197</v>
      </c>
      <c r="AT464" t="s">
        <v>19</v>
      </c>
      <c r="AU464" t="s">
        <v>198</v>
      </c>
      <c r="AV464" t="s">
        <v>199</v>
      </c>
      <c r="AW464" t="s">
        <v>200</v>
      </c>
      <c r="AX464" t="s">
        <v>201</v>
      </c>
      <c r="AY464" t="s">
        <v>202</v>
      </c>
      <c r="AZ464" t="s">
        <v>203</v>
      </c>
      <c r="BA464" t="s">
        <v>18</v>
      </c>
      <c r="BB464">
        <v>0</v>
      </c>
      <c r="BC464">
        <v>0</v>
      </c>
    </row>
    <row r="465" spans="1:55">
      <c r="A465">
        <v>8000</v>
      </c>
      <c r="B465" t="s">
        <v>184</v>
      </c>
      <c r="C465" t="s">
        <v>185</v>
      </c>
      <c r="D465" t="s">
        <v>240</v>
      </c>
      <c r="E465" t="s">
        <v>989</v>
      </c>
      <c r="F465" t="s">
        <v>1290</v>
      </c>
      <c r="G465" t="s">
        <v>78</v>
      </c>
      <c r="H465">
        <v>0.8</v>
      </c>
      <c r="I465">
        <v>1450</v>
      </c>
      <c r="J465" t="s">
        <v>22</v>
      </c>
      <c r="K465" t="s">
        <v>22</v>
      </c>
      <c r="L465" t="s">
        <v>187</v>
      </c>
      <c r="M465" t="s">
        <v>188</v>
      </c>
      <c r="N465" t="s">
        <v>188</v>
      </c>
      <c r="O465">
        <v>22</v>
      </c>
      <c r="P465">
        <v>-1.46</v>
      </c>
      <c r="Q465">
        <v>-1.46</v>
      </c>
      <c r="R465">
        <v>-2.56</v>
      </c>
      <c r="S465">
        <v>22</v>
      </c>
      <c r="T465">
        <v>0</v>
      </c>
      <c r="U465">
        <v>0</v>
      </c>
      <c r="V465">
        <v>-1.46</v>
      </c>
      <c r="W465">
        <v>1495</v>
      </c>
      <c r="X465">
        <v>1675</v>
      </c>
      <c r="Y465" t="s">
        <v>999</v>
      </c>
      <c r="AB465" t="s">
        <v>992</v>
      </c>
      <c r="AC465" s="6">
        <v>45962</v>
      </c>
      <c r="AD465" s="6">
        <v>45991</v>
      </c>
      <c r="AE465" s="7">
        <v>45960.4812615741</v>
      </c>
      <c r="AF465" t="s">
        <v>1291</v>
      </c>
      <c r="AG465">
        <v>201278</v>
      </c>
      <c r="AJ465" t="s">
        <v>192</v>
      </c>
      <c r="AK465" t="s">
        <v>193</v>
      </c>
      <c r="AM465" t="s">
        <v>245</v>
      </c>
      <c r="AO465">
        <v>0</v>
      </c>
      <c r="AP465">
        <v>610</v>
      </c>
      <c r="AQ465" t="s">
        <v>1001</v>
      </c>
      <c r="AR465" t="s">
        <v>196</v>
      </c>
      <c r="AS465" t="s">
        <v>197</v>
      </c>
      <c r="AT465" t="s">
        <v>76</v>
      </c>
      <c r="AU465" t="s">
        <v>198</v>
      </c>
      <c r="AV465" t="s">
        <v>199</v>
      </c>
      <c r="AW465" t="s">
        <v>408</v>
      </c>
      <c r="AX465" t="s">
        <v>201</v>
      </c>
      <c r="AY465" t="s">
        <v>202</v>
      </c>
      <c r="AZ465" t="s">
        <v>1014</v>
      </c>
      <c r="BA465" t="s">
        <v>18</v>
      </c>
      <c r="BB465">
        <v>0</v>
      </c>
      <c r="BC465">
        <v>0</v>
      </c>
    </row>
    <row r="466" spans="1:55">
      <c r="A466">
        <v>8000</v>
      </c>
      <c r="B466" t="s">
        <v>184</v>
      </c>
      <c r="C466" t="s">
        <v>185</v>
      </c>
      <c r="D466" t="s">
        <v>380</v>
      </c>
      <c r="E466" t="s">
        <v>387</v>
      </c>
      <c r="F466" t="s">
        <v>1292</v>
      </c>
      <c r="G466" t="s">
        <v>58</v>
      </c>
      <c r="H466">
        <v>1.2</v>
      </c>
      <c r="I466">
        <v>1450</v>
      </c>
      <c r="J466" t="s">
        <v>53</v>
      </c>
      <c r="K466" t="s">
        <v>53</v>
      </c>
      <c r="L466" t="s">
        <v>187</v>
      </c>
      <c r="M466" t="s">
        <v>188</v>
      </c>
      <c r="N466" t="s">
        <v>188</v>
      </c>
      <c r="O466">
        <v>156</v>
      </c>
      <c r="P466">
        <v>-16.2</v>
      </c>
      <c r="Q466">
        <v>-16.2</v>
      </c>
      <c r="R466">
        <v>156</v>
      </c>
      <c r="S466">
        <v>156</v>
      </c>
      <c r="T466">
        <v>0</v>
      </c>
      <c r="U466">
        <v>0</v>
      </c>
      <c r="V466">
        <v>163.8</v>
      </c>
      <c r="W466">
        <v>1490</v>
      </c>
      <c r="X466">
        <v>1670</v>
      </c>
      <c r="Y466" t="s">
        <v>325</v>
      </c>
      <c r="AB466" t="s">
        <v>294</v>
      </c>
      <c r="AC466" s="6">
        <v>45962</v>
      </c>
      <c r="AD466" s="6">
        <v>45991</v>
      </c>
      <c r="AE466" s="7">
        <v>45960.4603240741</v>
      </c>
      <c r="AF466" t="s">
        <v>1293</v>
      </c>
      <c r="AG466">
        <v>104991</v>
      </c>
      <c r="AJ466" t="s">
        <v>192</v>
      </c>
      <c r="AK466" t="s">
        <v>193</v>
      </c>
      <c r="AM466" t="s">
        <v>245</v>
      </c>
      <c r="AO466">
        <v>0</v>
      </c>
      <c r="AP466">
        <v>610</v>
      </c>
      <c r="AQ466" t="s">
        <v>390</v>
      </c>
      <c r="AR466" t="s">
        <v>196</v>
      </c>
      <c r="AS466" t="s">
        <v>197</v>
      </c>
      <c r="AT466" t="s">
        <v>33</v>
      </c>
      <c r="AU466" t="s">
        <v>198</v>
      </c>
      <c r="AV466" t="s">
        <v>199</v>
      </c>
      <c r="AW466" t="s">
        <v>200</v>
      </c>
      <c r="AX466" t="s">
        <v>201</v>
      </c>
      <c r="AY466" t="s">
        <v>202</v>
      </c>
      <c r="AZ466" t="s">
        <v>203</v>
      </c>
      <c r="BA466" t="s">
        <v>50</v>
      </c>
      <c r="BB466">
        <v>0</v>
      </c>
      <c r="BC466">
        <v>0</v>
      </c>
    </row>
    <row r="467" spans="1:55">
      <c r="A467">
        <v>8000</v>
      </c>
      <c r="B467" t="s">
        <v>184</v>
      </c>
      <c r="C467" t="s">
        <v>185</v>
      </c>
      <c r="F467" t="s">
        <v>1294</v>
      </c>
      <c r="G467" t="s">
        <v>67</v>
      </c>
      <c r="H467">
        <v>1.2</v>
      </c>
      <c r="I467">
        <v>1450</v>
      </c>
      <c r="J467" t="s">
        <v>65</v>
      </c>
      <c r="K467" t="s">
        <v>65</v>
      </c>
      <c r="L467" t="s">
        <v>187</v>
      </c>
      <c r="M467" t="s">
        <v>188</v>
      </c>
      <c r="N467" t="s">
        <v>188</v>
      </c>
      <c r="O467">
        <v>26</v>
      </c>
      <c r="P467">
        <v>-2.7</v>
      </c>
      <c r="Q467">
        <v>-2.7</v>
      </c>
      <c r="R467">
        <v>-4</v>
      </c>
      <c r="S467">
        <v>26</v>
      </c>
      <c r="T467">
        <v>30</v>
      </c>
      <c r="U467">
        <v>0</v>
      </c>
      <c r="V467">
        <v>27.3</v>
      </c>
      <c r="W467">
        <v>1470</v>
      </c>
      <c r="X467">
        <v>1670</v>
      </c>
      <c r="Y467" t="s">
        <v>267</v>
      </c>
      <c r="AB467" t="s">
        <v>268</v>
      </c>
      <c r="AC467" s="6">
        <v>45962</v>
      </c>
      <c r="AD467" s="6">
        <v>45991</v>
      </c>
      <c r="AE467" s="7">
        <v>45954.4540162037</v>
      </c>
      <c r="AF467" t="s">
        <v>1295</v>
      </c>
      <c r="AG467">
        <v>200689</v>
      </c>
      <c r="AJ467" t="s">
        <v>192</v>
      </c>
      <c r="AK467" t="s">
        <v>193</v>
      </c>
      <c r="AM467" t="s">
        <v>245</v>
      </c>
      <c r="AO467">
        <v>0</v>
      </c>
      <c r="AP467">
        <v>610</v>
      </c>
      <c r="AQ467" t="s">
        <v>270</v>
      </c>
      <c r="AR467" t="s">
        <v>196</v>
      </c>
      <c r="AS467" t="s">
        <v>197</v>
      </c>
      <c r="AT467" t="s">
        <v>271</v>
      </c>
      <c r="AU467" t="s">
        <v>198</v>
      </c>
      <c r="AV467" t="s">
        <v>199</v>
      </c>
      <c r="AW467" t="s">
        <v>200</v>
      </c>
      <c r="AX467" t="s">
        <v>201</v>
      </c>
      <c r="AY467" t="s">
        <v>202</v>
      </c>
      <c r="AZ467" t="s">
        <v>203</v>
      </c>
      <c r="BA467" t="s">
        <v>64</v>
      </c>
      <c r="BB467">
        <v>0</v>
      </c>
      <c r="BC467">
        <v>0</v>
      </c>
    </row>
    <row r="468" spans="1:55">
      <c r="A468">
        <v>8000</v>
      </c>
      <c r="B468" t="s">
        <v>184</v>
      </c>
      <c r="C468" t="s">
        <v>185</v>
      </c>
      <c r="F468" t="s">
        <v>1296</v>
      </c>
      <c r="G468" t="s">
        <v>75</v>
      </c>
      <c r="H468">
        <v>1.5</v>
      </c>
      <c r="I468">
        <v>1450</v>
      </c>
      <c r="J468" t="s">
        <v>15</v>
      </c>
      <c r="K468" t="s">
        <v>15</v>
      </c>
      <c r="L468" t="s">
        <v>187</v>
      </c>
      <c r="M468" t="s">
        <v>188</v>
      </c>
      <c r="N468" t="s">
        <v>188</v>
      </c>
      <c r="O468">
        <v>26</v>
      </c>
      <c r="P468">
        <v>1.286</v>
      </c>
      <c r="Q468">
        <v>1.29</v>
      </c>
      <c r="R468">
        <v>-4</v>
      </c>
      <c r="S468">
        <v>26</v>
      </c>
      <c r="T468">
        <v>30</v>
      </c>
      <c r="U468">
        <v>0</v>
      </c>
      <c r="V468">
        <v>27.3</v>
      </c>
      <c r="W468">
        <v>1472</v>
      </c>
      <c r="X468">
        <v>1722</v>
      </c>
      <c r="Y468" t="s">
        <v>189</v>
      </c>
      <c r="AB468" t="s">
        <v>190</v>
      </c>
      <c r="AC468" s="6">
        <v>45962</v>
      </c>
      <c r="AD468" s="6">
        <v>45991</v>
      </c>
      <c r="AE468" s="7">
        <v>45954.9746643519</v>
      </c>
      <c r="AF468" t="s">
        <v>1297</v>
      </c>
      <c r="AG468">
        <v>201278</v>
      </c>
      <c r="AJ468" t="s">
        <v>192</v>
      </c>
      <c r="AK468" t="s">
        <v>193</v>
      </c>
      <c r="AM468" t="s">
        <v>245</v>
      </c>
      <c r="AO468">
        <v>0</v>
      </c>
      <c r="AP468">
        <v>610</v>
      </c>
      <c r="AQ468" t="s">
        <v>355</v>
      </c>
      <c r="AR468" t="s">
        <v>196</v>
      </c>
      <c r="AS468" t="s">
        <v>197</v>
      </c>
      <c r="AT468" t="s">
        <v>76</v>
      </c>
      <c r="AU468" t="s">
        <v>198</v>
      </c>
      <c r="AV468" t="s">
        <v>199</v>
      </c>
      <c r="AW468" t="s">
        <v>200</v>
      </c>
      <c r="AX468" t="s">
        <v>201</v>
      </c>
      <c r="AY468" t="s">
        <v>202</v>
      </c>
      <c r="AZ468" t="s">
        <v>203</v>
      </c>
      <c r="BA468" t="s">
        <v>98</v>
      </c>
      <c r="BB468">
        <v>0</v>
      </c>
      <c r="BC468">
        <v>0</v>
      </c>
    </row>
    <row r="469" spans="1:55">
      <c r="A469">
        <v>8000</v>
      </c>
      <c r="B469" t="s">
        <v>184</v>
      </c>
      <c r="C469" t="s">
        <v>185</v>
      </c>
      <c r="F469" t="s">
        <v>1298</v>
      </c>
      <c r="G469" t="s">
        <v>67</v>
      </c>
      <c r="H469">
        <v>1.5</v>
      </c>
      <c r="I469">
        <v>1450</v>
      </c>
      <c r="J469" t="s">
        <v>65</v>
      </c>
      <c r="K469" t="s">
        <v>65</v>
      </c>
      <c r="L469" t="s">
        <v>187</v>
      </c>
      <c r="M469" t="s">
        <v>188</v>
      </c>
      <c r="N469" t="s">
        <v>188</v>
      </c>
      <c r="O469">
        <v>26</v>
      </c>
      <c r="P469">
        <v>2.62</v>
      </c>
      <c r="Q469">
        <v>2.62</v>
      </c>
      <c r="R469">
        <v>1.32</v>
      </c>
      <c r="S469">
        <v>26</v>
      </c>
      <c r="T469">
        <v>0</v>
      </c>
      <c r="U469">
        <v>0</v>
      </c>
      <c r="V469">
        <v>2.62</v>
      </c>
      <c r="W469">
        <v>1470</v>
      </c>
      <c r="X469">
        <v>1670</v>
      </c>
      <c r="Y469" t="s">
        <v>189</v>
      </c>
      <c r="AB469" t="s">
        <v>268</v>
      </c>
      <c r="AC469" s="6">
        <v>45931</v>
      </c>
      <c r="AD469" s="6">
        <v>45966</v>
      </c>
      <c r="AE469" s="7">
        <v>45931.9559837963</v>
      </c>
      <c r="AF469" t="s">
        <v>1299</v>
      </c>
      <c r="AG469">
        <v>104991</v>
      </c>
      <c r="AJ469" t="s">
        <v>192</v>
      </c>
      <c r="AK469" t="s">
        <v>193</v>
      </c>
      <c r="AM469" t="s">
        <v>245</v>
      </c>
      <c r="AO469">
        <v>24.68</v>
      </c>
      <c r="AP469">
        <v>610</v>
      </c>
      <c r="AQ469" t="s">
        <v>305</v>
      </c>
      <c r="AR469" t="s">
        <v>196</v>
      </c>
      <c r="AS469" t="s">
        <v>197</v>
      </c>
      <c r="AT469" t="s">
        <v>271</v>
      </c>
      <c r="AU469" t="s">
        <v>198</v>
      </c>
      <c r="AV469" t="s">
        <v>199</v>
      </c>
      <c r="AW469" t="s">
        <v>200</v>
      </c>
      <c r="AX469" t="s">
        <v>201</v>
      </c>
      <c r="AY469" t="s">
        <v>202</v>
      </c>
      <c r="AZ469" t="s">
        <v>203</v>
      </c>
      <c r="BA469" t="s">
        <v>64</v>
      </c>
      <c r="BB469">
        <v>0</v>
      </c>
      <c r="BC469">
        <v>0</v>
      </c>
    </row>
    <row r="470" spans="1:55">
      <c r="A470">
        <v>8000</v>
      </c>
      <c r="B470" t="s">
        <v>184</v>
      </c>
      <c r="C470" t="s">
        <v>185</v>
      </c>
      <c r="F470" t="s">
        <v>1300</v>
      </c>
      <c r="G470" t="s">
        <v>67</v>
      </c>
      <c r="H470">
        <v>1.5</v>
      </c>
      <c r="I470">
        <v>1450</v>
      </c>
      <c r="J470" t="s">
        <v>65</v>
      </c>
      <c r="K470" t="s">
        <v>65</v>
      </c>
      <c r="L470" t="s">
        <v>187</v>
      </c>
      <c r="M470" t="s">
        <v>188</v>
      </c>
      <c r="N470" t="s">
        <v>188</v>
      </c>
      <c r="O470">
        <v>26</v>
      </c>
      <c r="P470">
        <v>-10.122</v>
      </c>
      <c r="Q470">
        <v>-10.12</v>
      </c>
      <c r="R470">
        <v>-10.82</v>
      </c>
      <c r="S470">
        <v>13.96</v>
      </c>
      <c r="T470">
        <v>0</v>
      </c>
      <c r="U470">
        <v>0</v>
      </c>
      <c r="V470">
        <v>-10.12</v>
      </c>
      <c r="W470">
        <v>1470</v>
      </c>
      <c r="X470">
        <v>1720</v>
      </c>
      <c r="Y470" t="s">
        <v>267</v>
      </c>
      <c r="AB470" t="s">
        <v>268</v>
      </c>
      <c r="AC470" s="6">
        <v>45931</v>
      </c>
      <c r="AD470" s="6">
        <v>45961</v>
      </c>
      <c r="AE470" s="7">
        <v>45916.699212963</v>
      </c>
      <c r="AF470" t="s">
        <v>1301</v>
      </c>
      <c r="AG470">
        <v>200689</v>
      </c>
      <c r="AJ470" t="s">
        <v>192</v>
      </c>
      <c r="AK470" t="s">
        <v>193</v>
      </c>
      <c r="AM470" t="s">
        <v>245</v>
      </c>
      <c r="AO470">
        <v>24.78</v>
      </c>
      <c r="AP470">
        <v>610</v>
      </c>
      <c r="AQ470" t="s">
        <v>843</v>
      </c>
      <c r="AR470" t="s">
        <v>196</v>
      </c>
      <c r="AS470" t="s">
        <v>197</v>
      </c>
      <c r="AT470" t="s">
        <v>271</v>
      </c>
      <c r="AU470" t="s">
        <v>198</v>
      </c>
      <c r="AV470" t="s">
        <v>199</v>
      </c>
      <c r="AW470" t="s">
        <v>200</v>
      </c>
      <c r="AX470" t="s">
        <v>201</v>
      </c>
      <c r="AY470" t="s">
        <v>202</v>
      </c>
      <c r="AZ470" t="s">
        <v>203</v>
      </c>
      <c r="BA470" t="s">
        <v>64</v>
      </c>
      <c r="BB470">
        <v>0</v>
      </c>
      <c r="BC470">
        <v>0</v>
      </c>
    </row>
    <row r="471" spans="1:55">
      <c r="A471">
        <v>8000</v>
      </c>
      <c r="B471" t="s">
        <v>184</v>
      </c>
      <c r="C471" t="s">
        <v>185</v>
      </c>
      <c r="F471" t="s">
        <v>1302</v>
      </c>
      <c r="G471" t="s">
        <v>68</v>
      </c>
      <c r="H471">
        <v>1.5</v>
      </c>
      <c r="I471">
        <v>1450</v>
      </c>
      <c r="J471" t="s">
        <v>69</v>
      </c>
      <c r="K471" t="s">
        <v>69</v>
      </c>
      <c r="L471" t="s">
        <v>187</v>
      </c>
      <c r="M471" t="s">
        <v>188</v>
      </c>
      <c r="N471" t="s">
        <v>188</v>
      </c>
      <c r="O471">
        <v>52</v>
      </c>
      <c r="P471">
        <v>-5.4</v>
      </c>
      <c r="Q471">
        <v>-5.4</v>
      </c>
      <c r="R471">
        <v>0</v>
      </c>
      <c r="S471">
        <v>52</v>
      </c>
      <c r="T471">
        <v>0</v>
      </c>
      <c r="U471">
        <v>0</v>
      </c>
      <c r="V471">
        <v>54.6</v>
      </c>
      <c r="W471">
        <v>1470</v>
      </c>
      <c r="X471">
        <v>1670</v>
      </c>
      <c r="Y471" t="s">
        <v>189</v>
      </c>
      <c r="AB471" t="s">
        <v>341</v>
      </c>
      <c r="AC471" s="6">
        <v>45992</v>
      </c>
      <c r="AD471" s="6">
        <v>46022</v>
      </c>
      <c r="AE471" s="7">
        <v>45967.7216898148</v>
      </c>
      <c r="AF471" t="s">
        <v>1303</v>
      </c>
      <c r="AG471">
        <v>104991</v>
      </c>
      <c r="AJ471" t="s">
        <v>192</v>
      </c>
      <c r="AK471" t="s">
        <v>193</v>
      </c>
      <c r="AM471" t="s">
        <v>245</v>
      </c>
      <c r="AO471">
        <v>0</v>
      </c>
      <c r="AP471">
        <v>610</v>
      </c>
      <c r="AQ471" t="s">
        <v>305</v>
      </c>
      <c r="AR471" t="s">
        <v>196</v>
      </c>
      <c r="AS471" t="s">
        <v>197</v>
      </c>
      <c r="AT471" t="s">
        <v>271</v>
      </c>
      <c r="AU471" t="s">
        <v>198</v>
      </c>
      <c r="AV471" t="s">
        <v>199</v>
      </c>
      <c r="AW471" t="s">
        <v>200</v>
      </c>
      <c r="AX471" t="s">
        <v>201</v>
      </c>
      <c r="AY471" t="s">
        <v>202</v>
      </c>
      <c r="AZ471" t="s">
        <v>203</v>
      </c>
      <c r="BA471" t="s">
        <v>64</v>
      </c>
      <c r="BB471">
        <v>0</v>
      </c>
      <c r="BC471">
        <v>0</v>
      </c>
    </row>
    <row r="472" spans="1:55">
      <c r="A472">
        <v>8000</v>
      </c>
      <c r="B472" t="s">
        <v>184</v>
      </c>
      <c r="C472" t="s">
        <v>185</v>
      </c>
      <c r="F472" t="s">
        <v>1304</v>
      </c>
      <c r="G472" t="s">
        <v>47</v>
      </c>
      <c r="H472">
        <v>1.6</v>
      </c>
      <c r="I472">
        <v>1450</v>
      </c>
      <c r="J472" t="s">
        <v>40</v>
      </c>
      <c r="K472" t="s">
        <v>40</v>
      </c>
      <c r="L472" t="s">
        <v>187</v>
      </c>
      <c r="M472" t="s">
        <v>188</v>
      </c>
      <c r="N472" t="s">
        <v>188</v>
      </c>
      <c r="O472">
        <v>26</v>
      </c>
      <c r="P472">
        <v>3.16</v>
      </c>
      <c r="Q472">
        <v>3.16</v>
      </c>
      <c r="R472">
        <v>1.58</v>
      </c>
      <c r="S472">
        <v>26</v>
      </c>
      <c r="T472">
        <v>0</v>
      </c>
      <c r="U472">
        <v>0</v>
      </c>
      <c r="V472">
        <v>3.16</v>
      </c>
      <c r="W472">
        <v>1470</v>
      </c>
      <c r="X472">
        <v>1720</v>
      </c>
      <c r="Y472" t="s">
        <v>658</v>
      </c>
      <c r="AB472" t="s">
        <v>1144</v>
      </c>
      <c r="AC472" s="6">
        <v>45962</v>
      </c>
      <c r="AD472" s="6">
        <v>45991</v>
      </c>
      <c r="AE472" s="7">
        <v>45959.3721296296</v>
      </c>
      <c r="AF472" t="s">
        <v>1305</v>
      </c>
      <c r="AG472">
        <v>104779</v>
      </c>
      <c r="AJ472" t="s">
        <v>192</v>
      </c>
      <c r="AK472" t="s">
        <v>193</v>
      </c>
      <c r="AM472" t="s">
        <v>245</v>
      </c>
      <c r="AO472">
        <v>0</v>
      </c>
      <c r="AP472">
        <v>610</v>
      </c>
      <c r="AQ472" t="s">
        <v>660</v>
      </c>
      <c r="AR472" t="s">
        <v>196</v>
      </c>
      <c r="AS472" t="s">
        <v>197</v>
      </c>
      <c r="AT472" t="s">
        <v>33</v>
      </c>
      <c r="AU472" t="s">
        <v>198</v>
      </c>
      <c r="AV472" t="s">
        <v>199</v>
      </c>
      <c r="AW472" t="s">
        <v>200</v>
      </c>
      <c r="AX472" t="s">
        <v>201</v>
      </c>
      <c r="AY472" t="s">
        <v>202</v>
      </c>
      <c r="AZ472" t="s">
        <v>203</v>
      </c>
      <c r="BA472" t="s">
        <v>32</v>
      </c>
      <c r="BB472">
        <v>24.14</v>
      </c>
      <c r="BC472">
        <v>0</v>
      </c>
    </row>
    <row r="473" spans="1:55">
      <c r="A473">
        <v>8000</v>
      </c>
      <c r="B473" t="s">
        <v>184</v>
      </c>
      <c r="C473" t="s">
        <v>185</v>
      </c>
      <c r="F473" t="s">
        <v>1306</v>
      </c>
      <c r="G473" t="s">
        <v>83</v>
      </c>
      <c r="H473">
        <v>1.6</v>
      </c>
      <c r="I473">
        <v>1450</v>
      </c>
      <c r="J473" t="s">
        <v>86</v>
      </c>
      <c r="K473" t="s">
        <v>85</v>
      </c>
      <c r="L473" t="s">
        <v>187</v>
      </c>
      <c r="M473" t="s">
        <v>188</v>
      </c>
      <c r="N473" t="s">
        <v>188</v>
      </c>
      <c r="O473">
        <v>52</v>
      </c>
      <c r="P473">
        <v>6.1</v>
      </c>
      <c r="Q473">
        <v>6.1</v>
      </c>
      <c r="R473">
        <v>2.76</v>
      </c>
      <c r="S473">
        <v>52</v>
      </c>
      <c r="T473">
        <v>0</v>
      </c>
      <c r="U473">
        <v>0</v>
      </c>
      <c r="V473">
        <v>6.1</v>
      </c>
      <c r="W473">
        <v>1470</v>
      </c>
      <c r="X473">
        <v>1720</v>
      </c>
      <c r="Y473" t="s">
        <v>189</v>
      </c>
      <c r="AB473" t="s">
        <v>287</v>
      </c>
      <c r="AC473" s="6">
        <v>45931</v>
      </c>
      <c r="AD473" s="6">
        <v>45976</v>
      </c>
      <c r="AE473" s="7">
        <v>45932.4301041667</v>
      </c>
      <c r="AF473" t="s">
        <v>1307</v>
      </c>
      <c r="AG473">
        <v>200689</v>
      </c>
      <c r="AJ473" t="s">
        <v>192</v>
      </c>
      <c r="AK473" t="s">
        <v>193</v>
      </c>
      <c r="AM473" t="s">
        <v>245</v>
      </c>
      <c r="AO473">
        <v>0</v>
      </c>
      <c r="AP473">
        <v>610</v>
      </c>
      <c r="AQ473" t="s">
        <v>348</v>
      </c>
      <c r="AR473" t="s">
        <v>196</v>
      </c>
      <c r="AS473" t="s">
        <v>197</v>
      </c>
      <c r="AT473" t="s">
        <v>84</v>
      </c>
      <c r="AU473" t="s">
        <v>198</v>
      </c>
      <c r="AV473" t="s">
        <v>199</v>
      </c>
      <c r="AW473" t="s">
        <v>200</v>
      </c>
      <c r="AX473" t="s">
        <v>201</v>
      </c>
      <c r="AY473" t="s">
        <v>202</v>
      </c>
      <c r="AZ473" t="s">
        <v>203</v>
      </c>
      <c r="BA473" t="s">
        <v>127</v>
      </c>
      <c r="BB473">
        <v>48.5</v>
      </c>
      <c r="BC473">
        <v>0</v>
      </c>
    </row>
    <row r="474" spans="1:55">
      <c r="A474">
        <v>8000</v>
      </c>
      <c r="B474" t="s">
        <v>184</v>
      </c>
      <c r="C474" t="s">
        <v>185</v>
      </c>
      <c r="F474" t="s">
        <v>1308</v>
      </c>
      <c r="G474" t="s">
        <v>68</v>
      </c>
      <c r="H474">
        <v>1.8</v>
      </c>
      <c r="I474">
        <v>1450</v>
      </c>
      <c r="J474" t="s">
        <v>69</v>
      </c>
      <c r="K474" t="s">
        <v>69</v>
      </c>
      <c r="L474" t="s">
        <v>187</v>
      </c>
      <c r="M474" t="s">
        <v>188</v>
      </c>
      <c r="N474" t="s">
        <v>188</v>
      </c>
      <c r="O474">
        <v>26</v>
      </c>
      <c r="P474">
        <v>3.26</v>
      </c>
      <c r="Q474">
        <v>3.26</v>
      </c>
      <c r="R474">
        <v>3.11</v>
      </c>
      <c r="S474">
        <v>26</v>
      </c>
      <c r="T474">
        <v>0</v>
      </c>
      <c r="U474">
        <v>0</v>
      </c>
      <c r="V474">
        <v>3.26</v>
      </c>
      <c r="W474">
        <v>1470</v>
      </c>
      <c r="X474">
        <v>1670</v>
      </c>
      <c r="Y474" t="s">
        <v>267</v>
      </c>
      <c r="AB474" t="s">
        <v>341</v>
      </c>
      <c r="AC474" s="6">
        <v>45962</v>
      </c>
      <c r="AD474" s="6">
        <v>45991</v>
      </c>
      <c r="AE474" s="7">
        <v>45954.4540046296</v>
      </c>
      <c r="AF474" t="s">
        <v>1309</v>
      </c>
      <c r="AG474">
        <v>200689</v>
      </c>
      <c r="AJ474" t="s">
        <v>192</v>
      </c>
      <c r="AK474" t="s">
        <v>193</v>
      </c>
      <c r="AM474" t="s">
        <v>245</v>
      </c>
      <c r="AO474">
        <v>0</v>
      </c>
      <c r="AP474">
        <v>610</v>
      </c>
      <c r="AQ474" t="s">
        <v>270</v>
      </c>
      <c r="AR474" t="s">
        <v>196</v>
      </c>
      <c r="AS474" t="s">
        <v>197</v>
      </c>
      <c r="AT474" t="s">
        <v>271</v>
      </c>
      <c r="AU474" t="s">
        <v>198</v>
      </c>
      <c r="AV474" t="s">
        <v>199</v>
      </c>
      <c r="AW474" t="s">
        <v>200</v>
      </c>
      <c r="AX474" t="s">
        <v>201</v>
      </c>
      <c r="AY474" t="s">
        <v>202</v>
      </c>
      <c r="AZ474" t="s">
        <v>203</v>
      </c>
      <c r="BA474" t="s">
        <v>64</v>
      </c>
      <c r="BB474">
        <v>24.04</v>
      </c>
      <c r="BC474">
        <v>0</v>
      </c>
    </row>
    <row r="475" spans="1:55">
      <c r="A475">
        <v>8000</v>
      </c>
      <c r="B475" t="s">
        <v>184</v>
      </c>
      <c r="C475" t="s">
        <v>185</v>
      </c>
      <c r="F475" t="s">
        <v>1310</v>
      </c>
      <c r="G475" t="s">
        <v>68</v>
      </c>
      <c r="H475">
        <v>2</v>
      </c>
      <c r="I475">
        <v>1450</v>
      </c>
      <c r="J475" t="s">
        <v>69</v>
      </c>
      <c r="K475" t="s">
        <v>69</v>
      </c>
      <c r="L475" t="s">
        <v>187</v>
      </c>
      <c r="M475" t="s">
        <v>188</v>
      </c>
      <c r="N475" t="s">
        <v>188</v>
      </c>
      <c r="O475">
        <v>26</v>
      </c>
      <c r="P475">
        <v>2.58</v>
      </c>
      <c r="Q475">
        <v>2.58</v>
      </c>
      <c r="R475">
        <v>0.96</v>
      </c>
      <c r="S475">
        <v>26</v>
      </c>
      <c r="T475">
        <v>0</v>
      </c>
      <c r="U475">
        <v>0</v>
      </c>
      <c r="V475">
        <v>2.58</v>
      </c>
      <c r="W475">
        <v>1470</v>
      </c>
      <c r="X475">
        <v>1670</v>
      </c>
      <c r="Y475" t="s">
        <v>267</v>
      </c>
      <c r="AB475" t="s">
        <v>341</v>
      </c>
      <c r="AC475" s="6">
        <v>45962</v>
      </c>
      <c r="AD475" s="6">
        <v>45991</v>
      </c>
      <c r="AE475" s="7">
        <v>45954.4540277778</v>
      </c>
      <c r="AF475" t="s">
        <v>1311</v>
      </c>
      <c r="AG475">
        <v>200689</v>
      </c>
      <c r="AJ475" t="s">
        <v>192</v>
      </c>
      <c r="AK475" t="s">
        <v>193</v>
      </c>
      <c r="AM475" t="s">
        <v>245</v>
      </c>
      <c r="AO475">
        <v>0</v>
      </c>
      <c r="AP475">
        <v>610</v>
      </c>
      <c r="AQ475" t="s">
        <v>270</v>
      </c>
      <c r="AR475" t="s">
        <v>196</v>
      </c>
      <c r="AS475" t="s">
        <v>197</v>
      </c>
      <c r="AT475" t="s">
        <v>271</v>
      </c>
      <c r="AU475" t="s">
        <v>198</v>
      </c>
      <c r="AV475" t="s">
        <v>199</v>
      </c>
      <c r="AW475" t="s">
        <v>200</v>
      </c>
      <c r="AX475" t="s">
        <v>201</v>
      </c>
      <c r="AY475" t="s">
        <v>202</v>
      </c>
      <c r="AZ475" t="s">
        <v>203</v>
      </c>
      <c r="BA475" t="s">
        <v>64</v>
      </c>
      <c r="BB475">
        <v>24.72</v>
      </c>
      <c r="BC475">
        <v>0</v>
      </c>
    </row>
    <row r="476" spans="1:55">
      <c r="A476">
        <v>8000</v>
      </c>
      <c r="B476" t="s">
        <v>184</v>
      </c>
      <c r="C476" t="s">
        <v>185</v>
      </c>
      <c r="F476" t="s">
        <v>1312</v>
      </c>
      <c r="G476" t="s">
        <v>67</v>
      </c>
      <c r="H476">
        <v>0.8</v>
      </c>
      <c r="I476">
        <v>1455</v>
      </c>
      <c r="J476" t="s">
        <v>65</v>
      </c>
      <c r="K476" t="s">
        <v>65</v>
      </c>
      <c r="L476" t="s">
        <v>187</v>
      </c>
      <c r="M476" t="s">
        <v>188</v>
      </c>
      <c r="N476" t="s">
        <v>188</v>
      </c>
      <c r="O476">
        <v>52</v>
      </c>
      <c r="P476">
        <v>-5.4</v>
      </c>
      <c r="Q476">
        <v>-5.4</v>
      </c>
      <c r="R476">
        <v>52</v>
      </c>
      <c r="S476">
        <v>52</v>
      </c>
      <c r="T476">
        <v>0</v>
      </c>
      <c r="U476">
        <v>0</v>
      </c>
      <c r="V476">
        <v>54.6</v>
      </c>
      <c r="W476">
        <v>1475</v>
      </c>
      <c r="X476">
        <v>1675</v>
      </c>
      <c r="Y476" t="s">
        <v>189</v>
      </c>
      <c r="AB476" t="s">
        <v>268</v>
      </c>
      <c r="AC476" s="6">
        <v>45962</v>
      </c>
      <c r="AD476" s="6">
        <v>45991</v>
      </c>
      <c r="AE476" s="7">
        <v>45960.4603240741</v>
      </c>
      <c r="AF476" t="s">
        <v>1313</v>
      </c>
      <c r="AG476">
        <v>200689</v>
      </c>
      <c r="AJ476" t="s">
        <v>192</v>
      </c>
      <c r="AK476" t="s">
        <v>193</v>
      </c>
      <c r="AM476" t="s">
        <v>245</v>
      </c>
      <c r="AO476">
        <v>0</v>
      </c>
      <c r="AP476">
        <v>610</v>
      </c>
      <c r="AQ476" t="s">
        <v>305</v>
      </c>
      <c r="AR476" t="s">
        <v>196</v>
      </c>
      <c r="AS476" t="s">
        <v>197</v>
      </c>
      <c r="AT476" t="s">
        <v>271</v>
      </c>
      <c r="AU476" t="s">
        <v>198</v>
      </c>
      <c r="AV476" t="s">
        <v>199</v>
      </c>
      <c r="AW476" t="s">
        <v>200</v>
      </c>
      <c r="AX476" t="s">
        <v>201</v>
      </c>
      <c r="AY476" t="s">
        <v>202</v>
      </c>
      <c r="AZ476" t="s">
        <v>203</v>
      </c>
      <c r="BA476" t="s">
        <v>64</v>
      </c>
      <c r="BB476">
        <v>0</v>
      </c>
      <c r="BC476">
        <v>0</v>
      </c>
    </row>
    <row r="477" spans="1:55">
      <c r="A477">
        <v>8000</v>
      </c>
      <c r="B477" t="s">
        <v>184</v>
      </c>
      <c r="C477" t="s">
        <v>185</v>
      </c>
      <c r="F477" t="s">
        <v>1314</v>
      </c>
      <c r="G477" t="s">
        <v>83</v>
      </c>
      <c r="H477">
        <v>1.4</v>
      </c>
      <c r="I477">
        <v>1455</v>
      </c>
      <c r="J477" t="s">
        <v>86</v>
      </c>
      <c r="K477" t="s">
        <v>85</v>
      </c>
      <c r="L477" t="s">
        <v>187</v>
      </c>
      <c r="M477" t="s">
        <v>188</v>
      </c>
      <c r="N477" t="s">
        <v>188</v>
      </c>
      <c r="O477">
        <v>104</v>
      </c>
      <c r="P477">
        <v>-11.66</v>
      </c>
      <c r="Q477">
        <v>-11.66</v>
      </c>
      <c r="R477">
        <v>-19.08</v>
      </c>
      <c r="S477">
        <v>104</v>
      </c>
      <c r="T477">
        <v>0</v>
      </c>
      <c r="U477">
        <v>0</v>
      </c>
      <c r="V477">
        <v>-11.66</v>
      </c>
      <c r="W477">
        <v>1475</v>
      </c>
      <c r="X477">
        <v>1725</v>
      </c>
      <c r="Y477" t="s">
        <v>267</v>
      </c>
      <c r="AB477" t="s">
        <v>287</v>
      </c>
      <c r="AC477" s="6">
        <v>45931</v>
      </c>
      <c r="AD477" s="6">
        <v>45976</v>
      </c>
      <c r="AE477" s="7">
        <v>45932.4301041667</v>
      </c>
      <c r="AF477" t="s">
        <v>1315</v>
      </c>
      <c r="AG477">
        <v>104991</v>
      </c>
      <c r="AJ477" t="s">
        <v>192</v>
      </c>
      <c r="AK477" t="s">
        <v>193</v>
      </c>
      <c r="AM477" t="s">
        <v>245</v>
      </c>
      <c r="AO477">
        <v>0</v>
      </c>
      <c r="AP477">
        <v>610</v>
      </c>
      <c r="AQ477" t="s">
        <v>451</v>
      </c>
      <c r="AR477" t="s">
        <v>196</v>
      </c>
      <c r="AS477" t="s">
        <v>197</v>
      </c>
      <c r="AT477" t="s">
        <v>84</v>
      </c>
      <c r="AU477" t="s">
        <v>198</v>
      </c>
      <c r="AV477" t="s">
        <v>199</v>
      </c>
      <c r="AW477" t="s">
        <v>200</v>
      </c>
      <c r="AX477" t="s">
        <v>201</v>
      </c>
      <c r="AY477" t="s">
        <v>202</v>
      </c>
      <c r="AZ477" t="s">
        <v>203</v>
      </c>
      <c r="BA477" t="s">
        <v>127</v>
      </c>
      <c r="BB477">
        <v>120.86</v>
      </c>
      <c r="BC477">
        <v>0</v>
      </c>
    </row>
    <row r="478" spans="1:55">
      <c r="A478">
        <v>8000</v>
      </c>
      <c r="B478" t="s">
        <v>184</v>
      </c>
      <c r="C478" t="s">
        <v>185</v>
      </c>
      <c r="F478" t="s">
        <v>1316</v>
      </c>
      <c r="G478" t="s">
        <v>24</v>
      </c>
      <c r="H478">
        <v>0.65</v>
      </c>
      <c r="I478">
        <v>1457</v>
      </c>
      <c r="J478" t="s">
        <v>22</v>
      </c>
      <c r="K478" t="s">
        <v>22</v>
      </c>
      <c r="L478" t="s">
        <v>187</v>
      </c>
      <c r="M478" t="s">
        <v>188</v>
      </c>
      <c r="N478" t="s">
        <v>188</v>
      </c>
      <c r="O478">
        <v>26</v>
      </c>
      <c r="P478">
        <v>6.92</v>
      </c>
      <c r="Q478">
        <v>6.92</v>
      </c>
      <c r="R478">
        <v>5.62</v>
      </c>
      <c r="S478">
        <v>26</v>
      </c>
      <c r="T478">
        <v>0</v>
      </c>
      <c r="U478">
        <v>0</v>
      </c>
      <c r="V478">
        <v>6.92</v>
      </c>
      <c r="W478">
        <v>1502</v>
      </c>
      <c r="X478">
        <v>1682</v>
      </c>
      <c r="Y478" t="s">
        <v>267</v>
      </c>
      <c r="AB478" t="s">
        <v>190</v>
      </c>
      <c r="AC478" s="6">
        <v>45962</v>
      </c>
      <c r="AD478" s="6">
        <v>45991</v>
      </c>
      <c r="AE478" s="7">
        <v>45960.4603240741</v>
      </c>
      <c r="AF478" t="s">
        <v>1317</v>
      </c>
      <c r="AG478">
        <v>200689</v>
      </c>
      <c r="AJ478" t="s">
        <v>192</v>
      </c>
      <c r="AK478" t="s">
        <v>193</v>
      </c>
      <c r="AM478" t="s">
        <v>245</v>
      </c>
      <c r="AO478">
        <v>0</v>
      </c>
      <c r="AP478">
        <v>610</v>
      </c>
      <c r="AQ478" t="s">
        <v>532</v>
      </c>
      <c r="AR478" t="s">
        <v>196</v>
      </c>
      <c r="AS478" t="s">
        <v>197</v>
      </c>
      <c r="AT478" t="s">
        <v>19</v>
      </c>
      <c r="AU478" t="s">
        <v>198</v>
      </c>
      <c r="AV478" t="s">
        <v>199</v>
      </c>
      <c r="AW478" t="s">
        <v>200</v>
      </c>
      <c r="AX478" t="s">
        <v>201</v>
      </c>
      <c r="AY478" t="s">
        <v>202</v>
      </c>
      <c r="AZ478" t="s">
        <v>203</v>
      </c>
      <c r="BA478" t="s">
        <v>18</v>
      </c>
      <c r="BB478">
        <v>0</v>
      </c>
      <c r="BC478">
        <v>0</v>
      </c>
    </row>
    <row r="479" spans="1:55">
      <c r="A479">
        <v>8000</v>
      </c>
      <c r="B479" t="s">
        <v>184</v>
      </c>
      <c r="C479" t="s">
        <v>185</v>
      </c>
      <c r="D479" t="s">
        <v>240</v>
      </c>
      <c r="E479" t="s">
        <v>989</v>
      </c>
      <c r="F479" t="s">
        <v>1318</v>
      </c>
      <c r="G479" t="s">
        <v>79</v>
      </c>
      <c r="H479">
        <v>1.5</v>
      </c>
      <c r="I479">
        <v>1460</v>
      </c>
      <c r="J479" t="s">
        <v>22</v>
      </c>
      <c r="K479" t="s">
        <v>22</v>
      </c>
      <c r="L479" t="s">
        <v>187</v>
      </c>
      <c r="M479" t="s">
        <v>188</v>
      </c>
      <c r="N479" t="s">
        <v>188</v>
      </c>
      <c r="O479">
        <v>186</v>
      </c>
      <c r="P479">
        <v>-3.44</v>
      </c>
      <c r="Q479">
        <v>-3.44</v>
      </c>
      <c r="R479">
        <v>-12.74</v>
      </c>
      <c r="S479">
        <v>186</v>
      </c>
      <c r="T479">
        <v>30</v>
      </c>
      <c r="U479">
        <v>0</v>
      </c>
      <c r="V479">
        <v>26.56</v>
      </c>
      <c r="W479">
        <v>1505</v>
      </c>
      <c r="X479">
        <v>1685</v>
      </c>
      <c r="Y479" t="s">
        <v>999</v>
      </c>
      <c r="AB479" t="s">
        <v>992</v>
      </c>
      <c r="AC479" s="6">
        <v>45962</v>
      </c>
      <c r="AD479" s="6">
        <v>45991</v>
      </c>
      <c r="AE479" s="7">
        <v>45960.4812731482</v>
      </c>
      <c r="AF479" t="s">
        <v>1319</v>
      </c>
      <c r="AG479">
        <v>201278</v>
      </c>
      <c r="AJ479" t="s">
        <v>192</v>
      </c>
      <c r="AK479" t="s">
        <v>193</v>
      </c>
      <c r="AM479" t="s">
        <v>245</v>
      </c>
      <c r="AO479">
        <v>0</v>
      </c>
      <c r="AP479">
        <v>610</v>
      </c>
      <c r="AQ479" t="s">
        <v>1001</v>
      </c>
      <c r="AR479" t="s">
        <v>995</v>
      </c>
      <c r="AS479" t="s">
        <v>197</v>
      </c>
      <c r="AU479" t="s">
        <v>198</v>
      </c>
      <c r="AV479" t="s">
        <v>996</v>
      </c>
      <c r="AW479" t="s">
        <v>408</v>
      </c>
      <c r="AX479" t="s">
        <v>201</v>
      </c>
      <c r="AY479" t="s">
        <v>202</v>
      </c>
      <c r="AZ479" t="s">
        <v>997</v>
      </c>
      <c r="BA479" t="s">
        <v>18</v>
      </c>
      <c r="BB479">
        <v>0</v>
      </c>
      <c r="BC479">
        <v>0</v>
      </c>
    </row>
    <row r="480" spans="1:55">
      <c r="A480">
        <v>8000</v>
      </c>
      <c r="B480" t="s">
        <v>184</v>
      </c>
      <c r="C480" t="s">
        <v>185</v>
      </c>
      <c r="F480" t="s">
        <v>1320</v>
      </c>
      <c r="G480" t="s">
        <v>46</v>
      </c>
      <c r="H480">
        <v>1.5</v>
      </c>
      <c r="I480">
        <v>1464</v>
      </c>
      <c r="J480" t="s">
        <v>38</v>
      </c>
      <c r="K480" t="s">
        <v>38</v>
      </c>
      <c r="L480" t="s">
        <v>187</v>
      </c>
      <c r="M480" t="s">
        <v>188</v>
      </c>
      <c r="N480" t="s">
        <v>188</v>
      </c>
      <c r="O480">
        <v>52</v>
      </c>
      <c r="P480">
        <v>-5.4</v>
      </c>
      <c r="Q480">
        <v>-5.4</v>
      </c>
      <c r="R480">
        <v>-8</v>
      </c>
      <c r="S480">
        <v>52</v>
      </c>
      <c r="T480">
        <v>60</v>
      </c>
      <c r="U480">
        <v>0</v>
      </c>
      <c r="V480">
        <v>54.6</v>
      </c>
      <c r="W480">
        <v>1484</v>
      </c>
      <c r="X480">
        <v>1734</v>
      </c>
      <c r="Y480" t="s">
        <v>658</v>
      </c>
      <c r="AB480" t="s">
        <v>253</v>
      </c>
      <c r="AC480" s="6">
        <v>45962</v>
      </c>
      <c r="AD480" s="6">
        <v>45991</v>
      </c>
      <c r="AE480" s="7">
        <v>45959.3721296296</v>
      </c>
      <c r="AF480" t="s">
        <v>1321</v>
      </c>
      <c r="AG480">
        <v>104779</v>
      </c>
      <c r="AJ480" t="s">
        <v>192</v>
      </c>
      <c r="AK480" t="s">
        <v>193</v>
      </c>
      <c r="AM480" t="s">
        <v>245</v>
      </c>
      <c r="AO480">
        <v>0</v>
      </c>
      <c r="AP480">
        <v>610</v>
      </c>
      <c r="AQ480" t="s">
        <v>660</v>
      </c>
      <c r="AR480" t="s">
        <v>196</v>
      </c>
      <c r="AS480" t="s">
        <v>197</v>
      </c>
      <c r="AT480" t="s">
        <v>271</v>
      </c>
      <c r="AU480" t="s">
        <v>198</v>
      </c>
      <c r="AV480" t="s">
        <v>199</v>
      </c>
      <c r="AW480" t="s">
        <v>200</v>
      </c>
      <c r="AX480" t="s">
        <v>201</v>
      </c>
      <c r="AY480" t="s">
        <v>202</v>
      </c>
      <c r="AZ480" t="s">
        <v>203</v>
      </c>
      <c r="BA480" t="s">
        <v>32</v>
      </c>
      <c r="BB480">
        <v>0</v>
      </c>
      <c r="BC480">
        <v>0</v>
      </c>
    </row>
    <row r="481" spans="1:55">
      <c r="A481">
        <v>8000</v>
      </c>
      <c r="B481" t="s">
        <v>184</v>
      </c>
      <c r="C481" t="s">
        <v>185</v>
      </c>
      <c r="F481" t="s">
        <v>1322</v>
      </c>
      <c r="G481" t="s">
        <v>46</v>
      </c>
      <c r="H481">
        <v>1.5</v>
      </c>
      <c r="I481">
        <v>1464</v>
      </c>
      <c r="J481" t="s">
        <v>38</v>
      </c>
      <c r="K481" t="s">
        <v>38</v>
      </c>
      <c r="L481" t="s">
        <v>187</v>
      </c>
      <c r="M481" t="s">
        <v>188</v>
      </c>
      <c r="N481" t="s">
        <v>188</v>
      </c>
      <c r="O481">
        <v>52</v>
      </c>
      <c r="P481">
        <v>-16.68</v>
      </c>
      <c r="Q481">
        <v>-16.68</v>
      </c>
      <c r="R481">
        <v>-16.68</v>
      </c>
      <c r="S481">
        <v>-16.68</v>
      </c>
      <c r="T481">
        <v>0</v>
      </c>
      <c r="U481">
        <v>0</v>
      </c>
      <c r="V481">
        <v>-16.68</v>
      </c>
      <c r="W481">
        <v>1484</v>
      </c>
      <c r="X481">
        <v>1734</v>
      </c>
      <c r="Y481" t="s">
        <v>658</v>
      </c>
      <c r="AB481" t="s">
        <v>253</v>
      </c>
      <c r="AC481" s="6">
        <v>45931</v>
      </c>
      <c r="AD481" s="6">
        <v>45961</v>
      </c>
      <c r="AE481" s="7">
        <v>45928.6957175926</v>
      </c>
      <c r="AF481" t="s">
        <v>1323</v>
      </c>
      <c r="AG481">
        <v>104779</v>
      </c>
      <c r="AJ481" t="s">
        <v>192</v>
      </c>
      <c r="AK481" t="s">
        <v>193</v>
      </c>
      <c r="AM481" t="s">
        <v>245</v>
      </c>
      <c r="AO481">
        <v>0</v>
      </c>
      <c r="AP481">
        <v>610</v>
      </c>
      <c r="AQ481" t="s">
        <v>660</v>
      </c>
      <c r="AR481" t="s">
        <v>196</v>
      </c>
      <c r="AS481" t="s">
        <v>197</v>
      </c>
      <c r="AT481" t="s">
        <v>271</v>
      </c>
      <c r="AU481" t="s">
        <v>198</v>
      </c>
      <c r="AV481" t="s">
        <v>199</v>
      </c>
      <c r="AW481" t="s">
        <v>200</v>
      </c>
      <c r="AX481" t="s">
        <v>201</v>
      </c>
      <c r="AY481" t="s">
        <v>202</v>
      </c>
      <c r="AZ481" t="s">
        <v>203</v>
      </c>
      <c r="BA481" t="s">
        <v>32</v>
      </c>
      <c r="BB481">
        <v>0</v>
      </c>
      <c r="BC481">
        <v>0</v>
      </c>
    </row>
    <row r="482" spans="1:55">
      <c r="A482">
        <v>8000</v>
      </c>
      <c r="B482" t="s">
        <v>184</v>
      </c>
      <c r="C482" t="s">
        <v>185</v>
      </c>
      <c r="F482" t="s">
        <v>1324</v>
      </c>
      <c r="G482" t="s">
        <v>83</v>
      </c>
      <c r="H482">
        <v>1.6</v>
      </c>
      <c r="I482">
        <v>1465</v>
      </c>
      <c r="J482" t="s">
        <v>86</v>
      </c>
      <c r="K482" t="s">
        <v>85</v>
      </c>
      <c r="L482" t="s">
        <v>187</v>
      </c>
      <c r="M482" t="s">
        <v>188</v>
      </c>
      <c r="N482" t="s">
        <v>188</v>
      </c>
      <c r="O482">
        <v>364</v>
      </c>
      <c r="P482">
        <v>-9.644</v>
      </c>
      <c r="Q482">
        <v>-9.64</v>
      </c>
      <c r="R482">
        <v>-28</v>
      </c>
      <c r="S482">
        <v>270.72</v>
      </c>
      <c r="T482">
        <v>0</v>
      </c>
      <c r="U482">
        <v>0</v>
      </c>
      <c r="V482">
        <v>-9.64</v>
      </c>
      <c r="W482">
        <v>1485</v>
      </c>
      <c r="X482">
        <v>1735</v>
      </c>
      <c r="Y482" t="s">
        <v>286</v>
      </c>
      <c r="AB482" t="s">
        <v>287</v>
      </c>
      <c r="AC482" s="6">
        <v>45931</v>
      </c>
      <c r="AD482" s="6">
        <v>45976</v>
      </c>
      <c r="AE482" s="7">
        <v>45930.8311226852</v>
      </c>
      <c r="AF482" t="s">
        <v>1325</v>
      </c>
      <c r="AG482">
        <v>104991</v>
      </c>
      <c r="AJ482" t="s">
        <v>192</v>
      </c>
      <c r="AK482" t="s">
        <v>193</v>
      </c>
      <c r="AM482" t="s">
        <v>245</v>
      </c>
      <c r="AO482">
        <v>0</v>
      </c>
      <c r="AP482">
        <v>610</v>
      </c>
      <c r="AQ482" t="s">
        <v>246</v>
      </c>
      <c r="AR482" t="s">
        <v>196</v>
      </c>
      <c r="AS482" t="s">
        <v>197</v>
      </c>
      <c r="AT482" t="s">
        <v>84</v>
      </c>
      <c r="AU482" t="s">
        <v>198</v>
      </c>
      <c r="AV482" t="s">
        <v>199</v>
      </c>
      <c r="AW482" t="s">
        <v>200</v>
      </c>
      <c r="AX482" t="s">
        <v>201</v>
      </c>
      <c r="AY482" t="s">
        <v>202</v>
      </c>
      <c r="AZ482" t="s">
        <v>203</v>
      </c>
      <c r="BA482" t="s">
        <v>127</v>
      </c>
      <c r="BB482">
        <v>293.9</v>
      </c>
      <c r="BC482">
        <v>0</v>
      </c>
    </row>
    <row r="483" spans="1:55">
      <c r="A483">
        <v>8000</v>
      </c>
      <c r="B483" t="s">
        <v>184</v>
      </c>
      <c r="C483" t="s">
        <v>185</v>
      </c>
      <c r="F483" t="s">
        <v>1326</v>
      </c>
      <c r="G483" t="s">
        <v>75</v>
      </c>
      <c r="H483">
        <v>1.5</v>
      </c>
      <c r="I483">
        <v>1470</v>
      </c>
      <c r="J483" t="s">
        <v>15</v>
      </c>
      <c r="K483" t="s">
        <v>15</v>
      </c>
      <c r="L483" t="s">
        <v>187</v>
      </c>
      <c r="M483" t="s">
        <v>188</v>
      </c>
      <c r="N483" t="s">
        <v>188</v>
      </c>
      <c r="O483">
        <v>78</v>
      </c>
      <c r="P483">
        <v>7.54</v>
      </c>
      <c r="Q483">
        <v>7.54</v>
      </c>
      <c r="R483">
        <v>3.64</v>
      </c>
      <c r="S483">
        <v>78</v>
      </c>
      <c r="T483">
        <v>0</v>
      </c>
      <c r="U483">
        <v>0</v>
      </c>
      <c r="V483">
        <v>7.54</v>
      </c>
      <c r="W483">
        <v>1492</v>
      </c>
      <c r="X483">
        <v>1742</v>
      </c>
      <c r="Y483" t="s">
        <v>189</v>
      </c>
      <c r="AB483" t="s">
        <v>190</v>
      </c>
      <c r="AC483" s="6">
        <v>45962</v>
      </c>
      <c r="AD483" s="6">
        <v>45991</v>
      </c>
      <c r="AE483" s="7">
        <v>45954.9746527778</v>
      </c>
      <c r="AF483" t="s">
        <v>1327</v>
      </c>
      <c r="AG483">
        <v>201278</v>
      </c>
      <c r="AJ483" t="s">
        <v>192</v>
      </c>
      <c r="AK483" t="s">
        <v>193</v>
      </c>
      <c r="AM483" t="s">
        <v>245</v>
      </c>
      <c r="AO483">
        <v>0</v>
      </c>
      <c r="AP483">
        <v>610</v>
      </c>
      <c r="AQ483" t="s">
        <v>355</v>
      </c>
      <c r="AR483" t="s">
        <v>196</v>
      </c>
      <c r="AS483" t="s">
        <v>197</v>
      </c>
      <c r="AT483" t="s">
        <v>76</v>
      </c>
      <c r="AU483" t="s">
        <v>198</v>
      </c>
      <c r="AV483" t="s">
        <v>199</v>
      </c>
      <c r="AW483" t="s">
        <v>200</v>
      </c>
      <c r="AX483" t="s">
        <v>201</v>
      </c>
      <c r="AY483" t="s">
        <v>202</v>
      </c>
      <c r="AZ483" t="s">
        <v>203</v>
      </c>
      <c r="BA483" t="s">
        <v>98</v>
      </c>
      <c r="BB483">
        <v>0</v>
      </c>
      <c r="BC483">
        <v>0</v>
      </c>
    </row>
    <row r="484" spans="1:55">
      <c r="A484">
        <v>8000</v>
      </c>
      <c r="B484" t="s">
        <v>184</v>
      </c>
      <c r="C484" t="s">
        <v>185</v>
      </c>
      <c r="D484" t="s">
        <v>380</v>
      </c>
      <c r="E484" t="s">
        <v>653</v>
      </c>
      <c r="F484" t="s">
        <v>1328</v>
      </c>
      <c r="G484" t="s">
        <v>83</v>
      </c>
      <c r="H484">
        <v>1.2</v>
      </c>
      <c r="I484">
        <v>1471</v>
      </c>
      <c r="J484" t="s">
        <v>86</v>
      </c>
      <c r="K484" t="s">
        <v>85</v>
      </c>
      <c r="L484" t="s">
        <v>187</v>
      </c>
      <c r="M484" t="s">
        <v>188</v>
      </c>
      <c r="N484" t="s">
        <v>188</v>
      </c>
      <c r="O484">
        <v>26</v>
      </c>
      <c r="P484">
        <v>-2.7</v>
      </c>
      <c r="Q484">
        <v>-2.7</v>
      </c>
      <c r="R484">
        <v>26</v>
      </c>
      <c r="S484">
        <v>26</v>
      </c>
      <c r="T484">
        <v>0</v>
      </c>
      <c r="U484">
        <v>0</v>
      </c>
      <c r="V484">
        <v>27.3</v>
      </c>
      <c r="W484">
        <v>1491</v>
      </c>
      <c r="X484">
        <v>1741</v>
      </c>
      <c r="Y484" t="s">
        <v>325</v>
      </c>
      <c r="AB484" t="s">
        <v>287</v>
      </c>
      <c r="AC484" s="6">
        <v>45962</v>
      </c>
      <c r="AD484" s="6">
        <v>46006</v>
      </c>
      <c r="AE484" s="7">
        <v>45961.5547106481</v>
      </c>
      <c r="AF484" t="s">
        <v>1329</v>
      </c>
      <c r="AG484">
        <v>200689</v>
      </c>
      <c r="AJ484" t="s">
        <v>192</v>
      </c>
      <c r="AK484" t="s">
        <v>193</v>
      </c>
      <c r="AM484" t="s">
        <v>245</v>
      </c>
      <c r="AO484">
        <v>0</v>
      </c>
      <c r="AP484">
        <v>610</v>
      </c>
      <c r="AQ484" t="s">
        <v>656</v>
      </c>
      <c r="AR484" t="s">
        <v>196</v>
      </c>
      <c r="AS484" t="s">
        <v>197</v>
      </c>
      <c r="AT484" t="s">
        <v>84</v>
      </c>
      <c r="AU484" t="s">
        <v>198</v>
      </c>
      <c r="AV484" t="s">
        <v>199</v>
      </c>
      <c r="AW484" t="s">
        <v>200</v>
      </c>
      <c r="AX484" t="s">
        <v>201</v>
      </c>
      <c r="AY484" t="s">
        <v>202</v>
      </c>
      <c r="AZ484" t="s">
        <v>203</v>
      </c>
      <c r="BA484" t="s">
        <v>127</v>
      </c>
      <c r="BB484">
        <v>0</v>
      </c>
      <c r="BC484">
        <v>0</v>
      </c>
    </row>
    <row r="485" spans="1:55">
      <c r="A485">
        <v>8000</v>
      </c>
      <c r="B485" t="s">
        <v>184</v>
      </c>
      <c r="C485" t="s">
        <v>185</v>
      </c>
      <c r="F485" t="s">
        <v>1330</v>
      </c>
      <c r="G485" t="s">
        <v>42</v>
      </c>
      <c r="H485">
        <v>0.7</v>
      </c>
      <c r="I485">
        <v>1475</v>
      </c>
      <c r="J485" t="s">
        <v>43</v>
      </c>
      <c r="K485" t="s">
        <v>43</v>
      </c>
      <c r="L485" t="s">
        <v>187</v>
      </c>
      <c r="M485" t="s">
        <v>188</v>
      </c>
      <c r="N485" t="s">
        <v>188</v>
      </c>
      <c r="O485">
        <v>26</v>
      </c>
      <c r="P485">
        <v>-2.7</v>
      </c>
      <c r="Q485">
        <v>-2.7</v>
      </c>
      <c r="R485">
        <v>0</v>
      </c>
      <c r="S485">
        <v>26</v>
      </c>
      <c r="T485">
        <v>0</v>
      </c>
      <c r="U485">
        <v>0</v>
      </c>
      <c r="V485">
        <v>27.3</v>
      </c>
      <c r="W485">
        <v>1495</v>
      </c>
      <c r="X485">
        <v>1745</v>
      </c>
      <c r="Y485" t="s">
        <v>189</v>
      </c>
      <c r="AB485" t="s">
        <v>253</v>
      </c>
      <c r="AC485" s="6">
        <v>45962</v>
      </c>
      <c r="AD485" s="6">
        <v>45991</v>
      </c>
      <c r="AE485" s="7">
        <v>45962.1982407407</v>
      </c>
      <c r="AF485" t="s">
        <v>1331</v>
      </c>
      <c r="AG485">
        <v>104991</v>
      </c>
      <c r="AJ485" t="s">
        <v>192</v>
      </c>
      <c r="AK485" t="s">
        <v>193</v>
      </c>
      <c r="AM485" t="s">
        <v>245</v>
      </c>
      <c r="AO485">
        <v>0</v>
      </c>
      <c r="AP485">
        <v>610</v>
      </c>
      <c r="AQ485" t="s">
        <v>1021</v>
      </c>
      <c r="AR485" t="s">
        <v>196</v>
      </c>
      <c r="AS485" t="s">
        <v>197</v>
      </c>
      <c r="AT485" t="s">
        <v>256</v>
      </c>
      <c r="AU485" t="s">
        <v>198</v>
      </c>
      <c r="AV485" t="s">
        <v>199</v>
      </c>
      <c r="AW485" t="s">
        <v>200</v>
      </c>
      <c r="AX485" t="s">
        <v>201</v>
      </c>
      <c r="AY485" t="s">
        <v>202</v>
      </c>
      <c r="AZ485" t="s">
        <v>203</v>
      </c>
      <c r="BA485" t="s">
        <v>32</v>
      </c>
      <c r="BB485">
        <v>0</v>
      </c>
      <c r="BC485">
        <v>0</v>
      </c>
    </row>
    <row r="486" spans="1:55">
      <c r="A486">
        <v>8000</v>
      </c>
      <c r="B486" t="s">
        <v>184</v>
      </c>
      <c r="C486" t="s">
        <v>185</v>
      </c>
      <c r="F486" t="s">
        <v>1332</v>
      </c>
      <c r="G486" t="s">
        <v>67</v>
      </c>
      <c r="H486">
        <v>0.75</v>
      </c>
      <c r="I486">
        <v>1475</v>
      </c>
      <c r="J486" t="s">
        <v>65</v>
      </c>
      <c r="K486" t="s">
        <v>65</v>
      </c>
      <c r="L486" t="s">
        <v>187</v>
      </c>
      <c r="M486" t="s">
        <v>188</v>
      </c>
      <c r="N486" t="s">
        <v>188</v>
      </c>
      <c r="O486">
        <v>78</v>
      </c>
      <c r="P486">
        <v>7.62</v>
      </c>
      <c r="Q486">
        <v>7.62</v>
      </c>
      <c r="R486">
        <v>3.72</v>
      </c>
      <c r="S486">
        <v>78</v>
      </c>
      <c r="T486">
        <v>0</v>
      </c>
      <c r="U486">
        <v>0</v>
      </c>
      <c r="V486">
        <v>7.62</v>
      </c>
      <c r="W486">
        <v>1495</v>
      </c>
      <c r="X486">
        <v>1695</v>
      </c>
      <c r="Y486" t="s">
        <v>189</v>
      </c>
      <c r="AB486" t="s">
        <v>268</v>
      </c>
      <c r="AC486" s="6">
        <v>45962</v>
      </c>
      <c r="AD486" s="6">
        <v>45991</v>
      </c>
      <c r="AE486" s="7">
        <v>45959.3721296296</v>
      </c>
      <c r="AF486" t="s">
        <v>1333</v>
      </c>
      <c r="AG486">
        <v>200689</v>
      </c>
      <c r="AJ486" t="s">
        <v>192</v>
      </c>
      <c r="AK486" t="s">
        <v>193</v>
      </c>
      <c r="AM486" t="s">
        <v>245</v>
      </c>
      <c r="AO486">
        <v>74.28</v>
      </c>
      <c r="AP486">
        <v>610</v>
      </c>
      <c r="AQ486" t="s">
        <v>274</v>
      </c>
      <c r="AR486" t="s">
        <v>196</v>
      </c>
      <c r="AS486" t="s">
        <v>197</v>
      </c>
      <c r="AT486" t="s">
        <v>271</v>
      </c>
      <c r="AU486" t="s">
        <v>198</v>
      </c>
      <c r="AV486" t="s">
        <v>199</v>
      </c>
      <c r="AW486" t="s">
        <v>200</v>
      </c>
      <c r="AX486" t="s">
        <v>201</v>
      </c>
      <c r="AY486" t="s">
        <v>202</v>
      </c>
      <c r="AZ486" t="s">
        <v>203</v>
      </c>
      <c r="BA486" t="s">
        <v>64</v>
      </c>
      <c r="BB486">
        <v>0</v>
      </c>
      <c r="BC486">
        <v>0</v>
      </c>
    </row>
    <row r="487" spans="1:55">
      <c r="A487">
        <v>8000</v>
      </c>
      <c r="B487" t="s">
        <v>184</v>
      </c>
      <c r="C487" t="s">
        <v>185</v>
      </c>
      <c r="F487" t="s">
        <v>1334</v>
      </c>
      <c r="G487" t="s">
        <v>67</v>
      </c>
      <c r="H487">
        <v>0.95</v>
      </c>
      <c r="I487">
        <v>1478</v>
      </c>
      <c r="J487" t="s">
        <v>65</v>
      </c>
      <c r="K487" t="s">
        <v>65</v>
      </c>
      <c r="L487" t="s">
        <v>187</v>
      </c>
      <c r="M487" t="s">
        <v>188</v>
      </c>
      <c r="N487" t="s">
        <v>188</v>
      </c>
      <c r="O487">
        <v>26</v>
      </c>
      <c r="P487">
        <v>2.48</v>
      </c>
      <c r="Q487">
        <v>2.48</v>
      </c>
      <c r="R487">
        <v>1.18</v>
      </c>
      <c r="S487">
        <v>26</v>
      </c>
      <c r="T487">
        <v>0</v>
      </c>
      <c r="U487">
        <v>0</v>
      </c>
      <c r="V487">
        <v>2.48</v>
      </c>
      <c r="W487">
        <v>1498</v>
      </c>
      <c r="X487">
        <v>1698</v>
      </c>
      <c r="Y487" t="s">
        <v>189</v>
      </c>
      <c r="AB487" t="s">
        <v>268</v>
      </c>
      <c r="AC487" s="6">
        <v>45962</v>
      </c>
      <c r="AD487" s="6">
        <v>45991</v>
      </c>
      <c r="AE487" s="7">
        <v>45960.7117476852</v>
      </c>
      <c r="AF487" t="s">
        <v>1335</v>
      </c>
      <c r="AG487">
        <v>200689</v>
      </c>
      <c r="AJ487" t="s">
        <v>192</v>
      </c>
      <c r="AK487" t="s">
        <v>193</v>
      </c>
      <c r="AM487" t="s">
        <v>245</v>
      </c>
      <c r="AO487">
        <v>24.82</v>
      </c>
      <c r="AP487">
        <v>610</v>
      </c>
      <c r="AQ487" t="s">
        <v>302</v>
      </c>
      <c r="AR487" t="s">
        <v>196</v>
      </c>
      <c r="AS487" t="s">
        <v>197</v>
      </c>
      <c r="AT487" t="s">
        <v>271</v>
      </c>
      <c r="AU487" t="s">
        <v>198</v>
      </c>
      <c r="AV487" t="s">
        <v>199</v>
      </c>
      <c r="AW487" t="s">
        <v>200</v>
      </c>
      <c r="AX487" t="s">
        <v>201</v>
      </c>
      <c r="AY487" t="s">
        <v>202</v>
      </c>
      <c r="AZ487" t="s">
        <v>203</v>
      </c>
      <c r="BA487" t="s">
        <v>64</v>
      </c>
      <c r="BB487">
        <v>0</v>
      </c>
      <c r="BC487">
        <v>0</v>
      </c>
    </row>
    <row r="488" spans="1:55">
      <c r="A488">
        <v>8000</v>
      </c>
      <c r="B488" t="s">
        <v>184</v>
      </c>
      <c r="C488" t="s">
        <v>185</v>
      </c>
      <c r="F488" t="s">
        <v>1336</v>
      </c>
      <c r="G488" t="s">
        <v>67</v>
      </c>
      <c r="H488">
        <v>1</v>
      </c>
      <c r="I488">
        <v>1480</v>
      </c>
      <c r="J488" t="s">
        <v>65</v>
      </c>
      <c r="K488" t="s">
        <v>65</v>
      </c>
      <c r="L488" t="s">
        <v>187</v>
      </c>
      <c r="M488" t="s">
        <v>188</v>
      </c>
      <c r="N488" t="s">
        <v>188</v>
      </c>
      <c r="O488">
        <v>26</v>
      </c>
      <c r="P488">
        <v>2.72</v>
      </c>
      <c r="Q488">
        <v>2.72</v>
      </c>
      <c r="R488">
        <v>1.42</v>
      </c>
      <c r="S488">
        <v>26</v>
      </c>
      <c r="T488">
        <v>0</v>
      </c>
      <c r="U488">
        <v>0</v>
      </c>
      <c r="V488">
        <v>2.72</v>
      </c>
      <c r="W488">
        <v>1500</v>
      </c>
      <c r="X488">
        <v>1700</v>
      </c>
      <c r="Y488" t="s">
        <v>267</v>
      </c>
      <c r="AB488" t="s">
        <v>268</v>
      </c>
      <c r="AC488" s="6">
        <v>45962</v>
      </c>
      <c r="AD488" s="6">
        <v>45991</v>
      </c>
      <c r="AE488" s="7">
        <v>45954.4539930556</v>
      </c>
      <c r="AF488" t="s">
        <v>1337</v>
      </c>
      <c r="AG488">
        <v>200689</v>
      </c>
      <c r="AJ488" t="s">
        <v>192</v>
      </c>
      <c r="AK488" t="s">
        <v>193</v>
      </c>
      <c r="AM488" t="s">
        <v>245</v>
      </c>
      <c r="AO488">
        <v>24.58</v>
      </c>
      <c r="AP488">
        <v>610</v>
      </c>
      <c r="AQ488" t="s">
        <v>270</v>
      </c>
      <c r="AR488" t="s">
        <v>196</v>
      </c>
      <c r="AS488" t="s">
        <v>197</v>
      </c>
      <c r="AT488" t="s">
        <v>271</v>
      </c>
      <c r="AU488" t="s">
        <v>198</v>
      </c>
      <c r="AV488" t="s">
        <v>199</v>
      </c>
      <c r="AW488" t="s">
        <v>200</v>
      </c>
      <c r="AX488" t="s">
        <v>201</v>
      </c>
      <c r="AY488" t="s">
        <v>202</v>
      </c>
      <c r="AZ488" t="s">
        <v>203</v>
      </c>
      <c r="BA488" t="s">
        <v>64</v>
      </c>
      <c r="BB488">
        <v>0</v>
      </c>
      <c r="BC488">
        <v>0</v>
      </c>
    </row>
    <row r="489" spans="1:55">
      <c r="A489">
        <v>8000</v>
      </c>
      <c r="B489" t="s">
        <v>184</v>
      </c>
      <c r="C489" t="s">
        <v>185</v>
      </c>
      <c r="F489" t="s">
        <v>1338</v>
      </c>
      <c r="G489" t="s">
        <v>83</v>
      </c>
      <c r="H489">
        <v>2.5</v>
      </c>
      <c r="I489">
        <v>1480</v>
      </c>
      <c r="J489" t="s">
        <v>86</v>
      </c>
      <c r="K489" t="s">
        <v>85</v>
      </c>
      <c r="L489" t="s">
        <v>187</v>
      </c>
      <c r="M489" t="s">
        <v>188</v>
      </c>
      <c r="N489" t="s">
        <v>188</v>
      </c>
      <c r="O489">
        <v>104</v>
      </c>
      <c r="P489">
        <v>1.8</v>
      </c>
      <c r="Q489">
        <v>1.8</v>
      </c>
      <c r="R489">
        <v>-4.38</v>
      </c>
      <c r="S489">
        <v>104</v>
      </c>
      <c r="T489">
        <v>30</v>
      </c>
      <c r="U489">
        <v>0</v>
      </c>
      <c r="V489">
        <v>31.8</v>
      </c>
      <c r="W489">
        <v>1500</v>
      </c>
      <c r="X489">
        <v>1750</v>
      </c>
      <c r="Y489" t="s">
        <v>325</v>
      </c>
      <c r="AB489" t="s">
        <v>287</v>
      </c>
      <c r="AC489" s="6">
        <v>45962</v>
      </c>
      <c r="AD489" s="6">
        <v>46006</v>
      </c>
      <c r="AE489" s="7">
        <v>45944.3891782407</v>
      </c>
      <c r="AF489" t="s">
        <v>1339</v>
      </c>
      <c r="AG489">
        <v>104991</v>
      </c>
      <c r="AJ489" t="s">
        <v>192</v>
      </c>
      <c r="AK489" t="s">
        <v>193</v>
      </c>
      <c r="AM489" t="s">
        <v>245</v>
      </c>
      <c r="AO489">
        <v>0</v>
      </c>
      <c r="AP489">
        <v>610</v>
      </c>
      <c r="AQ489" t="s">
        <v>351</v>
      </c>
      <c r="AR489" t="s">
        <v>196</v>
      </c>
      <c r="AS489" t="s">
        <v>197</v>
      </c>
      <c r="AT489" t="s">
        <v>84</v>
      </c>
      <c r="AU489" t="s">
        <v>352</v>
      </c>
      <c r="AV489" t="s">
        <v>199</v>
      </c>
      <c r="AW489" t="s">
        <v>200</v>
      </c>
      <c r="AX489" t="s">
        <v>201</v>
      </c>
      <c r="AY489" t="s">
        <v>202</v>
      </c>
      <c r="AZ489" t="s">
        <v>203</v>
      </c>
      <c r="BA489" t="s">
        <v>127</v>
      </c>
      <c r="BB489">
        <v>77.4</v>
      </c>
      <c r="BC489">
        <v>0</v>
      </c>
    </row>
    <row r="490" spans="1:55">
      <c r="A490">
        <v>8000</v>
      </c>
      <c r="B490" t="s">
        <v>184</v>
      </c>
      <c r="C490" t="s">
        <v>185</v>
      </c>
      <c r="D490" t="s">
        <v>250</v>
      </c>
      <c r="E490" t="s">
        <v>251</v>
      </c>
      <c r="F490" t="s">
        <v>1340</v>
      </c>
      <c r="G490" t="s">
        <v>42</v>
      </c>
      <c r="H490">
        <v>1.8</v>
      </c>
      <c r="I490">
        <v>1483</v>
      </c>
      <c r="J490" t="s">
        <v>43</v>
      </c>
      <c r="K490" t="s">
        <v>43</v>
      </c>
      <c r="L490" t="s">
        <v>187</v>
      </c>
      <c r="M490" t="s">
        <v>188</v>
      </c>
      <c r="N490" t="s">
        <v>188</v>
      </c>
      <c r="O490">
        <v>24</v>
      </c>
      <c r="P490">
        <v>-4.8</v>
      </c>
      <c r="Q490">
        <v>-4.8</v>
      </c>
      <c r="R490">
        <v>0</v>
      </c>
      <c r="S490">
        <v>24</v>
      </c>
      <c r="T490">
        <v>0</v>
      </c>
      <c r="U490">
        <v>0</v>
      </c>
      <c r="V490">
        <v>25.2</v>
      </c>
      <c r="W490">
        <v>1503</v>
      </c>
      <c r="X490">
        <v>1753</v>
      </c>
      <c r="Y490" t="s">
        <v>189</v>
      </c>
      <c r="AB490" t="s">
        <v>253</v>
      </c>
      <c r="AC490" s="6">
        <v>45962</v>
      </c>
      <c r="AD490" s="6">
        <v>45991</v>
      </c>
      <c r="AE490" s="7">
        <v>45962.1982523148</v>
      </c>
      <c r="AF490" t="s">
        <v>1341</v>
      </c>
      <c r="AG490">
        <v>104991</v>
      </c>
      <c r="AJ490" t="s">
        <v>192</v>
      </c>
      <c r="AK490" t="s">
        <v>193</v>
      </c>
      <c r="AM490" t="s">
        <v>245</v>
      </c>
      <c r="AO490">
        <v>0</v>
      </c>
      <c r="AP490">
        <v>508</v>
      </c>
      <c r="AQ490" t="s">
        <v>255</v>
      </c>
      <c r="AR490" t="s">
        <v>196</v>
      </c>
      <c r="AS490" t="s">
        <v>197</v>
      </c>
      <c r="AT490" t="s">
        <v>256</v>
      </c>
      <c r="AU490" t="s">
        <v>198</v>
      </c>
      <c r="AV490" t="s">
        <v>199</v>
      </c>
      <c r="AW490" t="s">
        <v>200</v>
      </c>
      <c r="AX490" t="s">
        <v>201</v>
      </c>
      <c r="AY490" t="s">
        <v>202</v>
      </c>
      <c r="AZ490" t="s">
        <v>203</v>
      </c>
      <c r="BA490" t="s">
        <v>32</v>
      </c>
      <c r="BB490">
        <v>0</v>
      </c>
      <c r="BC490">
        <v>0</v>
      </c>
    </row>
    <row r="491" spans="1:55">
      <c r="A491">
        <v>8000</v>
      </c>
      <c r="B491" t="s">
        <v>184</v>
      </c>
      <c r="C491" t="s">
        <v>185</v>
      </c>
      <c r="D491" t="s">
        <v>380</v>
      </c>
      <c r="E491" t="s">
        <v>387</v>
      </c>
      <c r="F491" t="s">
        <v>1342</v>
      </c>
      <c r="G491" t="s">
        <v>24</v>
      </c>
      <c r="H491">
        <v>1.3</v>
      </c>
      <c r="I491">
        <v>1485</v>
      </c>
      <c r="J491" t="s">
        <v>22</v>
      </c>
      <c r="K491" t="s">
        <v>22</v>
      </c>
      <c r="L491" t="s">
        <v>187</v>
      </c>
      <c r="M491" t="s">
        <v>188</v>
      </c>
      <c r="N491" t="s">
        <v>188</v>
      </c>
      <c r="O491">
        <v>52</v>
      </c>
      <c r="P491">
        <v>5.42</v>
      </c>
      <c r="Q491">
        <v>5.42</v>
      </c>
      <c r="R491">
        <v>5.16</v>
      </c>
      <c r="S491">
        <v>52</v>
      </c>
      <c r="T491">
        <v>0</v>
      </c>
      <c r="U491">
        <v>0</v>
      </c>
      <c r="V491">
        <v>5.42</v>
      </c>
      <c r="W491">
        <v>1530</v>
      </c>
      <c r="X491">
        <v>1710</v>
      </c>
      <c r="Y491" t="s">
        <v>325</v>
      </c>
      <c r="AB491" t="s">
        <v>190</v>
      </c>
      <c r="AC491" s="6">
        <v>45962</v>
      </c>
      <c r="AD491" s="6">
        <v>45991</v>
      </c>
      <c r="AE491" s="7">
        <v>45954.9746527778</v>
      </c>
      <c r="AF491" t="s">
        <v>1343</v>
      </c>
      <c r="AG491">
        <v>104991</v>
      </c>
      <c r="AJ491" t="s">
        <v>192</v>
      </c>
      <c r="AK491" t="s">
        <v>193</v>
      </c>
      <c r="AM491" t="s">
        <v>245</v>
      </c>
      <c r="AO491">
        <v>0</v>
      </c>
      <c r="AP491">
        <v>610</v>
      </c>
      <c r="AQ491" t="s">
        <v>390</v>
      </c>
      <c r="AR491" t="s">
        <v>196</v>
      </c>
      <c r="AS491" t="s">
        <v>197</v>
      </c>
      <c r="AT491" t="s">
        <v>19</v>
      </c>
      <c r="AU491" t="s">
        <v>198</v>
      </c>
      <c r="AV491" t="s">
        <v>199</v>
      </c>
      <c r="AW491" t="s">
        <v>200</v>
      </c>
      <c r="AX491" t="s">
        <v>201</v>
      </c>
      <c r="AY491" t="s">
        <v>202</v>
      </c>
      <c r="AZ491" t="s">
        <v>203</v>
      </c>
      <c r="BA491" t="s">
        <v>18</v>
      </c>
      <c r="BB491">
        <v>49.18</v>
      </c>
      <c r="BC491">
        <v>0</v>
      </c>
    </row>
    <row r="492" spans="1:55">
      <c r="A492">
        <v>8000</v>
      </c>
      <c r="B492" t="s">
        <v>184</v>
      </c>
      <c r="C492" t="s">
        <v>185</v>
      </c>
      <c r="F492" t="s">
        <v>1344</v>
      </c>
      <c r="G492" t="s">
        <v>67</v>
      </c>
      <c r="H492">
        <v>1.4</v>
      </c>
      <c r="I492">
        <v>1486</v>
      </c>
      <c r="J492" t="s">
        <v>65</v>
      </c>
      <c r="K492" t="s">
        <v>65</v>
      </c>
      <c r="L492" t="s">
        <v>187</v>
      </c>
      <c r="M492" t="s">
        <v>188</v>
      </c>
      <c r="N492" t="s">
        <v>188</v>
      </c>
      <c r="O492">
        <v>78</v>
      </c>
      <c r="P492">
        <v>-8.1</v>
      </c>
      <c r="Q492">
        <v>-8.1</v>
      </c>
      <c r="R492">
        <v>-12</v>
      </c>
      <c r="S492">
        <v>78</v>
      </c>
      <c r="T492">
        <v>90</v>
      </c>
      <c r="U492">
        <v>0</v>
      </c>
      <c r="V492">
        <v>81.9</v>
      </c>
      <c r="W492">
        <v>1506</v>
      </c>
      <c r="X492">
        <v>1706</v>
      </c>
      <c r="Y492" t="s">
        <v>267</v>
      </c>
      <c r="AB492" t="s">
        <v>268</v>
      </c>
      <c r="AC492" s="6">
        <v>45962</v>
      </c>
      <c r="AD492" s="6">
        <v>45991</v>
      </c>
      <c r="AE492" s="7">
        <v>45954.4540277778</v>
      </c>
      <c r="AF492" t="s">
        <v>1345</v>
      </c>
      <c r="AG492">
        <v>200689</v>
      </c>
      <c r="AJ492" t="s">
        <v>192</v>
      </c>
      <c r="AK492" t="s">
        <v>193</v>
      </c>
      <c r="AM492" t="s">
        <v>245</v>
      </c>
      <c r="AO492">
        <v>0</v>
      </c>
      <c r="AP492">
        <v>610</v>
      </c>
      <c r="AQ492" t="s">
        <v>270</v>
      </c>
      <c r="AR492" t="s">
        <v>196</v>
      </c>
      <c r="AS492" t="s">
        <v>197</v>
      </c>
      <c r="AT492" t="s">
        <v>271</v>
      </c>
      <c r="AU492" t="s">
        <v>198</v>
      </c>
      <c r="AV492" t="s">
        <v>199</v>
      </c>
      <c r="AW492" t="s">
        <v>200</v>
      </c>
      <c r="AX492" t="s">
        <v>201</v>
      </c>
      <c r="AY492" t="s">
        <v>202</v>
      </c>
      <c r="AZ492" t="s">
        <v>203</v>
      </c>
      <c r="BA492" t="s">
        <v>64</v>
      </c>
      <c r="BB492">
        <v>0</v>
      </c>
      <c r="BC492">
        <v>0</v>
      </c>
    </row>
    <row r="493" spans="1:55">
      <c r="A493">
        <v>8000</v>
      </c>
      <c r="B493" t="s">
        <v>184</v>
      </c>
      <c r="C493" t="s">
        <v>185</v>
      </c>
      <c r="F493" t="s">
        <v>1346</v>
      </c>
      <c r="G493" t="s">
        <v>67</v>
      </c>
      <c r="H493">
        <v>1.8</v>
      </c>
      <c r="I493">
        <v>1486</v>
      </c>
      <c r="J493" t="s">
        <v>65</v>
      </c>
      <c r="K493" t="s">
        <v>65</v>
      </c>
      <c r="L493" t="s">
        <v>187</v>
      </c>
      <c r="M493" t="s">
        <v>188</v>
      </c>
      <c r="N493" t="s">
        <v>188</v>
      </c>
      <c r="O493">
        <v>78</v>
      </c>
      <c r="P493">
        <v>-8.1</v>
      </c>
      <c r="Q493">
        <v>-8.1</v>
      </c>
      <c r="R493">
        <v>-12</v>
      </c>
      <c r="S493">
        <v>78</v>
      </c>
      <c r="T493">
        <v>90</v>
      </c>
      <c r="U493">
        <v>0</v>
      </c>
      <c r="V493">
        <v>81.9</v>
      </c>
      <c r="W493">
        <v>1506</v>
      </c>
      <c r="X493">
        <v>1706</v>
      </c>
      <c r="Y493" t="s">
        <v>267</v>
      </c>
      <c r="AB493" t="s">
        <v>268</v>
      </c>
      <c r="AC493" s="6">
        <v>45962</v>
      </c>
      <c r="AD493" s="6">
        <v>45991</v>
      </c>
      <c r="AE493" s="7">
        <v>45954.4539930556</v>
      </c>
      <c r="AF493" t="s">
        <v>1347</v>
      </c>
      <c r="AG493">
        <v>200689</v>
      </c>
      <c r="AJ493" t="s">
        <v>192</v>
      </c>
      <c r="AK493" t="s">
        <v>193</v>
      </c>
      <c r="AM493" t="s">
        <v>245</v>
      </c>
      <c r="AO493">
        <v>0</v>
      </c>
      <c r="AP493">
        <v>610</v>
      </c>
      <c r="AQ493" t="s">
        <v>270</v>
      </c>
      <c r="AR493" t="s">
        <v>196</v>
      </c>
      <c r="AS493" t="s">
        <v>197</v>
      </c>
      <c r="AT493" t="s">
        <v>271</v>
      </c>
      <c r="AU493" t="s">
        <v>198</v>
      </c>
      <c r="AV493" t="s">
        <v>199</v>
      </c>
      <c r="AW493" t="s">
        <v>200</v>
      </c>
      <c r="AX493" t="s">
        <v>201</v>
      </c>
      <c r="AY493" t="s">
        <v>202</v>
      </c>
      <c r="AZ493" t="s">
        <v>203</v>
      </c>
      <c r="BA493" t="s">
        <v>64</v>
      </c>
      <c r="BB493">
        <v>0</v>
      </c>
      <c r="BC493">
        <v>0</v>
      </c>
    </row>
    <row r="494" spans="1:55">
      <c r="A494">
        <v>8000</v>
      </c>
      <c r="B494" t="s">
        <v>184</v>
      </c>
      <c r="C494" t="s">
        <v>185</v>
      </c>
      <c r="D494" t="s">
        <v>380</v>
      </c>
      <c r="E494" t="s">
        <v>418</v>
      </c>
      <c r="F494" t="s">
        <v>1348</v>
      </c>
      <c r="G494" t="s">
        <v>83</v>
      </c>
      <c r="H494">
        <v>1.6</v>
      </c>
      <c r="I494">
        <v>1487</v>
      </c>
      <c r="J494" t="s">
        <v>86</v>
      </c>
      <c r="K494" t="s">
        <v>85</v>
      </c>
      <c r="L494" t="s">
        <v>187</v>
      </c>
      <c r="M494" t="s">
        <v>188</v>
      </c>
      <c r="N494" t="s">
        <v>188</v>
      </c>
      <c r="O494">
        <v>52</v>
      </c>
      <c r="P494">
        <v>5.34</v>
      </c>
      <c r="Q494">
        <v>5.34</v>
      </c>
      <c r="R494">
        <v>1.98</v>
      </c>
      <c r="S494">
        <v>52</v>
      </c>
      <c r="T494">
        <v>0</v>
      </c>
      <c r="U494">
        <v>0</v>
      </c>
      <c r="V494">
        <v>5.34</v>
      </c>
      <c r="W494">
        <v>1507</v>
      </c>
      <c r="X494">
        <v>1757</v>
      </c>
      <c r="Y494" t="s">
        <v>189</v>
      </c>
      <c r="AB494" t="s">
        <v>287</v>
      </c>
      <c r="AC494" s="6">
        <v>45931</v>
      </c>
      <c r="AD494" s="6">
        <v>45976</v>
      </c>
      <c r="AE494" s="7">
        <v>45932.4301157407</v>
      </c>
      <c r="AF494" t="s">
        <v>1349</v>
      </c>
      <c r="AG494">
        <v>200689</v>
      </c>
      <c r="AJ494" t="s">
        <v>192</v>
      </c>
      <c r="AK494" t="s">
        <v>193</v>
      </c>
      <c r="AM494" t="s">
        <v>245</v>
      </c>
      <c r="AO494">
        <v>0</v>
      </c>
      <c r="AP494">
        <v>610</v>
      </c>
      <c r="AQ494" t="s">
        <v>421</v>
      </c>
      <c r="AR494" t="s">
        <v>196</v>
      </c>
      <c r="AS494" t="s">
        <v>197</v>
      </c>
      <c r="AT494" t="s">
        <v>84</v>
      </c>
      <c r="AU494" t="s">
        <v>198</v>
      </c>
      <c r="AV494" t="s">
        <v>199</v>
      </c>
      <c r="AW494" t="s">
        <v>200</v>
      </c>
      <c r="AX494" t="s">
        <v>201</v>
      </c>
      <c r="AY494" t="s">
        <v>202</v>
      </c>
      <c r="AZ494" t="s">
        <v>203</v>
      </c>
      <c r="BA494" t="s">
        <v>127</v>
      </c>
      <c r="BB494">
        <v>49.26</v>
      </c>
      <c r="BC494">
        <v>0</v>
      </c>
    </row>
    <row r="495" spans="1:55">
      <c r="A495">
        <v>8000</v>
      </c>
      <c r="B495" t="s">
        <v>184</v>
      </c>
      <c r="C495" t="s">
        <v>185</v>
      </c>
      <c r="D495" t="s">
        <v>240</v>
      </c>
      <c r="E495" t="s">
        <v>989</v>
      </c>
      <c r="F495" t="s">
        <v>1350</v>
      </c>
      <c r="G495" t="s">
        <v>79</v>
      </c>
      <c r="H495">
        <v>0.8</v>
      </c>
      <c r="I495">
        <v>1488</v>
      </c>
      <c r="J495" t="s">
        <v>22</v>
      </c>
      <c r="K495" t="s">
        <v>22</v>
      </c>
      <c r="L495" t="s">
        <v>187</v>
      </c>
      <c r="M495" t="s">
        <v>188</v>
      </c>
      <c r="N495" t="s">
        <v>188</v>
      </c>
      <c r="O495">
        <v>66</v>
      </c>
      <c r="P495">
        <v>-2.96</v>
      </c>
      <c r="Q495">
        <v>-2.96</v>
      </c>
      <c r="R495">
        <v>-7.18</v>
      </c>
      <c r="S495">
        <v>66</v>
      </c>
      <c r="T495">
        <v>0</v>
      </c>
      <c r="U495">
        <v>0</v>
      </c>
      <c r="V495">
        <v>-2.96</v>
      </c>
      <c r="W495">
        <v>1533</v>
      </c>
      <c r="X495">
        <v>1713</v>
      </c>
      <c r="Y495" t="s">
        <v>999</v>
      </c>
      <c r="AB495" t="s">
        <v>992</v>
      </c>
      <c r="AC495" s="6">
        <v>45962</v>
      </c>
      <c r="AD495" s="6">
        <v>45991</v>
      </c>
      <c r="AE495" s="7">
        <v>45960.4812731482</v>
      </c>
      <c r="AF495" t="s">
        <v>1351</v>
      </c>
      <c r="AG495">
        <v>201278</v>
      </c>
      <c r="AJ495" t="s">
        <v>192</v>
      </c>
      <c r="AK495" t="s">
        <v>193</v>
      </c>
      <c r="AM495" t="s">
        <v>245</v>
      </c>
      <c r="AO495">
        <v>0</v>
      </c>
      <c r="AP495">
        <v>610</v>
      </c>
      <c r="AQ495" t="s">
        <v>1001</v>
      </c>
      <c r="AR495" t="s">
        <v>995</v>
      </c>
      <c r="AS495" t="s">
        <v>197</v>
      </c>
      <c r="AU495" t="s">
        <v>198</v>
      </c>
      <c r="AV495" t="s">
        <v>996</v>
      </c>
      <c r="AW495" t="s">
        <v>408</v>
      </c>
      <c r="AX495" t="s">
        <v>201</v>
      </c>
      <c r="AY495" t="s">
        <v>202</v>
      </c>
      <c r="AZ495" t="s">
        <v>997</v>
      </c>
      <c r="BA495" t="s">
        <v>18</v>
      </c>
      <c r="BB495">
        <v>72.26</v>
      </c>
      <c r="BC495">
        <v>0</v>
      </c>
    </row>
    <row r="496" spans="1:55">
      <c r="A496">
        <v>8000</v>
      </c>
      <c r="B496" t="s">
        <v>184</v>
      </c>
      <c r="C496" t="s">
        <v>185</v>
      </c>
      <c r="D496" t="s">
        <v>240</v>
      </c>
      <c r="E496" t="s">
        <v>989</v>
      </c>
      <c r="F496" t="s">
        <v>1352</v>
      </c>
      <c r="G496" t="s">
        <v>79</v>
      </c>
      <c r="H496">
        <v>0.8</v>
      </c>
      <c r="I496">
        <v>1495</v>
      </c>
      <c r="J496" t="s">
        <v>22</v>
      </c>
      <c r="K496" t="s">
        <v>22</v>
      </c>
      <c r="L496" t="s">
        <v>187</v>
      </c>
      <c r="M496" t="s">
        <v>188</v>
      </c>
      <c r="N496" t="s">
        <v>188</v>
      </c>
      <c r="O496">
        <v>75</v>
      </c>
      <c r="P496">
        <v>-0.53</v>
      </c>
      <c r="Q496">
        <v>-0.53</v>
      </c>
      <c r="R496">
        <v>-15</v>
      </c>
      <c r="S496">
        <v>75</v>
      </c>
      <c r="T496">
        <v>90</v>
      </c>
      <c r="U496">
        <v>0</v>
      </c>
      <c r="V496">
        <v>29.47</v>
      </c>
      <c r="W496">
        <v>1540</v>
      </c>
      <c r="X496">
        <v>1720</v>
      </c>
      <c r="Y496" t="s">
        <v>991</v>
      </c>
      <c r="AB496" t="s">
        <v>992</v>
      </c>
      <c r="AC496" s="6">
        <v>45962</v>
      </c>
      <c r="AD496" s="6">
        <v>45991</v>
      </c>
      <c r="AE496" s="7">
        <v>45960.4812615741</v>
      </c>
      <c r="AF496" t="s">
        <v>1353</v>
      </c>
      <c r="AG496">
        <v>201278</v>
      </c>
      <c r="AJ496" t="s">
        <v>192</v>
      </c>
      <c r="AK496" t="s">
        <v>193</v>
      </c>
      <c r="AM496" t="s">
        <v>245</v>
      </c>
      <c r="AO496">
        <v>0</v>
      </c>
      <c r="AP496">
        <v>610</v>
      </c>
      <c r="AQ496" t="s">
        <v>994</v>
      </c>
      <c r="AR496" t="s">
        <v>196</v>
      </c>
      <c r="AS496" t="s">
        <v>197</v>
      </c>
      <c r="AU496" t="s">
        <v>198</v>
      </c>
      <c r="AV496" t="s">
        <v>199</v>
      </c>
      <c r="AW496" t="s">
        <v>408</v>
      </c>
      <c r="AX496" t="s">
        <v>201</v>
      </c>
      <c r="AY496" t="s">
        <v>202</v>
      </c>
      <c r="AZ496" t="s">
        <v>1014</v>
      </c>
      <c r="BA496" t="s">
        <v>18</v>
      </c>
      <c r="BB496">
        <v>0</v>
      </c>
      <c r="BC496">
        <v>0</v>
      </c>
    </row>
    <row r="497" spans="1:55">
      <c r="A497">
        <v>8000</v>
      </c>
      <c r="B497" t="s">
        <v>184</v>
      </c>
      <c r="C497" t="s">
        <v>185</v>
      </c>
      <c r="F497" t="s">
        <v>1354</v>
      </c>
      <c r="G497" t="s">
        <v>13</v>
      </c>
      <c r="H497">
        <v>0.6</v>
      </c>
      <c r="I497">
        <v>1500</v>
      </c>
      <c r="J497" t="s">
        <v>12</v>
      </c>
      <c r="K497" t="s">
        <v>12</v>
      </c>
      <c r="L497" t="s">
        <v>187</v>
      </c>
      <c r="M497" t="s">
        <v>188</v>
      </c>
      <c r="N497" t="s">
        <v>188</v>
      </c>
      <c r="O497">
        <v>52</v>
      </c>
      <c r="P497">
        <v>-5.4</v>
      </c>
      <c r="Q497">
        <v>-5.4</v>
      </c>
      <c r="R497">
        <v>-8</v>
      </c>
      <c r="S497">
        <v>52</v>
      </c>
      <c r="T497">
        <v>60</v>
      </c>
      <c r="U497">
        <v>0</v>
      </c>
      <c r="V497">
        <v>54.6</v>
      </c>
      <c r="W497">
        <v>1520</v>
      </c>
      <c r="X497">
        <v>1770</v>
      </c>
      <c r="Y497" t="s">
        <v>770</v>
      </c>
      <c r="AB497" t="s">
        <v>771</v>
      </c>
      <c r="AC497" s="6">
        <v>45962</v>
      </c>
      <c r="AD497" s="6">
        <v>45991</v>
      </c>
      <c r="AE497" s="7">
        <v>45952.6938541667</v>
      </c>
      <c r="AF497" t="s">
        <v>1355</v>
      </c>
      <c r="AG497">
        <v>50484</v>
      </c>
      <c r="AJ497" t="s">
        <v>192</v>
      </c>
      <c r="AK497" t="s">
        <v>193</v>
      </c>
      <c r="AM497" t="s">
        <v>194</v>
      </c>
      <c r="AO497">
        <v>0</v>
      </c>
      <c r="AP497">
        <v>610</v>
      </c>
      <c r="AQ497" t="s">
        <v>773</v>
      </c>
      <c r="AR497" t="s">
        <v>196</v>
      </c>
      <c r="AS497" t="s">
        <v>197</v>
      </c>
      <c r="AT497" t="s">
        <v>8</v>
      </c>
      <c r="AU497" t="s">
        <v>198</v>
      </c>
      <c r="AV497" t="s">
        <v>199</v>
      </c>
      <c r="AW497" t="s">
        <v>200</v>
      </c>
      <c r="AX497" t="s">
        <v>201</v>
      </c>
      <c r="AY497" t="s">
        <v>202</v>
      </c>
      <c r="AZ497" t="s">
        <v>203</v>
      </c>
      <c r="BA497" t="s">
        <v>7</v>
      </c>
      <c r="BB497">
        <v>0</v>
      </c>
      <c r="BC497">
        <v>0</v>
      </c>
    </row>
    <row r="498" spans="1:55">
      <c r="A498">
        <v>8000</v>
      </c>
      <c r="B498" t="s">
        <v>184</v>
      </c>
      <c r="C498" t="s">
        <v>185</v>
      </c>
      <c r="F498" t="s">
        <v>1356</v>
      </c>
      <c r="G498" t="s">
        <v>24</v>
      </c>
      <c r="H498">
        <v>0.65</v>
      </c>
      <c r="I498">
        <v>1500</v>
      </c>
      <c r="J498" t="s">
        <v>22</v>
      </c>
      <c r="K498" t="s">
        <v>22</v>
      </c>
      <c r="L498" t="s">
        <v>187</v>
      </c>
      <c r="M498" t="s">
        <v>188</v>
      </c>
      <c r="N498" t="s">
        <v>188</v>
      </c>
      <c r="O498">
        <v>52</v>
      </c>
      <c r="P498">
        <v>9.22</v>
      </c>
      <c r="Q498">
        <v>9.22</v>
      </c>
      <c r="R498">
        <v>5.92</v>
      </c>
      <c r="S498">
        <v>52</v>
      </c>
      <c r="T498">
        <v>0</v>
      </c>
      <c r="U498">
        <v>0</v>
      </c>
      <c r="V498">
        <v>9.22</v>
      </c>
      <c r="W498">
        <v>1545</v>
      </c>
      <c r="X498">
        <v>1725</v>
      </c>
      <c r="Y498" t="s">
        <v>189</v>
      </c>
      <c r="AB498" t="s">
        <v>1073</v>
      </c>
      <c r="AC498" s="6">
        <v>45962</v>
      </c>
      <c r="AD498" s="6">
        <v>45991</v>
      </c>
      <c r="AE498" s="7">
        <v>45959.3721296296</v>
      </c>
      <c r="AF498" t="s">
        <v>1357</v>
      </c>
      <c r="AG498">
        <v>200689</v>
      </c>
      <c r="AJ498" t="s">
        <v>192</v>
      </c>
      <c r="AK498" t="s">
        <v>193</v>
      </c>
      <c r="AM498" t="s">
        <v>245</v>
      </c>
      <c r="AO498">
        <v>0</v>
      </c>
      <c r="AP498">
        <v>610</v>
      </c>
      <c r="AQ498" t="s">
        <v>1075</v>
      </c>
      <c r="AR498" t="s">
        <v>196</v>
      </c>
      <c r="AS498" t="s">
        <v>197</v>
      </c>
      <c r="AT498" t="s">
        <v>19</v>
      </c>
      <c r="AU498" t="s">
        <v>198</v>
      </c>
      <c r="AV498" t="s">
        <v>199</v>
      </c>
      <c r="AW498" t="s">
        <v>200</v>
      </c>
      <c r="AX498" t="s">
        <v>201</v>
      </c>
      <c r="AY498" t="s">
        <v>202</v>
      </c>
      <c r="AZ498" t="s">
        <v>203</v>
      </c>
      <c r="BA498" t="s">
        <v>18</v>
      </c>
      <c r="BB498">
        <v>45.38</v>
      </c>
      <c r="BC498">
        <v>0</v>
      </c>
    </row>
    <row r="499" spans="1:55">
      <c r="A499">
        <v>8000</v>
      </c>
      <c r="B499" t="s">
        <v>184</v>
      </c>
      <c r="C499" t="s">
        <v>185</v>
      </c>
      <c r="D499" t="s">
        <v>240</v>
      </c>
      <c r="E499" t="s">
        <v>989</v>
      </c>
      <c r="F499" t="s">
        <v>1358</v>
      </c>
      <c r="G499" t="s">
        <v>79</v>
      </c>
      <c r="H499">
        <v>0.7</v>
      </c>
      <c r="I499">
        <v>1500</v>
      </c>
      <c r="J499" t="s">
        <v>22</v>
      </c>
      <c r="K499" t="s">
        <v>22</v>
      </c>
      <c r="L499" t="s">
        <v>187</v>
      </c>
      <c r="M499" t="s">
        <v>188</v>
      </c>
      <c r="N499" t="s">
        <v>188</v>
      </c>
      <c r="O499">
        <v>50</v>
      </c>
      <c r="P499">
        <v>4.72</v>
      </c>
      <c r="Q499">
        <v>4.72</v>
      </c>
      <c r="R499">
        <v>1.88</v>
      </c>
      <c r="S499">
        <v>50</v>
      </c>
      <c r="T499">
        <v>0</v>
      </c>
      <c r="U499">
        <v>0</v>
      </c>
      <c r="V499">
        <v>4.72</v>
      </c>
      <c r="W499">
        <v>1545</v>
      </c>
      <c r="X499">
        <v>1725</v>
      </c>
      <c r="Y499" t="s">
        <v>999</v>
      </c>
      <c r="AB499" t="s">
        <v>992</v>
      </c>
      <c r="AC499" s="6">
        <v>45962</v>
      </c>
      <c r="AD499" s="6">
        <v>45991</v>
      </c>
      <c r="AE499" s="7">
        <v>45960.48125</v>
      </c>
      <c r="AF499" t="s">
        <v>1359</v>
      </c>
      <c r="AG499">
        <v>201278</v>
      </c>
      <c r="AJ499" t="s">
        <v>192</v>
      </c>
      <c r="AK499" t="s">
        <v>193</v>
      </c>
      <c r="AM499" t="s">
        <v>245</v>
      </c>
      <c r="AO499">
        <v>0</v>
      </c>
      <c r="AP499">
        <v>610</v>
      </c>
      <c r="AQ499" t="s">
        <v>1001</v>
      </c>
      <c r="AR499" t="s">
        <v>196</v>
      </c>
      <c r="AS499" t="s">
        <v>197</v>
      </c>
      <c r="AU499" t="s">
        <v>198</v>
      </c>
      <c r="AV499" t="s">
        <v>199</v>
      </c>
      <c r="AW499" t="s">
        <v>408</v>
      </c>
      <c r="AX499" t="s">
        <v>201</v>
      </c>
      <c r="AY499" t="s">
        <v>202</v>
      </c>
      <c r="AZ499" t="s">
        <v>1014</v>
      </c>
      <c r="BA499" t="s">
        <v>18</v>
      </c>
      <c r="BB499">
        <v>23.22</v>
      </c>
      <c r="BC499">
        <v>0</v>
      </c>
    </row>
    <row r="500" spans="1:55">
      <c r="A500">
        <v>8000</v>
      </c>
      <c r="B500" t="s">
        <v>184</v>
      </c>
      <c r="C500" t="s">
        <v>185</v>
      </c>
      <c r="F500" t="s">
        <v>1360</v>
      </c>
      <c r="G500" t="s">
        <v>59</v>
      </c>
      <c r="H500">
        <v>0.7</v>
      </c>
      <c r="I500">
        <v>1500</v>
      </c>
      <c r="J500" t="s">
        <v>51</v>
      </c>
      <c r="K500" t="s">
        <v>51</v>
      </c>
      <c r="L500" t="s">
        <v>187</v>
      </c>
      <c r="M500" t="s">
        <v>188</v>
      </c>
      <c r="N500" t="s">
        <v>188</v>
      </c>
      <c r="O500">
        <v>26</v>
      </c>
      <c r="P500">
        <v>3.38</v>
      </c>
      <c r="Q500">
        <v>3.38</v>
      </c>
      <c r="R500">
        <v>1.74</v>
      </c>
      <c r="S500">
        <v>26</v>
      </c>
      <c r="T500">
        <v>0</v>
      </c>
      <c r="U500">
        <v>0</v>
      </c>
      <c r="V500">
        <v>3.38</v>
      </c>
      <c r="W500">
        <v>1540</v>
      </c>
      <c r="X500">
        <v>1720</v>
      </c>
      <c r="Y500" t="s">
        <v>189</v>
      </c>
      <c r="AB500" t="s">
        <v>294</v>
      </c>
      <c r="AC500" s="6">
        <v>45962</v>
      </c>
      <c r="AD500" s="6">
        <v>45991</v>
      </c>
      <c r="AE500" s="7">
        <v>45954.9746527778</v>
      </c>
      <c r="AF500" t="s">
        <v>1361</v>
      </c>
      <c r="AG500">
        <v>201278</v>
      </c>
      <c r="AJ500" t="s">
        <v>192</v>
      </c>
      <c r="AK500" t="s">
        <v>193</v>
      </c>
      <c r="AM500" t="s">
        <v>245</v>
      </c>
      <c r="AO500">
        <v>0</v>
      </c>
      <c r="AP500">
        <v>610</v>
      </c>
      <c r="AQ500" t="s">
        <v>355</v>
      </c>
      <c r="AR500" t="s">
        <v>196</v>
      </c>
      <c r="AS500" t="s">
        <v>197</v>
      </c>
      <c r="AT500" t="s">
        <v>33</v>
      </c>
      <c r="AU500" t="s">
        <v>198</v>
      </c>
      <c r="AV500" t="s">
        <v>199</v>
      </c>
      <c r="AW500" t="s">
        <v>200</v>
      </c>
      <c r="AX500" t="s">
        <v>201</v>
      </c>
      <c r="AY500" t="s">
        <v>202</v>
      </c>
      <c r="AZ500" t="s">
        <v>203</v>
      </c>
      <c r="BA500" t="s">
        <v>50</v>
      </c>
      <c r="BB500">
        <v>23.92</v>
      </c>
      <c r="BC500">
        <v>0</v>
      </c>
    </row>
    <row r="501" spans="1:55">
      <c r="A501">
        <v>8000</v>
      </c>
      <c r="B501" t="s">
        <v>184</v>
      </c>
      <c r="C501" t="s">
        <v>185</v>
      </c>
      <c r="F501" t="s">
        <v>1362</v>
      </c>
      <c r="G501" t="s">
        <v>13</v>
      </c>
      <c r="H501">
        <v>0.7</v>
      </c>
      <c r="I501">
        <v>1500</v>
      </c>
      <c r="J501" t="s">
        <v>12</v>
      </c>
      <c r="K501" t="s">
        <v>12</v>
      </c>
      <c r="L501" t="s">
        <v>187</v>
      </c>
      <c r="M501" t="s">
        <v>188</v>
      </c>
      <c r="N501" t="s">
        <v>188</v>
      </c>
      <c r="O501">
        <v>52</v>
      </c>
      <c r="P501">
        <v>-5.4</v>
      </c>
      <c r="Q501">
        <v>-5.4</v>
      </c>
      <c r="R501">
        <v>-8</v>
      </c>
      <c r="S501">
        <v>52</v>
      </c>
      <c r="T501">
        <v>60</v>
      </c>
      <c r="U501">
        <v>0</v>
      </c>
      <c r="V501">
        <v>54.6</v>
      </c>
      <c r="W501">
        <v>1520</v>
      </c>
      <c r="X501">
        <v>1770</v>
      </c>
      <c r="Y501" t="s">
        <v>770</v>
      </c>
      <c r="AB501" t="s">
        <v>771</v>
      </c>
      <c r="AC501" s="6">
        <v>45962</v>
      </c>
      <c r="AD501" s="6">
        <v>45991</v>
      </c>
      <c r="AE501" s="7">
        <v>45952.6938541667</v>
      </c>
      <c r="AF501" t="s">
        <v>1363</v>
      </c>
      <c r="AG501">
        <v>50484</v>
      </c>
      <c r="AJ501" t="s">
        <v>192</v>
      </c>
      <c r="AK501" t="s">
        <v>193</v>
      </c>
      <c r="AM501" t="s">
        <v>194</v>
      </c>
      <c r="AO501">
        <v>0</v>
      </c>
      <c r="AP501">
        <v>610</v>
      </c>
      <c r="AQ501" t="s">
        <v>773</v>
      </c>
      <c r="AR501" t="s">
        <v>196</v>
      </c>
      <c r="AS501" t="s">
        <v>197</v>
      </c>
      <c r="AT501" t="s">
        <v>8</v>
      </c>
      <c r="AU501" t="s">
        <v>198</v>
      </c>
      <c r="AV501" t="s">
        <v>199</v>
      </c>
      <c r="AW501" t="s">
        <v>200</v>
      </c>
      <c r="AX501" t="s">
        <v>201</v>
      </c>
      <c r="AY501" t="s">
        <v>202</v>
      </c>
      <c r="AZ501" t="s">
        <v>203</v>
      </c>
      <c r="BA501" t="s">
        <v>7</v>
      </c>
      <c r="BB501">
        <v>0</v>
      </c>
      <c r="BC501">
        <v>0</v>
      </c>
    </row>
    <row r="502" spans="1:55">
      <c r="A502">
        <v>8000</v>
      </c>
      <c r="B502" t="s">
        <v>184</v>
      </c>
      <c r="C502" t="s">
        <v>185</v>
      </c>
      <c r="F502" t="s">
        <v>1364</v>
      </c>
      <c r="G502" t="s">
        <v>11</v>
      </c>
      <c r="H502">
        <v>0.7</v>
      </c>
      <c r="I502">
        <v>1500</v>
      </c>
      <c r="J502" t="s">
        <v>12</v>
      </c>
      <c r="K502" t="s">
        <v>12</v>
      </c>
      <c r="L502" t="s">
        <v>187</v>
      </c>
      <c r="M502" t="s">
        <v>188</v>
      </c>
      <c r="N502" t="s">
        <v>188</v>
      </c>
      <c r="O502">
        <v>52</v>
      </c>
      <c r="P502">
        <v>-47.14</v>
      </c>
      <c r="Q502">
        <v>-47.14</v>
      </c>
      <c r="R502">
        <v>-49.74</v>
      </c>
      <c r="S502">
        <v>52</v>
      </c>
      <c r="T502">
        <v>0</v>
      </c>
      <c r="U502">
        <v>0</v>
      </c>
      <c r="V502">
        <v>-47.14</v>
      </c>
      <c r="W502">
        <v>1520</v>
      </c>
      <c r="X502">
        <v>1770</v>
      </c>
      <c r="Y502" t="s">
        <v>189</v>
      </c>
      <c r="AB502" t="s">
        <v>190</v>
      </c>
      <c r="AC502" s="6">
        <v>45962</v>
      </c>
      <c r="AD502" s="6">
        <v>45991</v>
      </c>
      <c r="AE502" s="7">
        <v>45952.6938425926</v>
      </c>
      <c r="AF502" t="s">
        <v>1365</v>
      </c>
      <c r="AG502">
        <v>50484</v>
      </c>
      <c r="AJ502" t="s">
        <v>192</v>
      </c>
      <c r="AK502" t="s">
        <v>193</v>
      </c>
      <c r="AM502" t="s">
        <v>194</v>
      </c>
      <c r="AO502">
        <v>0</v>
      </c>
      <c r="AP502">
        <v>610</v>
      </c>
      <c r="AQ502" t="s">
        <v>1366</v>
      </c>
      <c r="AR502" t="s">
        <v>196</v>
      </c>
      <c r="AS502" t="s">
        <v>197</v>
      </c>
      <c r="AT502" t="s">
        <v>8</v>
      </c>
      <c r="AU502" t="s">
        <v>198</v>
      </c>
      <c r="AV502" t="s">
        <v>199</v>
      </c>
      <c r="AW502" t="s">
        <v>200</v>
      </c>
      <c r="AX502" t="s">
        <v>201</v>
      </c>
      <c r="AY502" t="s">
        <v>202</v>
      </c>
      <c r="AZ502" t="s">
        <v>203</v>
      </c>
      <c r="BA502" t="s">
        <v>7</v>
      </c>
      <c r="BB502">
        <v>0</v>
      </c>
      <c r="BC502">
        <v>0</v>
      </c>
    </row>
    <row r="503" spans="1:55">
      <c r="A503">
        <v>8000</v>
      </c>
      <c r="B503" t="s">
        <v>184</v>
      </c>
      <c r="C503" t="s">
        <v>185</v>
      </c>
      <c r="F503" t="s">
        <v>1367</v>
      </c>
      <c r="G503" t="s">
        <v>24</v>
      </c>
      <c r="H503">
        <v>0.7</v>
      </c>
      <c r="I503">
        <v>1500</v>
      </c>
      <c r="J503" t="s">
        <v>22</v>
      </c>
      <c r="K503" t="s">
        <v>22</v>
      </c>
      <c r="L503" t="s">
        <v>187</v>
      </c>
      <c r="M503" t="s">
        <v>188</v>
      </c>
      <c r="N503" t="s">
        <v>188</v>
      </c>
      <c r="O503">
        <v>26</v>
      </c>
      <c r="P503">
        <v>3.28</v>
      </c>
      <c r="Q503">
        <v>3.28</v>
      </c>
      <c r="R503">
        <v>1.98</v>
      </c>
      <c r="S503">
        <v>26</v>
      </c>
      <c r="T503">
        <v>0</v>
      </c>
      <c r="U503">
        <v>0</v>
      </c>
      <c r="V503">
        <v>3.28</v>
      </c>
      <c r="W503">
        <v>1545</v>
      </c>
      <c r="X503">
        <v>1725</v>
      </c>
      <c r="Y503" t="s">
        <v>263</v>
      </c>
      <c r="AB503" t="s">
        <v>190</v>
      </c>
      <c r="AC503" s="6">
        <v>45962</v>
      </c>
      <c r="AD503" s="6">
        <v>45991</v>
      </c>
      <c r="AE503" s="7">
        <v>45962.1982523148</v>
      </c>
      <c r="AF503" t="s">
        <v>1368</v>
      </c>
      <c r="AG503">
        <v>104991</v>
      </c>
      <c r="AJ503" t="s">
        <v>192</v>
      </c>
      <c r="AK503" t="s">
        <v>193</v>
      </c>
      <c r="AM503" t="s">
        <v>245</v>
      </c>
      <c r="AO503">
        <v>0</v>
      </c>
      <c r="AP503">
        <v>610</v>
      </c>
      <c r="AQ503" t="s">
        <v>282</v>
      </c>
      <c r="AR503" t="s">
        <v>196</v>
      </c>
      <c r="AS503" t="s">
        <v>197</v>
      </c>
      <c r="AT503" t="s">
        <v>19</v>
      </c>
      <c r="AU503" t="s">
        <v>198</v>
      </c>
      <c r="AV503" t="s">
        <v>199</v>
      </c>
      <c r="AW503" t="s">
        <v>200</v>
      </c>
      <c r="AX503" t="s">
        <v>201</v>
      </c>
      <c r="AY503" t="s">
        <v>202</v>
      </c>
      <c r="AZ503" t="s">
        <v>203</v>
      </c>
      <c r="BA503" t="s">
        <v>18</v>
      </c>
      <c r="BB503">
        <v>0</v>
      </c>
      <c r="BC503">
        <v>0</v>
      </c>
    </row>
    <row r="504" spans="1:55">
      <c r="A504">
        <v>8000</v>
      </c>
      <c r="B504" t="s">
        <v>184</v>
      </c>
      <c r="C504" t="s">
        <v>185</v>
      </c>
      <c r="F504" t="s">
        <v>1369</v>
      </c>
      <c r="G504" t="s">
        <v>39</v>
      </c>
      <c r="H504">
        <v>0.75</v>
      </c>
      <c r="I504">
        <v>1500</v>
      </c>
      <c r="J504" t="s">
        <v>40</v>
      </c>
      <c r="K504" t="s">
        <v>40</v>
      </c>
      <c r="L504" t="s">
        <v>187</v>
      </c>
      <c r="M504" t="s">
        <v>188</v>
      </c>
      <c r="N504" t="s">
        <v>188</v>
      </c>
      <c r="O504">
        <v>26</v>
      </c>
      <c r="P504">
        <v>-2.7</v>
      </c>
      <c r="Q504">
        <v>-2.7</v>
      </c>
      <c r="R504">
        <v>-4</v>
      </c>
      <c r="S504">
        <v>26</v>
      </c>
      <c r="T504">
        <v>30</v>
      </c>
      <c r="U504">
        <v>0</v>
      </c>
      <c r="V504">
        <v>27.3</v>
      </c>
      <c r="W504">
        <v>1520</v>
      </c>
      <c r="X504">
        <v>1770</v>
      </c>
      <c r="Y504" t="s">
        <v>325</v>
      </c>
      <c r="AB504" t="s">
        <v>253</v>
      </c>
      <c r="AC504" s="6">
        <v>45931</v>
      </c>
      <c r="AD504" s="6">
        <v>45961</v>
      </c>
      <c r="AE504" s="7">
        <v>45929.8265625</v>
      </c>
      <c r="AF504" t="s">
        <v>1370</v>
      </c>
      <c r="AG504">
        <v>200689</v>
      </c>
      <c r="AJ504" t="s">
        <v>192</v>
      </c>
      <c r="AK504" t="s">
        <v>193</v>
      </c>
      <c r="AM504" t="s">
        <v>245</v>
      </c>
      <c r="AO504">
        <v>0</v>
      </c>
      <c r="AP504">
        <v>610</v>
      </c>
      <c r="AQ504" t="s">
        <v>656</v>
      </c>
      <c r="AR504" t="s">
        <v>196</v>
      </c>
      <c r="AS504" t="s">
        <v>197</v>
      </c>
      <c r="AT504" t="s">
        <v>256</v>
      </c>
      <c r="AU504" t="s">
        <v>198</v>
      </c>
      <c r="AV504" t="s">
        <v>199</v>
      </c>
      <c r="AW504" t="s">
        <v>200</v>
      </c>
      <c r="AX504" t="s">
        <v>201</v>
      </c>
      <c r="AY504" t="s">
        <v>202</v>
      </c>
      <c r="AZ504" t="s">
        <v>203</v>
      </c>
      <c r="BA504" t="s">
        <v>32</v>
      </c>
      <c r="BB504">
        <v>0</v>
      </c>
      <c r="BC504">
        <v>0</v>
      </c>
    </row>
    <row r="505" spans="1:55">
      <c r="A505">
        <v>8000</v>
      </c>
      <c r="B505" t="s">
        <v>184</v>
      </c>
      <c r="C505" t="s">
        <v>185</v>
      </c>
      <c r="F505" t="s">
        <v>1371</v>
      </c>
      <c r="G505" t="s">
        <v>11</v>
      </c>
      <c r="H505">
        <v>0.8</v>
      </c>
      <c r="I505">
        <v>1500</v>
      </c>
      <c r="J505" t="s">
        <v>12</v>
      </c>
      <c r="K505" t="s">
        <v>12</v>
      </c>
      <c r="L505" t="s">
        <v>187</v>
      </c>
      <c r="M505" t="s">
        <v>188</v>
      </c>
      <c r="N505" t="s">
        <v>188</v>
      </c>
      <c r="O505">
        <v>78</v>
      </c>
      <c r="P505">
        <v>-3.54</v>
      </c>
      <c r="Q505">
        <v>-3.54</v>
      </c>
      <c r="R505">
        <v>-7.44</v>
      </c>
      <c r="S505">
        <v>78</v>
      </c>
      <c r="T505">
        <v>60</v>
      </c>
      <c r="U505">
        <v>0</v>
      </c>
      <c r="V505">
        <v>56.46</v>
      </c>
      <c r="W505">
        <v>1520</v>
      </c>
      <c r="X505">
        <v>1770</v>
      </c>
      <c r="Y505" t="s">
        <v>189</v>
      </c>
      <c r="AB505" t="s">
        <v>190</v>
      </c>
      <c r="AC505" s="6">
        <v>45962</v>
      </c>
      <c r="AD505" s="6">
        <v>45991</v>
      </c>
      <c r="AE505" s="7">
        <v>45958.6609143519</v>
      </c>
      <c r="AF505" t="s">
        <v>1372</v>
      </c>
      <c r="AG505">
        <v>50484</v>
      </c>
      <c r="AJ505" t="s">
        <v>192</v>
      </c>
      <c r="AK505" t="s">
        <v>193</v>
      </c>
      <c r="AM505" t="s">
        <v>194</v>
      </c>
      <c r="AO505">
        <v>0</v>
      </c>
      <c r="AP505">
        <v>610</v>
      </c>
      <c r="AQ505" t="s">
        <v>695</v>
      </c>
      <c r="AR505" t="s">
        <v>196</v>
      </c>
      <c r="AS505" t="s">
        <v>197</v>
      </c>
      <c r="AT505" t="s">
        <v>8</v>
      </c>
      <c r="AU505" t="s">
        <v>198</v>
      </c>
      <c r="AV505" t="s">
        <v>199</v>
      </c>
      <c r="AW505" t="s">
        <v>200</v>
      </c>
      <c r="AX505" t="s">
        <v>201</v>
      </c>
      <c r="AY505" t="s">
        <v>202</v>
      </c>
      <c r="AZ505" t="s">
        <v>203</v>
      </c>
      <c r="BA505" t="s">
        <v>7</v>
      </c>
      <c r="BB505">
        <v>0</v>
      </c>
      <c r="BC505">
        <v>0</v>
      </c>
    </row>
    <row r="506" spans="1:55">
      <c r="A506">
        <v>8000</v>
      </c>
      <c r="B506" t="s">
        <v>184</v>
      </c>
      <c r="C506" t="s">
        <v>185</v>
      </c>
      <c r="F506" t="s">
        <v>1373</v>
      </c>
      <c r="G506" t="s">
        <v>11</v>
      </c>
      <c r="H506">
        <v>0.8</v>
      </c>
      <c r="I506">
        <v>1500</v>
      </c>
      <c r="J506" t="s">
        <v>12</v>
      </c>
      <c r="K506" t="s">
        <v>12</v>
      </c>
      <c r="L506" t="s">
        <v>187</v>
      </c>
      <c r="M506" t="s">
        <v>188</v>
      </c>
      <c r="N506" t="s">
        <v>188</v>
      </c>
      <c r="O506">
        <v>26</v>
      </c>
      <c r="P506">
        <v>1.58</v>
      </c>
      <c r="Q506">
        <v>1.58</v>
      </c>
      <c r="R506">
        <v>0.28</v>
      </c>
      <c r="S506">
        <v>26</v>
      </c>
      <c r="T506">
        <v>0</v>
      </c>
      <c r="U506">
        <v>0</v>
      </c>
      <c r="V506">
        <v>1.58</v>
      </c>
      <c r="W506">
        <v>1520</v>
      </c>
      <c r="X506">
        <v>1770</v>
      </c>
      <c r="Y506" t="s">
        <v>189</v>
      </c>
      <c r="AB506" t="s">
        <v>190</v>
      </c>
      <c r="AC506" s="6">
        <v>45962</v>
      </c>
      <c r="AD506" s="6">
        <v>45991</v>
      </c>
      <c r="AE506" s="7">
        <v>45952.6938541667</v>
      </c>
      <c r="AF506" t="s">
        <v>1374</v>
      </c>
      <c r="AG506">
        <v>50484</v>
      </c>
      <c r="AJ506" t="s">
        <v>192</v>
      </c>
      <c r="AK506" t="s">
        <v>193</v>
      </c>
      <c r="AM506" t="s">
        <v>194</v>
      </c>
      <c r="AO506">
        <v>0</v>
      </c>
      <c r="AP506">
        <v>610</v>
      </c>
      <c r="AQ506" t="s">
        <v>1366</v>
      </c>
      <c r="AR506" t="s">
        <v>196</v>
      </c>
      <c r="AS506" t="s">
        <v>197</v>
      </c>
      <c r="AT506" t="s">
        <v>8</v>
      </c>
      <c r="AU506" t="s">
        <v>198</v>
      </c>
      <c r="AV506" t="s">
        <v>199</v>
      </c>
      <c r="AW506" t="s">
        <v>200</v>
      </c>
      <c r="AX506" t="s">
        <v>201</v>
      </c>
      <c r="AY506" t="s">
        <v>202</v>
      </c>
      <c r="AZ506" t="s">
        <v>203</v>
      </c>
      <c r="BA506" t="s">
        <v>7</v>
      </c>
      <c r="BB506">
        <v>0</v>
      </c>
      <c r="BC506">
        <v>0</v>
      </c>
    </row>
    <row r="507" spans="1:55">
      <c r="A507">
        <v>8000</v>
      </c>
      <c r="B507" t="s">
        <v>184</v>
      </c>
      <c r="C507" t="s">
        <v>185</v>
      </c>
      <c r="F507" t="s">
        <v>1375</v>
      </c>
      <c r="G507" t="s">
        <v>11</v>
      </c>
      <c r="H507">
        <v>0.9</v>
      </c>
      <c r="I507">
        <v>1500</v>
      </c>
      <c r="J507" t="s">
        <v>12</v>
      </c>
      <c r="K507" t="s">
        <v>12</v>
      </c>
      <c r="L507" t="s">
        <v>187</v>
      </c>
      <c r="M507" t="s">
        <v>188</v>
      </c>
      <c r="N507" t="s">
        <v>188</v>
      </c>
      <c r="O507">
        <v>104</v>
      </c>
      <c r="P507">
        <v>2.162</v>
      </c>
      <c r="Q507">
        <v>2.16</v>
      </c>
      <c r="R507">
        <v>-1.82</v>
      </c>
      <c r="S507">
        <v>79.64</v>
      </c>
      <c r="T507">
        <v>30</v>
      </c>
      <c r="U507">
        <v>0</v>
      </c>
      <c r="V507">
        <v>32.16</v>
      </c>
      <c r="W507">
        <v>1520</v>
      </c>
      <c r="X507">
        <v>1770</v>
      </c>
      <c r="Y507" t="s">
        <v>189</v>
      </c>
      <c r="AB507" t="s">
        <v>190</v>
      </c>
      <c r="AC507" s="6">
        <v>45962</v>
      </c>
      <c r="AD507" s="6">
        <v>45991</v>
      </c>
      <c r="AE507" s="7">
        <v>45952.6938541667</v>
      </c>
      <c r="AF507" t="s">
        <v>1376</v>
      </c>
      <c r="AG507">
        <v>50484</v>
      </c>
      <c r="AJ507" t="s">
        <v>192</v>
      </c>
      <c r="AK507" t="s">
        <v>193</v>
      </c>
      <c r="AM507" t="s">
        <v>194</v>
      </c>
      <c r="AO507">
        <v>0</v>
      </c>
      <c r="AP507">
        <v>610</v>
      </c>
      <c r="AQ507" t="s">
        <v>1366</v>
      </c>
      <c r="AR507" t="s">
        <v>196</v>
      </c>
      <c r="AS507" t="s">
        <v>197</v>
      </c>
      <c r="AT507" t="s">
        <v>8</v>
      </c>
      <c r="AU507" t="s">
        <v>198</v>
      </c>
      <c r="AV507" t="s">
        <v>199</v>
      </c>
      <c r="AW507" t="s">
        <v>200</v>
      </c>
      <c r="AX507" t="s">
        <v>201</v>
      </c>
      <c r="AY507" t="s">
        <v>202</v>
      </c>
      <c r="AZ507" t="s">
        <v>203</v>
      </c>
      <c r="BA507" t="s">
        <v>7</v>
      </c>
      <c r="BB507">
        <v>0</v>
      </c>
      <c r="BC507">
        <v>0</v>
      </c>
    </row>
    <row r="508" spans="1:55">
      <c r="A508">
        <v>8000</v>
      </c>
      <c r="B508" t="s">
        <v>184</v>
      </c>
      <c r="C508" t="s">
        <v>185</v>
      </c>
      <c r="F508" t="s">
        <v>1377</v>
      </c>
      <c r="G508" t="s">
        <v>11</v>
      </c>
      <c r="H508">
        <v>1</v>
      </c>
      <c r="I508">
        <v>1500</v>
      </c>
      <c r="J508" t="s">
        <v>12</v>
      </c>
      <c r="K508" t="s">
        <v>12</v>
      </c>
      <c r="L508" t="s">
        <v>187</v>
      </c>
      <c r="M508" t="s">
        <v>188</v>
      </c>
      <c r="N508" t="s">
        <v>188</v>
      </c>
      <c r="O508">
        <v>156</v>
      </c>
      <c r="P508">
        <v>-16.2</v>
      </c>
      <c r="Q508">
        <v>-16.2</v>
      </c>
      <c r="R508">
        <v>-24</v>
      </c>
      <c r="S508">
        <v>156</v>
      </c>
      <c r="T508">
        <v>180</v>
      </c>
      <c r="U508">
        <v>0</v>
      </c>
      <c r="V508">
        <v>163.8</v>
      </c>
      <c r="W508">
        <v>1520</v>
      </c>
      <c r="X508">
        <v>1770</v>
      </c>
      <c r="Y508" t="s">
        <v>189</v>
      </c>
      <c r="AB508" t="s">
        <v>190</v>
      </c>
      <c r="AC508" s="6">
        <v>45962</v>
      </c>
      <c r="AD508" s="6">
        <v>45991</v>
      </c>
      <c r="AE508" s="7">
        <v>45958.6609490741</v>
      </c>
      <c r="AF508" t="s">
        <v>1378</v>
      </c>
      <c r="AG508">
        <v>50484</v>
      </c>
      <c r="AJ508" t="s">
        <v>192</v>
      </c>
      <c r="AK508" t="s">
        <v>193</v>
      </c>
      <c r="AM508" t="s">
        <v>194</v>
      </c>
      <c r="AO508">
        <v>0</v>
      </c>
      <c r="AP508">
        <v>610</v>
      </c>
      <c r="AQ508" t="s">
        <v>695</v>
      </c>
      <c r="AR508" t="s">
        <v>196</v>
      </c>
      <c r="AS508" t="s">
        <v>197</v>
      </c>
      <c r="AT508" t="s">
        <v>8</v>
      </c>
      <c r="AU508" t="s">
        <v>198</v>
      </c>
      <c r="AV508" t="s">
        <v>199</v>
      </c>
      <c r="AW508" t="s">
        <v>200</v>
      </c>
      <c r="AX508" t="s">
        <v>201</v>
      </c>
      <c r="AY508" t="s">
        <v>202</v>
      </c>
      <c r="AZ508" t="s">
        <v>203</v>
      </c>
      <c r="BA508" t="s">
        <v>7</v>
      </c>
      <c r="BB508">
        <v>0</v>
      </c>
      <c r="BC508">
        <v>0</v>
      </c>
    </row>
    <row r="509" spans="1:55">
      <c r="A509">
        <v>8000</v>
      </c>
      <c r="B509" t="s">
        <v>184</v>
      </c>
      <c r="C509" t="s">
        <v>185</v>
      </c>
      <c r="D509" t="s">
        <v>250</v>
      </c>
      <c r="E509" t="s">
        <v>702</v>
      </c>
      <c r="F509" t="s">
        <v>1379</v>
      </c>
      <c r="G509" t="s">
        <v>87</v>
      </c>
      <c r="H509">
        <v>1</v>
      </c>
      <c r="I509">
        <v>1500</v>
      </c>
      <c r="J509" t="s">
        <v>12</v>
      </c>
      <c r="K509" t="s">
        <v>12</v>
      </c>
      <c r="L509" t="s">
        <v>187</v>
      </c>
      <c r="M509" t="s">
        <v>188</v>
      </c>
      <c r="N509" t="s">
        <v>188</v>
      </c>
      <c r="O509">
        <v>104</v>
      </c>
      <c r="P509">
        <v>-5.72</v>
      </c>
      <c r="Q509">
        <v>-5.72</v>
      </c>
      <c r="R509">
        <v>-11.24</v>
      </c>
      <c r="S509">
        <v>104</v>
      </c>
      <c r="T509">
        <v>90</v>
      </c>
      <c r="U509">
        <v>0</v>
      </c>
      <c r="V509">
        <v>84.28</v>
      </c>
      <c r="W509">
        <v>1520</v>
      </c>
      <c r="X509">
        <v>1770</v>
      </c>
      <c r="Y509" t="s">
        <v>189</v>
      </c>
      <c r="AB509" t="s">
        <v>190</v>
      </c>
      <c r="AC509" s="6">
        <v>45962</v>
      </c>
      <c r="AD509" s="6">
        <v>45991</v>
      </c>
      <c r="AE509" s="7">
        <v>45958.6609490741</v>
      </c>
      <c r="AF509" t="s">
        <v>1380</v>
      </c>
      <c r="AG509">
        <v>37838</v>
      </c>
      <c r="AJ509" t="s">
        <v>192</v>
      </c>
      <c r="AK509" t="s">
        <v>193</v>
      </c>
      <c r="AM509" t="s">
        <v>194</v>
      </c>
      <c r="AO509">
        <v>0</v>
      </c>
      <c r="AP509">
        <v>610</v>
      </c>
      <c r="AQ509" t="s">
        <v>742</v>
      </c>
      <c r="AR509" t="s">
        <v>196</v>
      </c>
      <c r="AS509" t="s">
        <v>197</v>
      </c>
      <c r="AU509" t="s">
        <v>198</v>
      </c>
      <c r="AV509" t="s">
        <v>199</v>
      </c>
      <c r="AW509" t="s">
        <v>200</v>
      </c>
      <c r="AX509" t="s">
        <v>201</v>
      </c>
      <c r="AY509" t="s">
        <v>202</v>
      </c>
      <c r="AZ509" t="s">
        <v>203</v>
      </c>
      <c r="BA509" t="s">
        <v>7</v>
      </c>
      <c r="BB509">
        <v>24.92</v>
      </c>
      <c r="BC509">
        <v>0</v>
      </c>
    </row>
    <row r="510" spans="1:55">
      <c r="A510">
        <v>8000</v>
      </c>
      <c r="B510" t="s">
        <v>184</v>
      </c>
      <c r="C510" t="s">
        <v>185</v>
      </c>
      <c r="D510" t="s">
        <v>250</v>
      </c>
      <c r="E510" t="s">
        <v>702</v>
      </c>
      <c r="F510" t="s">
        <v>1381</v>
      </c>
      <c r="G510" t="s">
        <v>87</v>
      </c>
      <c r="H510">
        <v>1</v>
      </c>
      <c r="I510">
        <v>1500</v>
      </c>
      <c r="J510" t="s">
        <v>12</v>
      </c>
      <c r="K510" t="s">
        <v>12</v>
      </c>
      <c r="L510" t="s">
        <v>187</v>
      </c>
      <c r="M510" t="s">
        <v>188</v>
      </c>
      <c r="N510" t="s">
        <v>188</v>
      </c>
      <c r="O510">
        <v>52</v>
      </c>
      <c r="P510">
        <v>-5.4</v>
      </c>
      <c r="Q510">
        <v>-5.4</v>
      </c>
      <c r="R510">
        <v>-8</v>
      </c>
      <c r="S510">
        <v>52</v>
      </c>
      <c r="T510">
        <v>60</v>
      </c>
      <c r="U510">
        <v>0</v>
      </c>
      <c r="V510">
        <v>54.6</v>
      </c>
      <c r="W510">
        <v>1520</v>
      </c>
      <c r="X510">
        <v>1770</v>
      </c>
      <c r="Y510" t="s">
        <v>189</v>
      </c>
      <c r="AB510" t="s">
        <v>190</v>
      </c>
      <c r="AC510" s="6">
        <v>45962</v>
      </c>
      <c r="AD510" s="6">
        <v>45991</v>
      </c>
      <c r="AE510" s="7">
        <v>45958.6609490741</v>
      </c>
      <c r="AF510" t="s">
        <v>1382</v>
      </c>
      <c r="AG510">
        <v>37838</v>
      </c>
      <c r="AJ510" t="s">
        <v>192</v>
      </c>
      <c r="AK510" t="s">
        <v>193</v>
      </c>
      <c r="AM510" t="s">
        <v>194</v>
      </c>
      <c r="AO510">
        <v>0</v>
      </c>
      <c r="AP510">
        <v>610</v>
      </c>
      <c r="AQ510" t="s">
        <v>733</v>
      </c>
      <c r="AR510" t="s">
        <v>196</v>
      </c>
      <c r="AS510" t="s">
        <v>197</v>
      </c>
      <c r="AU510" t="s">
        <v>198</v>
      </c>
      <c r="AV510" t="s">
        <v>199</v>
      </c>
      <c r="AW510" t="s">
        <v>200</v>
      </c>
      <c r="AX510" t="s">
        <v>201</v>
      </c>
      <c r="AY510" t="s">
        <v>202</v>
      </c>
      <c r="AZ510" t="s">
        <v>203</v>
      </c>
      <c r="BA510" t="s">
        <v>7</v>
      </c>
      <c r="BB510">
        <v>0</v>
      </c>
      <c r="BC510">
        <v>0</v>
      </c>
    </row>
    <row r="511" spans="1:55">
      <c r="A511">
        <v>8000</v>
      </c>
      <c r="B511" t="s">
        <v>184</v>
      </c>
      <c r="C511" t="s">
        <v>185</v>
      </c>
      <c r="F511" t="s">
        <v>1383</v>
      </c>
      <c r="G511" t="s">
        <v>11</v>
      </c>
      <c r="H511">
        <v>1</v>
      </c>
      <c r="I511">
        <v>1500</v>
      </c>
      <c r="J511" t="s">
        <v>12</v>
      </c>
      <c r="K511" t="s">
        <v>12</v>
      </c>
      <c r="L511" t="s">
        <v>187</v>
      </c>
      <c r="M511" t="s">
        <v>188</v>
      </c>
      <c r="N511" t="s">
        <v>188</v>
      </c>
      <c r="O511">
        <v>192</v>
      </c>
      <c r="P511">
        <v>-3.18</v>
      </c>
      <c r="Q511">
        <v>-3.18</v>
      </c>
      <c r="R511">
        <v>-13.14</v>
      </c>
      <c r="S511">
        <v>192</v>
      </c>
      <c r="T511">
        <v>180</v>
      </c>
      <c r="U511">
        <v>0</v>
      </c>
      <c r="V511">
        <v>176.82</v>
      </c>
      <c r="W511">
        <v>1520</v>
      </c>
      <c r="X511">
        <v>1770</v>
      </c>
      <c r="Y511" t="s">
        <v>1384</v>
      </c>
      <c r="AB511" t="s">
        <v>190</v>
      </c>
      <c r="AC511" s="6">
        <v>45962</v>
      </c>
      <c r="AD511" s="6">
        <v>45991</v>
      </c>
      <c r="AE511" s="7">
        <v>45958.6609259259</v>
      </c>
      <c r="AF511" t="s">
        <v>1385</v>
      </c>
      <c r="AG511">
        <v>50484</v>
      </c>
      <c r="AJ511" t="s">
        <v>192</v>
      </c>
      <c r="AK511" t="s">
        <v>193</v>
      </c>
      <c r="AM511" t="s">
        <v>194</v>
      </c>
      <c r="AO511">
        <v>0</v>
      </c>
      <c r="AP511">
        <v>610</v>
      </c>
      <c r="AQ511" t="s">
        <v>816</v>
      </c>
      <c r="AR511" t="s">
        <v>196</v>
      </c>
      <c r="AS511" t="s">
        <v>197</v>
      </c>
      <c r="AT511" t="s">
        <v>8</v>
      </c>
      <c r="AU511" t="s">
        <v>198</v>
      </c>
      <c r="AV511" t="s">
        <v>199</v>
      </c>
      <c r="AW511" t="s">
        <v>200</v>
      </c>
      <c r="AX511" t="s">
        <v>201</v>
      </c>
      <c r="AY511" t="s">
        <v>202</v>
      </c>
      <c r="AZ511" t="s">
        <v>203</v>
      </c>
      <c r="BA511" t="s">
        <v>7</v>
      </c>
      <c r="BB511">
        <v>24.78</v>
      </c>
      <c r="BC511">
        <v>0</v>
      </c>
    </row>
    <row r="512" spans="1:55">
      <c r="A512">
        <v>8000</v>
      </c>
      <c r="B512" t="s">
        <v>184</v>
      </c>
      <c r="C512" t="s">
        <v>185</v>
      </c>
      <c r="F512" t="s">
        <v>1386</v>
      </c>
      <c r="G512" t="s">
        <v>11</v>
      </c>
      <c r="H512">
        <v>1</v>
      </c>
      <c r="I512">
        <v>1500</v>
      </c>
      <c r="J512" t="s">
        <v>12</v>
      </c>
      <c r="K512" t="s">
        <v>12</v>
      </c>
      <c r="L512" t="s">
        <v>187</v>
      </c>
      <c r="M512" t="s">
        <v>188</v>
      </c>
      <c r="N512" t="s">
        <v>188</v>
      </c>
      <c r="O512">
        <v>78</v>
      </c>
      <c r="P512">
        <v>-8.1</v>
      </c>
      <c r="Q512">
        <v>-8.1</v>
      </c>
      <c r="R512">
        <v>-12</v>
      </c>
      <c r="S512">
        <v>78</v>
      </c>
      <c r="T512">
        <v>90</v>
      </c>
      <c r="U512">
        <v>0</v>
      </c>
      <c r="V512">
        <v>81.9</v>
      </c>
      <c r="W512">
        <v>1520</v>
      </c>
      <c r="X512">
        <v>1770</v>
      </c>
      <c r="Y512" t="s">
        <v>331</v>
      </c>
      <c r="AB512" t="s">
        <v>190</v>
      </c>
      <c r="AC512" s="6">
        <v>45962</v>
      </c>
      <c r="AD512" s="6">
        <v>45991</v>
      </c>
      <c r="AE512" s="7">
        <v>45958.6609259259</v>
      </c>
      <c r="AF512" t="s">
        <v>1387</v>
      </c>
      <c r="AG512">
        <v>50484</v>
      </c>
      <c r="AJ512" t="s">
        <v>192</v>
      </c>
      <c r="AK512" t="s">
        <v>193</v>
      </c>
      <c r="AM512" t="s">
        <v>194</v>
      </c>
      <c r="AO512">
        <v>0</v>
      </c>
      <c r="AP512">
        <v>610</v>
      </c>
      <c r="AQ512" t="s">
        <v>712</v>
      </c>
      <c r="AR512" t="s">
        <v>196</v>
      </c>
      <c r="AS512" t="s">
        <v>197</v>
      </c>
      <c r="AT512" t="s">
        <v>8</v>
      </c>
      <c r="AU512" t="s">
        <v>198</v>
      </c>
      <c r="AV512" t="s">
        <v>199</v>
      </c>
      <c r="AW512" t="s">
        <v>200</v>
      </c>
      <c r="AX512" t="s">
        <v>201</v>
      </c>
      <c r="AY512" t="s">
        <v>202</v>
      </c>
      <c r="AZ512" t="s">
        <v>203</v>
      </c>
      <c r="BA512" t="s">
        <v>7</v>
      </c>
      <c r="BB512">
        <v>0</v>
      </c>
      <c r="BC512">
        <v>0</v>
      </c>
    </row>
    <row r="513" spans="1:55">
      <c r="A513">
        <v>8000</v>
      </c>
      <c r="B513" t="s">
        <v>184</v>
      </c>
      <c r="C513" t="s">
        <v>185</v>
      </c>
      <c r="F513" t="s">
        <v>1388</v>
      </c>
      <c r="G513" t="s">
        <v>11</v>
      </c>
      <c r="H513">
        <v>1</v>
      </c>
      <c r="I513">
        <v>1500</v>
      </c>
      <c r="J513" t="s">
        <v>12</v>
      </c>
      <c r="K513" t="s">
        <v>12</v>
      </c>
      <c r="L513" t="s">
        <v>187</v>
      </c>
      <c r="M513" t="s">
        <v>188</v>
      </c>
      <c r="N513" t="s">
        <v>188</v>
      </c>
      <c r="O513">
        <v>78</v>
      </c>
      <c r="P513">
        <v>-8.1</v>
      </c>
      <c r="Q513">
        <v>-8.1</v>
      </c>
      <c r="R513">
        <v>-12</v>
      </c>
      <c r="S513">
        <v>78</v>
      </c>
      <c r="T513">
        <v>90</v>
      </c>
      <c r="U513">
        <v>0</v>
      </c>
      <c r="V513">
        <v>81.9</v>
      </c>
      <c r="W513">
        <v>1520</v>
      </c>
      <c r="X513">
        <v>1770</v>
      </c>
      <c r="Y513" t="s">
        <v>189</v>
      </c>
      <c r="AB513" t="s">
        <v>190</v>
      </c>
      <c r="AC513" s="6">
        <v>45962</v>
      </c>
      <c r="AD513" s="6">
        <v>45991</v>
      </c>
      <c r="AE513" s="7">
        <v>45958.6609259259</v>
      </c>
      <c r="AF513" t="s">
        <v>1389</v>
      </c>
      <c r="AG513">
        <v>50484</v>
      </c>
      <c r="AJ513" t="s">
        <v>192</v>
      </c>
      <c r="AK513" t="s">
        <v>193</v>
      </c>
      <c r="AM513" t="s">
        <v>194</v>
      </c>
      <c r="AO513">
        <v>0</v>
      </c>
      <c r="AP513">
        <v>610</v>
      </c>
      <c r="AQ513" t="s">
        <v>695</v>
      </c>
      <c r="AR513" t="s">
        <v>196</v>
      </c>
      <c r="AS513" t="s">
        <v>197</v>
      </c>
      <c r="AT513" t="s">
        <v>8</v>
      </c>
      <c r="AU513" t="s">
        <v>198</v>
      </c>
      <c r="AV513" t="s">
        <v>199</v>
      </c>
      <c r="AW513" t="s">
        <v>200</v>
      </c>
      <c r="AX513" t="s">
        <v>201</v>
      </c>
      <c r="AY513" t="s">
        <v>202</v>
      </c>
      <c r="AZ513" t="s">
        <v>203</v>
      </c>
      <c r="BA513" t="s">
        <v>7</v>
      </c>
      <c r="BB513">
        <v>0</v>
      </c>
      <c r="BC513">
        <v>0</v>
      </c>
    </row>
    <row r="514" spans="1:55">
      <c r="A514">
        <v>8000</v>
      </c>
      <c r="B514" t="s">
        <v>184</v>
      </c>
      <c r="C514" t="s">
        <v>185</v>
      </c>
      <c r="D514" t="s">
        <v>250</v>
      </c>
      <c r="E514" t="s">
        <v>702</v>
      </c>
      <c r="F514" t="s">
        <v>1390</v>
      </c>
      <c r="G514" t="s">
        <v>87</v>
      </c>
      <c r="H514">
        <v>1</v>
      </c>
      <c r="I514">
        <v>1500</v>
      </c>
      <c r="J514" t="s">
        <v>12</v>
      </c>
      <c r="K514" t="s">
        <v>12</v>
      </c>
      <c r="L514" t="s">
        <v>187</v>
      </c>
      <c r="M514" t="s">
        <v>188</v>
      </c>
      <c r="N514" t="s">
        <v>188</v>
      </c>
      <c r="O514">
        <v>26</v>
      </c>
      <c r="P514">
        <v>1.56</v>
      </c>
      <c r="Q514">
        <v>1.56</v>
      </c>
      <c r="R514">
        <v>-4</v>
      </c>
      <c r="S514">
        <v>26</v>
      </c>
      <c r="T514">
        <v>30</v>
      </c>
      <c r="U514">
        <v>0</v>
      </c>
      <c r="V514">
        <v>1.56</v>
      </c>
      <c r="W514">
        <v>1520</v>
      </c>
      <c r="X514">
        <v>1770</v>
      </c>
      <c r="Y514" t="s">
        <v>189</v>
      </c>
      <c r="AB514" t="s">
        <v>190</v>
      </c>
      <c r="AC514" s="6">
        <v>45962</v>
      </c>
      <c r="AD514" s="6">
        <v>45991</v>
      </c>
      <c r="AE514" s="7">
        <v>45958.6609259259</v>
      </c>
      <c r="AF514" t="s">
        <v>1391</v>
      </c>
      <c r="AG514">
        <v>37838</v>
      </c>
      <c r="AJ514" t="s">
        <v>192</v>
      </c>
      <c r="AK514" t="s">
        <v>193</v>
      </c>
      <c r="AM514" t="s">
        <v>194</v>
      </c>
      <c r="AO514">
        <v>0</v>
      </c>
      <c r="AP514">
        <v>610</v>
      </c>
      <c r="AQ514" t="s">
        <v>742</v>
      </c>
      <c r="AR514" t="s">
        <v>196</v>
      </c>
      <c r="AS514" t="s">
        <v>197</v>
      </c>
      <c r="AU514" t="s">
        <v>198</v>
      </c>
      <c r="AV514" t="s">
        <v>199</v>
      </c>
      <c r="AW514" t="s">
        <v>200</v>
      </c>
      <c r="AX514" t="s">
        <v>201</v>
      </c>
      <c r="AY514" t="s">
        <v>202</v>
      </c>
      <c r="AZ514" t="s">
        <v>203</v>
      </c>
      <c r="BA514" t="s">
        <v>7</v>
      </c>
      <c r="BB514">
        <v>0</v>
      </c>
      <c r="BC514">
        <v>0</v>
      </c>
    </row>
    <row r="515" spans="1:55">
      <c r="A515">
        <v>8000</v>
      </c>
      <c r="B515" t="s">
        <v>184</v>
      </c>
      <c r="C515" t="s">
        <v>185</v>
      </c>
      <c r="D515" t="s">
        <v>250</v>
      </c>
      <c r="E515" t="s">
        <v>702</v>
      </c>
      <c r="F515" t="s">
        <v>1392</v>
      </c>
      <c r="G515" t="s">
        <v>87</v>
      </c>
      <c r="H515">
        <v>1</v>
      </c>
      <c r="I515">
        <v>1500</v>
      </c>
      <c r="J515" t="s">
        <v>12</v>
      </c>
      <c r="K515" t="s">
        <v>12</v>
      </c>
      <c r="L515" t="s">
        <v>187</v>
      </c>
      <c r="M515" t="s">
        <v>188</v>
      </c>
      <c r="N515" t="s">
        <v>188</v>
      </c>
      <c r="O515">
        <v>182</v>
      </c>
      <c r="P515">
        <v>-18.9</v>
      </c>
      <c r="Q515">
        <v>-18.9</v>
      </c>
      <c r="R515">
        <v>-28</v>
      </c>
      <c r="S515">
        <v>182</v>
      </c>
      <c r="T515">
        <v>210</v>
      </c>
      <c r="U515">
        <v>0</v>
      </c>
      <c r="V515">
        <v>191.1</v>
      </c>
      <c r="W515">
        <v>1520</v>
      </c>
      <c r="X515">
        <v>1770</v>
      </c>
      <c r="Y515" t="s">
        <v>189</v>
      </c>
      <c r="AB515" t="s">
        <v>190</v>
      </c>
      <c r="AC515" s="6">
        <v>45962</v>
      </c>
      <c r="AD515" s="6">
        <v>45991</v>
      </c>
      <c r="AE515" s="7">
        <v>45958.6609143519</v>
      </c>
      <c r="AF515" t="s">
        <v>1393</v>
      </c>
      <c r="AG515">
        <v>37838</v>
      </c>
      <c r="AJ515" t="s">
        <v>192</v>
      </c>
      <c r="AK515" t="s">
        <v>193</v>
      </c>
      <c r="AM515" t="s">
        <v>194</v>
      </c>
      <c r="AO515">
        <v>0</v>
      </c>
      <c r="AP515">
        <v>610</v>
      </c>
      <c r="AQ515" t="s">
        <v>1394</v>
      </c>
      <c r="AR515" t="s">
        <v>196</v>
      </c>
      <c r="AS515" t="s">
        <v>197</v>
      </c>
      <c r="AU515" t="s">
        <v>198</v>
      </c>
      <c r="AV515" t="s">
        <v>199</v>
      </c>
      <c r="AW515" t="s">
        <v>200</v>
      </c>
      <c r="AX515" t="s">
        <v>201</v>
      </c>
      <c r="AY515" t="s">
        <v>202</v>
      </c>
      <c r="AZ515" t="s">
        <v>203</v>
      </c>
      <c r="BA515" t="s">
        <v>7</v>
      </c>
      <c r="BB515">
        <v>0</v>
      </c>
      <c r="BC515">
        <v>0</v>
      </c>
    </row>
    <row r="516" spans="1:55">
      <c r="A516">
        <v>8000</v>
      </c>
      <c r="B516" t="s">
        <v>184</v>
      </c>
      <c r="C516" t="s">
        <v>185</v>
      </c>
      <c r="F516" t="s">
        <v>1395</v>
      </c>
      <c r="G516" t="s">
        <v>67</v>
      </c>
      <c r="H516">
        <v>1</v>
      </c>
      <c r="I516">
        <v>1500</v>
      </c>
      <c r="J516" t="s">
        <v>65</v>
      </c>
      <c r="K516" t="s">
        <v>65</v>
      </c>
      <c r="L516" t="s">
        <v>187</v>
      </c>
      <c r="M516" t="s">
        <v>188</v>
      </c>
      <c r="N516" t="s">
        <v>188</v>
      </c>
      <c r="O516">
        <v>26</v>
      </c>
      <c r="P516">
        <v>2.46</v>
      </c>
      <c r="Q516">
        <v>2.46</v>
      </c>
      <c r="R516">
        <v>1.16</v>
      </c>
      <c r="S516">
        <v>26</v>
      </c>
      <c r="T516">
        <v>0</v>
      </c>
      <c r="U516">
        <v>0</v>
      </c>
      <c r="V516">
        <v>2.46</v>
      </c>
      <c r="W516">
        <v>1520</v>
      </c>
      <c r="X516">
        <v>1720</v>
      </c>
      <c r="Y516" t="s">
        <v>267</v>
      </c>
      <c r="AB516" t="s">
        <v>268</v>
      </c>
      <c r="AC516" s="6">
        <v>45962</v>
      </c>
      <c r="AD516" s="6">
        <v>45991</v>
      </c>
      <c r="AE516" s="7">
        <v>45954.4540277778</v>
      </c>
      <c r="AF516" t="s">
        <v>1396</v>
      </c>
      <c r="AG516">
        <v>200689</v>
      </c>
      <c r="AJ516" t="s">
        <v>192</v>
      </c>
      <c r="AK516" t="s">
        <v>193</v>
      </c>
      <c r="AM516" t="s">
        <v>245</v>
      </c>
      <c r="AO516">
        <v>24.84</v>
      </c>
      <c r="AP516">
        <v>610</v>
      </c>
      <c r="AQ516" t="s">
        <v>270</v>
      </c>
      <c r="AR516" t="s">
        <v>196</v>
      </c>
      <c r="AS516" t="s">
        <v>197</v>
      </c>
      <c r="AT516" t="s">
        <v>271</v>
      </c>
      <c r="AU516" t="s">
        <v>198</v>
      </c>
      <c r="AV516" t="s">
        <v>199</v>
      </c>
      <c r="AW516" t="s">
        <v>200</v>
      </c>
      <c r="AX516" t="s">
        <v>201</v>
      </c>
      <c r="AY516" t="s">
        <v>202</v>
      </c>
      <c r="AZ516" t="s">
        <v>203</v>
      </c>
      <c r="BA516" t="s">
        <v>64</v>
      </c>
      <c r="BB516">
        <v>0</v>
      </c>
      <c r="BC516">
        <v>0</v>
      </c>
    </row>
    <row r="517" spans="1:55">
      <c r="A517">
        <v>8000</v>
      </c>
      <c r="B517" t="s">
        <v>184</v>
      </c>
      <c r="C517" t="s">
        <v>185</v>
      </c>
      <c r="F517" t="s">
        <v>1397</v>
      </c>
      <c r="G517" t="s">
        <v>11</v>
      </c>
      <c r="H517">
        <v>1</v>
      </c>
      <c r="I517">
        <v>1500</v>
      </c>
      <c r="J517" t="s">
        <v>12</v>
      </c>
      <c r="K517" t="s">
        <v>12</v>
      </c>
      <c r="L517" t="s">
        <v>187</v>
      </c>
      <c r="M517" t="s">
        <v>188</v>
      </c>
      <c r="N517" t="s">
        <v>188</v>
      </c>
      <c r="O517">
        <v>78</v>
      </c>
      <c r="P517">
        <v>-22.488</v>
      </c>
      <c r="Q517">
        <v>-22.49</v>
      </c>
      <c r="R517">
        <v>-25.7</v>
      </c>
      <c r="S517">
        <v>54.24</v>
      </c>
      <c r="T517">
        <v>30</v>
      </c>
      <c r="U517">
        <v>0</v>
      </c>
      <c r="V517">
        <v>7.51</v>
      </c>
      <c r="W517">
        <v>1520</v>
      </c>
      <c r="X517">
        <v>1770</v>
      </c>
      <c r="Y517" t="s">
        <v>293</v>
      </c>
      <c r="AB517" t="s">
        <v>190</v>
      </c>
      <c r="AC517" s="6">
        <v>45962</v>
      </c>
      <c r="AD517" s="6">
        <v>45991</v>
      </c>
      <c r="AE517" s="7">
        <v>45952.6101851852</v>
      </c>
      <c r="AF517" t="s">
        <v>1398</v>
      </c>
      <c r="AG517">
        <v>50484</v>
      </c>
      <c r="AJ517" t="s">
        <v>192</v>
      </c>
      <c r="AK517" t="s">
        <v>193</v>
      </c>
      <c r="AM517" t="s">
        <v>194</v>
      </c>
      <c r="AO517">
        <v>0</v>
      </c>
      <c r="AP517">
        <v>610</v>
      </c>
      <c r="AQ517" t="s">
        <v>724</v>
      </c>
      <c r="AR517" t="s">
        <v>196</v>
      </c>
      <c r="AS517" t="s">
        <v>197</v>
      </c>
      <c r="AT517" t="s">
        <v>8</v>
      </c>
      <c r="AU517" t="s">
        <v>198</v>
      </c>
      <c r="AV517" t="s">
        <v>199</v>
      </c>
      <c r="AW517" t="s">
        <v>200</v>
      </c>
      <c r="AX517" t="s">
        <v>201</v>
      </c>
      <c r="AY517" t="s">
        <v>202</v>
      </c>
      <c r="AZ517" t="s">
        <v>203</v>
      </c>
      <c r="BA517" t="s">
        <v>7</v>
      </c>
      <c r="BB517">
        <v>24.98</v>
      </c>
      <c r="BC517">
        <v>0</v>
      </c>
    </row>
    <row r="518" spans="1:55">
      <c r="A518">
        <v>8000</v>
      </c>
      <c r="B518" t="s">
        <v>184</v>
      </c>
      <c r="C518" t="s">
        <v>185</v>
      </c>
      <c r="F518" t="s">
        <v>1399</v>
      </c>
      <c r="G518" t="s">
        <v>11</v>
      </c>
      <c r="H518">
        <v>1.08</v>
      </c>
      <c r="I518">
        <v>1500</v>
      </c>
      <c r="J518" t="s">
        <v>12</v>
      </c>
      <c r="K518" t="s">
        <v>12</v>
      </c>
      <c r="L518" t="s">
        <v>187</v>
      </c>
      <c r="M518" t="s">
        <v>188</v>
      </c>
      <c r="N518" t="s">
        <v>188</v>
      </c>
      <c r="O518">
        <v>26</v>
      </c>
      <c r="P518">
        <v>-2.7</v>
      </c>
      <c r="Q518">
        <v>-2.7</v>
      </c>
      <c r="R518">
        <v>-4</v>
      </c>
      <c r="S518">
        <v>26</v>
      </c>
      <c r="T518">
        <v>30</v>
      </c>
      <c r="U518">
        <v>0</v>
      </c>
      <c r="V518">
        <v>27.3</v>
      </c>
      <c r="W518">
        <v>1520</v>
      </c>
      <c r="X518">
        <v>1770</v>
      </c>
      <c r="Y518" t="s">
        <v>189</v>
      </c>
      <c r="AB518" t="s">
        <v>190</v>
      </c>
      <c r="AC518" s="6">
        <v>45962</v>
      </c>
      <c r="AD518" s="6">
        <v>45991</v>
      </c>
      <c r="AE518" s="7">
        <v>45952.6938541667</v>
      </c>
      <c r="AF518" t="s">
        <v>1400</v>
      </c>
      <c r="AG518">
        <v>50484</v>
      </c>
      <c r="AJ518" t="s">
        <v>192</v>
      </c>
      <c r="AK518" t="s">
        <v>193</v>
      </c>
      <c r="AM518" t="s">
        <v>194</v>
      </c>
      <c r="AO518">
        <v>0</v>
      </c>
      <c r="AP518">
        <v>610</v>
      </c>
      <c r="AQ518" t="s">
        <v>1366</v>
      </c>
      <c r="AR518" t="s">
        <v>196</v>
      </c>
      <c r="AS518" t="s">
        <v>197</v>
      </c>
      <c r="AT518" t="s">
        <v>8</v>
      </c>
      <c r="AU518" t="s">
        <v>198</v>
      </c>
      <c r="AV518" t="s">
        <v>199</v>
      </c>
      <c r="AW518" t="s">
        <v>200</v>
      </c>
      <c r="AX518" t="s">
        <v>201</v>
      </c>
      <c r="AY518" t="s">
        <v>202</v>
      </c>
      <c r="AZ518" t="s">
        <v>203</v>
      </c>
      <c r="BA518" t="s">
        <v>7</v>
      </c>
      <c r="BB518">
        <v>0</v>
      </c>
      <c r="BC518">
        <v>0</v>
      </c>
    </row>
    <row r="519" spans="1:55">
      <c r="A519">
        <v>8000</v>
      </c>
      <c r="B519" t="s">
        <v>184</v>
      </c>
      <c r="C519" t="s">
        <v>185</v>
      </c>
      <c r="D519" t="s">
        <v>250</v>
      </c>
      <c r="E519" t="s">
        <v>702</v>
      </c>
      <c r="F519" t="s">
        <v>1401</v>
      </c>
      <c r="G519" t="s">
        <v>87</v>
      </c>
      <c r="H519">
        <v>1.1</v>
      </c>
      <c r="I519">
        <v>1500</v>
      </c>
      <c r="J519" t="s">
        <v>12</v>
      </c>
      <c r="K519" t="s">
        <v>12</v>
      </c>
      <c r="L519" t="s">
        <v>187</v>
      </c>
      <c r="M519" t="s">
        <v>188</v>
      </c>
      <c r="N519" t="s">
        <v>188</v>
      </c>
      <c r="O519">
        <v>52</v>
      </c>
      <c r="P519">
        <v>-5.4</v>
      </c>
      <c r="Q519">
        <v>-5.4</v>
      </c>
      <c r="R519">
        <v>-8</v>
      </c>
      <c r="S519">
        <v>52</v>
      </c>
      <c r="T519">
        <v>60</v>
      </c>
      <c r="U519">
        <v>0</v>
      </c>
      <c r="V519">
        <v>54.6</v>
      </c>
      <c r="W519">
        <v>1520</v>
      </c>
      <c r="X519">
        <v>1770</v>
      </c>
      <c r="Y519" t="s">
        <v>189</v>
      </c>
      <c r="AB519" t="s">
        <v>190</v>
      </c>
      <c r="AC519" s="6">
        <v>45962</v>
      </c>
      <c r="AD519" s="6">
        <v>45991</v>
      </c>
      <c r="AE519" s="7">
        <v>45958.6609375</v>
      </c>
      <c r="AF519" t="s">
        <v>1402</v>
      </c>
      <c r="AG519">
        <v>37838</v>
      </c>
      <c r="AJ519" t="s">
        <v>192</v>
      </c>
      <c r="AK519" t="s">
        <v>193</v>
      </c>
      <c r="AM519" t="s">
        <v>194</v>
      </c>
      <c r="AO519">
        <v>0</v>
      </c>
      <c r="AP519">
        <v>610</v>
      </c>
      <c r="AQ519" t="s">
        <v>742</v>
      </c>
      <c r="AR519" t="s">
        <v>196</v>
      </c>
      <c r="AS519" t="s">
        <v>197</v>
      </c>
      <c r="AU519" t="s">
        <v>198</v>
      </c>
      <c r="AV519" t="s">
        <v>199</v>
      </c>
      <c r="AW519" t="s">
        <v>200</v>
      </c>
      <c r="AX519" t="s">
        <v>201</v>
      </c>
      <c r="AY519" t="s">
        <v>202</v>
      </c>
      <c r="AZ519" t="s">
        <v>203</v>
      </c>
      <c r="BA519" t="s">
        <v>7</v>
      </c>
      <c r="BB519">
        <v>0</v>
      </c>
      <c r="BC519">
        <v>0</v>
      </c>
    </row>
    <row r="520" spans="1:55">
      <c r="A520">
        <v>8000</v>
      </c>
      <c r="B520" t="s">
        <v>184</v>
      </c>
      <c r="C520" t="s">
        <v>185</v>
      </c>
      <c r="D520" t="s">
        <v>250</v>
      </c>
      <c r="E520" t="s">
        <v>702</v>
      </c>
      <c r="F520" t="s">
        <v>1403</v>
      </c>
      <c r="G520" t="s">
        <v>87</v>
      </c>
      <c r="H520">
        <v>1.1</v>
      </c>
      <c r="I520">
        <v>1500</v>
      </c>
      <c r="J520" t="s">
        <v>12</v>
      </c>
      <c r="K520" t="s">
        <v>12</v>
      </c>
      <c r="L520" t="s">
        <v>187</v>
      </c>
      <c r="M520" t="s">
        <v>188</v>
      </c>
      <c r="N520" t="s">
        <v>188</v>
      </c>
      <c r="O520">
        <v>78</v>
      </c>
      <c r="P520">
        <v>-8.1</v>
      </c>
      <c r="Q520">
        <v>-8.1</v>
      </c>
      <c r="R520">
        <v>-12</v>
      </c>
      <c r="S520">
        <v>78</v>
      </c>
      <c r="T520">
        <v>90</v>
      </c>
      <c r="U520">
        <v>0</v>
      </c>
      <c r="V520">
        <v>81.9</v>
      </c>
      <c r="W520">
        <v>1520</v>
      </c>
      <c r="X520">
        <v>1770</v>
      </c>
      <c r="Y520" t="s">
        <v>189</v>
      </c>
      <c r="AB520" t="s">
        <v>190</v>
      </c>
      <c r="AC520" s="6">
        <v>45962</v>
      </c>
      <c r="AD520" s="6">
        <v>45991</v>
      </c>
      <c r="AE520" s="7">
        <v>45958.6609259259</v>
      </c>
      <c r="AF520" t="s">
        <v>1404</v>
      </c>
      <c r="AG520">
        <v>37838</v>
      </c>
      <c r="AJ520" t="s">
        <v>192</v>
      </c>
      <c r="AK520" t="s">
        <v>193</v>
      </c>
      <c r="AM520" t="s">
        <v>194</v>
      </c>
      <c r="AO520">
        <v>0</v>
      </c>
      <c r="AP520">
        <v>610</v>
      </c>
      <c r="AQ520" t="s">
        <v>1394</v>
      </c>
      <c r="AR520" t="s">
        <v>196</v>
      </c>
      <c r="AS520" t="s">
        <v>197</v>
      </c>
      <c r="AU520" t="s">
        <v>198</v>
      </c>
      <c r="AV520" t="s">
        <v>199</v>
      </c>
      <c r="AW520" t="s">
        <v>200</v>
      </c>
      <c r="AX520" t="s">
        <v>201</v>
      </c>
      <c r="AY520" t="s">
        <v>202</v>
      </c>
      <c r="AZ520" t="s">
        <v>203</v>
      </c>
      <c r="BA520" t="s">
        <v>7</v>
      </c>
      <c r="BB520">
        <v>0</v>
      </c>
      <c r="BC520">
        <v>0</v>
      </c>
    </row>
    <row r="521" spans="1:55">
      <c r="A521">
        <v>8000</v>
      </c>
      <c r="B521" t="s">
        <v>184</v>
      </c>
      <c r="C521" t="s">
        <v>185</v>
      </c>
      <c r="D521" t="s">
        <v>250</v>
      </c>
      <c r="E521" t="s">
        <v>702</v>
      </c>
      <c r="F521" t="s">
        <v>1405</v>
      </c>
      <c r="G521" t="s">
        <v>87</v>
      </c>
      <c r="H521">
        <v>1.1</v>
      </c>
      <c r="I521">
        <v>1500</v>
      </c>
      <c r="J521" t="s">
        <v>12</v>
      </c>
      <c r="K521" t="s">
        <v>12</v>
      </c>
      <c r="L521" t="s">
        <v>187</v>
      </c>
      <c r="M521" t="s">
        <v>188</v>
      </c>
      <c r="N521" t="s">
        <v>188</v>
      </c>
      <c r="O521">
        <v>52</v>
      </c>
      <c r="P521">
        <v>-5.4</v>
      </c>
      <c r="Q521">
        <v>-5.4</v>
      </c>
      <c r="R521">
        <v>-8</v>
      </c>
      <c r="S521">
        <v>52</v>
      </c>
      <c r="T521">
        <v>60</v>
      </c>
      <c r="U521">
        <v>0</v>
      </c>
      <c r="V521">
        <v>54.6</v>
      </c>
      <c r="W521">
        <v>1520</v>
      </c>
      <c r="X521">
        <v>1770</v>
      </c>
      <c r="Y521" t="s">
        <v>189</v>
      </c>
      <c r="AB521" t="s">
        <v>190</v>
      </c>
      <c r="AC521" s="6">
        <v>45962</v>
      </c>
      <c r="AD521" s="6">
        <v>45991</v>
      </c>
      <c r="AE521" s="7">
        <v>45958.6609143519</v>
      </c>
      <c r="AF521" t="s">
        <v>1406</v>
      </c>
      <c r="AG521">
        <v>37838</v>
      </c>
      <c r="AJ521" t="s">
        <v>192</v>
      </c>
      <c r="AK521" t="s">
        <v>193</v>
      </c>
      <c r="AM521" t="s">
        <v>194</v>
      </c>
      <c r="AO521">
        <v>0</v>
      </c>
      <c r="AP521">
        <v>610</v>
      </c>
      <c r="AQ521" t="s">
        <v>733</v>
      </c>
      <c r="AR521" t="s">
        <v>196</v>
      </c>
      <c r="AS521" t="s">
        <v>197</v>
      </c>
      <c r="AU521" t="s">
        <v>198</v>
      </c>
      <c r="AV521" t="s">
        <v>199</v>
      </c>
      <c r="AW521" t="s">
        <v>200</v>
      </c>
      <c r="AX521" t="s">
        <v>201</v>
      </c>
      <c r="AY521" t="s">
        <v>202</v>
      </c>
      <c r="AZ521" t="s">
        <v>203</v>
      </c>
      <c r="BA521" t="s">
        <v>7</v>
      </c>
      <c r="BB521">
        <v>0</v>
      </c>
      <c r="BC521">
        <v>0</v>
      </c>
    </row>
    <row r="522" spans="1:55">
      <c r="A522">
        <v>8000</v>
      </c>
      <c r="B522" t="s">
        <v>184</v>
      </c>
      <c r="C522" t="s">
        <v>185</v>
      </c>
      <c r="F522" t="s">
        <v>1407</v>
      </c>
      <c r="G522" t="s">
        <v>11</v>
      </c>
      <c r="H522">
        <v>1.1</v>
      </c>
      <c r="I522">
        <v>1500</v>
      </c>
      <c r="J522" t="s">
        <v>12</v>
      </c>
      <c r="K522" t="s">
        <v>12</v>
      </c>
      <c r="L522" t="s">
        <v>187</v>
      </c>
      <c r="M522" t="s">
        <v>188</v>
      </c>
      <c r="N522" t="s">
        <v>188</v>
      </c>
      <c r="O522">
        <v>52</v>
      </c>
      <c r="P522">
        <v>-5.4</v>
      </c>
      <c r="Q522">
        <v>-5.4</v>
      </c>
      <c r="R522">
        <v>-8</v>
      </c>
      <c r="S522">
        <v>52</v>
      </c>
      <c r="T522">
        <v>60</v>
      </c>
      <c r="U522">
        <v>0</v>
      </c>
      <c r="V522">
        <v>54.6</v>
      </c>
      <c r="W522">
        <v>1520</v>
      </c>
      <c r="X522">
        <v>1770</v>
      </c>
      <c r="Y522" t="s">
        <v>189</v>
      </c>
      <c r="AB522" t="s">
        <v>190</v>
      </c>
      <c r="AC522" s="6">
        <v>45962</v>
      </c>
      <c r="AD522" s="6">
        <v>45991</v>
      </c>
      <c r="AE522" s="7">
        <v>45952.6938425926</v>
      </c>
      <c r="AF522" t="s">
        <v>1408</v>
      </c>
      <c r="AG522">
        <v>50484</v>
      </c>
      <c r="AJ522" t="s">
        <v>192</v>
      </c>
      <c r="AK522" t="s">
        <v>193</v>
      </c>
      <c r="AM522" t="s">
        <v>194</v>
      </c>
      <c r="AO522">
        <v>0</v>
      </c>
      <c r="AP522">
        <v>610</v>
      </c>
      <c r="AQ522" t="s">
        <v>1366</v>
      </c>
      <c r="AR522" t="s">
        <v>196</v>
      </c>
      <c r="AS522" t="s">
        <v>197</v>
      </c>
      <c r="AT522" t="s">
        <v>8</v>
      </c>
      <c r="AU522" t="s">
        <v>198</v>
      </c>
      <c r="AV522" t="s">
        <v>199</v>
      </c>
      <c r="AW522" t="s">
        <v>200</v>
      </c>
      <c r="AX522" t="s">
        <v>201</v>
      </c>
      <c r="AY522" t="s">
        <v>202</v>
      </c>
      <c r="AZ522" t="s">
        <v>203</v>
      </c>
      <c r="BA522" t="s">
        <v>7</v>
      </c>
      <c r="BB522">
        <v>0</v>
      </c>
      <c r="BC522">
        <v>0</v>
      </c>
    </row>
    <row r="523" spans="1:55">
      <c r="A523">
        <v>8000</v>
      </c>
      <c r="B523" t="s">
        <v>184</v>
      </c>
      <c r="C523" t="s">
        <v>185</v>
      </c>
      <c r="F523" t="s">
        <v>1409</v>
      </c>
      <c r="G523" t="s">
        <v>11</v>
      </c>
      <c r="H523">
        <v>1.1</v>
      </c>
      <c r="I523">
        <v>1500</v>
      </c>
      <c r="J523" t="s">
        <v>12</v>
      </c>
      <c r="K523" t="s">
        <v>12</v>
      </c>
      <c r="L523" t="s">
        <v>187</v>
      </c>
      <c r="M523" t="s">
        <v>188</v>
      </c>
      <c r="N523" t="s">
        <v>188</v>
      </c>
      <c r="O523">
        <v>78</v>
      </c>
      <c r="P523">
        <v>-14.572</v>
      </c>
      <c r="Q523">
        <v>-14.57</v>
      </c>
      <c r="R523">
        <v>-15.4</v>
      </c>
      <c r="S523">
        <v>10.16</v>
      </c>
      <c r="T523">
        <v>0</v>
      </c>
      <c r="U523">
        <v>0</v>
      </c>
      <c r="V523">
        <v>-14.57</v>
      </c>
      <c r="W523">
        <v>1520</v>
      </c>
      <c r="X523">
        <v>1770</v>
      </c>
      <c r="Y523" t="s">
        <v>300</v>
      </c>
      <c r="AB523" t="s">
        <v>190</v>
      </c>
      <c r="AC523" s="6">
        <v>45931</v>
      </c>
      <c r="AD523" s="6">
        <v>45961</v>
      </c>
      <c r="AE523" s="7">
        <v>45926.6922106482</v>
      </c>
      <c r="AF523" t="s">
        <v>1410</v>
      </c>
      <c r="AG523">
        <v>50484</v>
      </c>
      <c r="AJ523" t="s">
        <v>192</v>
      </c>
      <c r="AK523" t="s">
        <v>193</v>
      </c>
      <c r="AM523" t="s">
        <v>194</v>
      </c>
      <c r="AO523">
        <v>0</v>
      </c>
      <c r="AP523">
        <v>610</v>
      </c>
      <c r="AQ523" t="s">
        <v>1366</v>
      </c>
      <c r="AR523" t="s">
        <v>196</v>
      </c>
      <c r="AS523" t="s">
        <v>197</v>
      </c>
      <c r="AT523" t="s">
        <v>8</v>
      </c>
      <c r="AU523" t="s">
        <v>198</v>
      </c>
      <c r="AV523" t="s">
        <v>199</v>
      </c>
      <c r="AW523" t="s">
        <v>200</v>
      </c>
      <c r="AX523" t="s">
        <v>201</v>
      </c>
      <c r="AY523" t="s">
        <v>202</v>
      </c>
      <c r="AZ523" t="s">
        <v>203</v>
      </c>
      <c r="BA523" t="s">
        <v>7</v>
      </c>
      <c r="BB523">
        <v>25.24</v>
      </c>
      <c r="BC523">
        <v>0</v>
      </c>
    </row>
    <row r="524" spans="1:55">
      <c r="A524">
        <v>8000</v>
      </c>
      <c r="B524" t="s">
        <v>184</v>
      </c>
      <c r="C524" t="s">
        <v>185</v>
      </c>
      <c r="F524" t="s">
        <v>1411</v>
      </c>
      <c r="G524" t="s">
        <v>13</v>
      </c>
      <c r="H524">
        <v>1.13</v>
      </c>
      <c r="I524">
        <v>1500</v>
      </c>
      <c r="J524" t="s">
        <v>12</v>
      </c>
      <c r="K524" t="s">
        <v>12</v>
      </c>
      <c r="L524" t="s">
        <v>187</v>
      </c>
      <c r="M524" t="s">
        <v>188</v>
      </c>
      <c r="N524" t="s">
        <v>188</v>
      </c>
      <c r="O524">
        <v>104</v>
      </c>
      <c r="P524">
        <v>-10.8</v>
      </c>
      <c r="Q524">
        <v>-10.8</v>
      </c>
      <c r="R524">
        <v>-16</v>
      </c>
      <c r="S524">
        <v>104</v>
      </c>
      <c r="T524">
        <v>120</v>
      </c>
      <c r="U524">
        <v>0</v>
      </c>
      <c r="V524">
        <v>109.2</v>
      </c>
      <c r="W524">
        <v>1520</v>
      </c>
      <c r="X524">
        <v>1770</v>
      </c>
      <c r="Y524" t="s">
        <v>770</v>
      </c>
      <c r="AB524" t="s">
        <v>771</v>
      </c>
      <c r="AC524" s="6">
        <v>45962</v>
      </c>
      <c r="AD524" s="6">
        <v>45991</v>
      </c>
      <c r="AE524" s="7">
        <v>45952.6938541667</v>
      </c>
      <c r="AF524" t="s">
        <v>1412</v>
      </c>
      <c r="AG524">
        <v>50484</v>
      </c>
      <c r="AJ524" t="s">
        <v>192</v>
      </c>
      <c r="AK524" t="s">
        <v>193</v>
      </c>
      <c r="AM524" t="s">
        <v>194</v>
      </c>
      <c r="AO524">
        <v>0</v>
      </c>
      <c r="AP524">
        <v>610</v>
      </c>
      <c r="AQ524" t="s">
        <v>773</v>
      </c>
      <c r="AR524" t="s">
        <v>196</v>
      </c>
      <c r="AS524" t="s">
        <v>197</v>
      </c>
      <c r="AT524" t="s">
        <v>8</v>
      </c>
      <c r="AU524" t="s">
        <v>198</v>
      </c>
      <c r="AV524" t="s">
        <v>199</v>
      </c>
      <c r="AW524" t="s">
        <v>200</v>
      </c>
      <c r="AX524" t="s">
        <v>201</v>
      </c>
      <c r="AY524" t="s">
        <v>202</v>
      </c>
      <c r="AZ524" t="s">
        <v>203</v>
      </c>
      <c r="BA524" t="s">
        <v>7</v>
      </c>
      <c r="BB524">
        <v>0</v>
      </c>
      <c r="BC524">
        <v>0</v>
      </c>
    </row>
    <row r="525" spans="1:55">
      <c r="A525">
        <v>8000</v>
      </c>
      <c r="B525" t="s">
        <v>184</v>
      </c>
      <c r="C525" t="s">
        <v>185</v>
      </c>
      <c r="D525" t="s">
        <v>250</v>
      </c>
      <c r="E525" t="s">
        <v>702</v>
      </c>
      <c r="F525" t="s">
        <v>1413</v>
      </c>
      <c r="G525" t="s">
        <v>87</v>
      </c>
      <c r="H525">
        <v>1.15</v>
      </c>
      <c r="I525">
        <v>1500</v>
      </c>
      <c r="J525" t="s">
        <v>12</v>
      </c>
      <c r="K525" t="s">
        <v>12</v>
      </c>
      <c r="L525" t="s">
        <v>187</v>
      </c>
      <c r="M525" t="s">
        <v>188</v>
      </c>
      <c r="N525" t="s">
        <v>188</v>
      </c>
      <c r="O525">
        <v>78</v>
      </c>
      <c r="P525">
        <v>-8.1</v>
      </c>
      <c r="Q525">
        <v>-8.1</v>
      </c>
      <c r="R525">
        <v>-12</v>
      </c>
      <c r="S525">
        <v>78</v>
      </c>
      <c r="T525">
        <v>90</v>
      </c>
      <c r="U525">
        <v>0</v>
      </c>
      <c r="V525">
        <v>81.9</v>
      </c>
      <c r="W525">
        <v>1520</v>
      </c>
      <c r="X525">
        <v>1770</v>
      </c>
      <c r="Y525" t="s">
        <v>189</v>
      </c>
      <c r="AB525" t="s">
        <v>190</v>
      </c>
      <c r="AC525" s="6">
        <v>45962</v>
      </c>
      <c r="AD525" s="6">
        <v>45991</v>
      </c>
      <c r="AE525" s="7">
        <v>45958.6609490741</v>
      </c>
      <c r="AF525" t="s">
        <v>1414</v>
      </c>
      <c r="AG525">
        <v>37838</v>
      </c>
      <c r="AJ525" t="s">
        <v>192</v>
      </c>
      <c r="AK525" t="s">
        <v>193</v>
      </c>
      <c r="AM525" t="s">
        <v>194</v>
      </c>
      <c r="AO525">
        <v>0</v>
      </c>
      <c r="AP525">
        <v>610</v>
      </c>
      <c r="AQ525" t="s">
        <v>1394</v>
      </c>
      <c r="AR525" t="s">
        <v>196</v>
      </c>
      <c r="AS525" t="s">
        <v>197</v>
      </c>
      <c r="AU525" t="s">
        <v>198</v>
      </c>
      <c r="AV525" t="s">
        <v>199</v>
      </c>
      <c r="AW525" t="s">
        <v>200</v>
      </c>
      <c r="AX525" t="s">
        <v>201</v>
      </c>
      <c r="AY525" t="s">
        <v>202</v>
      </c>
      <c r="AZ525" t="s">
        <v>203</v>
      </c>
      <c r="BA525" t="s">
        <v>7</v>
      </c>
      <c r="BB525">
        <v>0</v>
      </c>
      <c r="BC525">
        <v>0</v>
      </c>
    </row>
    <row r="526" spans="1:55">
      <c r="A526">
        <v>8000</v>
      </c>
      <c r="B526" t="s">
        <v>184</v>
      </c>
      <c r="C526" t="s">
        <v>185</v>
      </c>
      <c r="F526" t="s">
        <v>1415</v>
      </c>
      <c r="G526" t="s">
        <v>11</v>
      </c>
      <c r="H526">
        <v>1.15</v>
      </c>
      <c r="I526">
        <v>1500</v>
      </c>
      <c r="J526" t="s">
        <v>12</v>
      </c>
      <c r="K526" t="s">
        <v>12</v>
      </c>
      <c r="L526" t="s">
        <v>187</v>
      </c>
      <c r="M526" t="s">
        <v>188</v>
      </c>
      <c r="N526" t="s">
        <v>188</v>
      </c>
      <c r="O526">
        <v>130</v>
      </c>
      <c r="P526">
        <v>-13.5</v>
      </c>
      <c r="Q526">
        <v>-13.5</v>
      </c>
      <c r="R526">
        <v>-20</v>
      </c>
      <c r="S526">
        <v>130</v>
      </c>
      <c r="T526">
        <v>150</v>
      </c>
      <c r="U526">
        <v>0</v>
      </c>
      <c r="V526">
        <v>136.5</v>
      </c>
      <c r="W526">
        <v>1520</v>
      </c>
      <c r="X526">
        <v>1770</v>
      </c>
      <c r="Y526" t="s">
        <v>189</v>
      </c>
      <c r="AB526" t="s">
        <v>190</v>
      </c>
      <c r="AC526" s="6">
        <v>45962</v>
      </c>
      <c r="AD526" s="6">
        <v>45991</v>
      </c>
      <c r="AE526" s="7">
        <v>45958.6609259259</v>
      </c>
      <c r="AF526" t="s">
        <v>1416</v>
      </c>
      <c r="AG526">
        <v>50484</v>
      </c>
      <c r="AJ526" t="s">
        <v>192</v>
      </c>
      <c r="AK526" t="s">
        <v>193</v>
      </c>
      <c r="AM526" t="s">
        <v>194</v>
      </c>
      <c r="AO526">
        <v>0</v>
      </c>
      <c r="AP526">
        <v>610</v>
      </c>
      <c r="AQ526" t="s">
        <v>695</v>
      </c>
      <c r="AR526" t="s">
        <v>196</v>
      </c>
      <c r="AS526" t="s">
        <v>197</v>
      </c>
      <c r="AT526" t="s">
        <v>8</v>
      </c>
      <c r="AU526" t="s">
        <v>198</v>
      </c>
      <c r="AV526" t="s">
        <v>199</v>
      </c>
      <c r="AW526" t="s">
        <v>200</v>
      </c>
      <c r="AX526" t="s">
        <v>201</v>
      </c>
      <c r="AY526" t="s">
        <v>202</v>
      </c>
      <c r="AZ526" t="s">
        <v>203</v>
      </c>
      <c r="BA526" t="s">
        <v>7</v>
      </c>
      <c r="BB526">
        <v>0</v>
      </c>
      <c r="BC526">
        <v>0</v>
      </c>
    </row>
    <row r="527" spans="1:55">
      <c r="A527">
        <v>8000</v>
      </c>
      <c r="B527" t="s">
        <v>184</v>
      </c>
      <c r="C527" t="s">
        <v>185</v>
      </c>
      <c r="D527" t="s">
        <v>250</v>
      </c>
      <c r="E527" t="s">
        <v>702</v>
      </c>
      <c r="F527" t="s">
        <v>1417</v>
      </c>
      <c r="G527" t="s">
        <v>87</v>
      </c>
      <c r="H527">
        <v>1.15</v>
      </c>
      <c r="I527">
        <v>1500</v>
      </c>
      <c r="J527" t="s">
        <v>12</v>
      </c>
      <c r="K527" t="s">
        <v>12</v>
      </c>
      <c r="L527" t="s">
        <v>187</v>
      </c>
      <c r="M527" t="s">
        <v>188</v>
      </c>
      <c r="N527" t="s">
        <v>188</v>
      </c>
      <c r="O527">
        <v>26</v>
      </c>
      <c r="P527">
        <v>-2.7</v>
      </c>
      <c r="Q527">
        <v>-2.7</v>
      </c>
      <c r="R527">
        <v>-4</v>
      </c>
      <c r="S527">
        <v>26</v>
      </c>
      <c r="T527">
        <v>30</v>
      </c>
      <c r="U527">
        <v>0</v>
      </c>
      <c r="V527">
        <v>27.3</v>
      </c>
      <c r="W527">
        <v>1520</v>
      </c>
      <c r="X527">
        <v>1770</v>
      </c>
      <c r="Y527" t="s">
        <v>189</v>
      </c>
      <c r="AB527" t="s">
        <v>190</v>
      </c>
      <c r="AC527" s="6">
        <v>45962</v>
      </c>
      <c r="AD527" s="6">
        <v>45991</v>
      </c>
      <c r="AE527" s="7">
        <v>45958.6609259259</v>
      </c>
      <c r="AF527" t="s">
        <v>1418</v>
      </c>
      <c r="AG527">
        <v>37838</v>
      </c>
      <c r="AJ527" t="s">
        <v>192</v>
      </c>
      <c r="AK527" t="s">
        <v>193</v>
      </c>
      <c r="AM527" t="s">
        <v>194</v>
      </c>
      <c r="AO527">
        <v>0</v>
      </c>
      <c r="AP527">
        <v>610</v>
      </c>
      <c r="AQ527" t="s">
        <v>742</v>
      </c>
      <c r="AR527" t="s">
        <v>196</v>
      </c>
      <c r="AS527" t="s">
        <v>197</v>
      </c>
      <c r="AU527" t="s">
        <v>198</v>
      </c>
      <c r="AV527" t="s">
        <v>199</v>
      </c>
      <c r="AW527" t="s">
        <v>200</v>
      </c>
      <c r="AX527" t="s">
        <v>201</v>
      </c>
      <c r="AY527" t="s">
        <v>202</v>
      </c>
      <c r="AZ527" t="s">
        <v>203</v>
      </c>
      <c r="BA527" t="s">
        <v>7</v>
      </c>
      <c r="BB527">
        <v>0</v>
      </c>
      <c r="BC527">
        <v>0</v>
      </c>
    </row>
    <row r="528" spans="1:55">
      <c r="A528">
        <v>8000</v>
      </c>
      <c r="B528" t="s">
        <v>184</v>
      </c>
      <c r="C528" t="s">
        <v>185</v>
      </c>
      <c r="F528" t="s">
        <v>1419</v>
      </c>
      <c r="G528" t="s">
        <v>11</v>
      </c>
      <c r="H528">
        <v>1.17</v>
      </c>
      <c r="I528">
        <v>1500</v>
      </c>
      <c r="J528" t="s">
        <v>12</v>
      </c>
      <c r="K528" t="s">
        <v>12</v>
      </c>
      <c r="L528" t="s">
        <v>187</v>
      </c>
      <c r="M528" t="s">
        <v>188</v>
      </c>
      <c r="N528" t="s">
        <v>188</v>
      </c>
      <c r="O528">
        <v>26</v>
      </c>
      <c r="P528">
        <v>-2.7</v>
      </c>
      <c r="Q528">
        <v>-2.7</v>
      </c>
      <c r="R528">
        <v>-4</v>
      </c>
      <c r="S528">
        <v>26</v>
      </c>
      <c r="T528">
        <v>30</v>
      </c>
      <c r="U528">
        <v>0</v>
      </c>
      <c r="V528">
        <v>27.3</v>
      </c>
      <c r="W528">
        <v>1520</v>
      </c>
      <c r="X528">
        <v>1770</v>
      </c>
      <c r="Y528" t="s">
        <v>331</v>
      </c>
      <c r="AB528" t="s">
        <v>190</v>
      </c>
      <c r="AC528" s="6">
        <v>45962</v>
      </c>
      <c r="AD528" s="6">
        <v>45991</v>
      </c>
      <c r="AE528" s="7">
        <v>45958.6609375</v>
      </c>
      <c r="AF528" t="s">
        <v>1420</v>
      </c>
      <c r="AG528">
        <v>50484</v>
      </c>
      <c r="AJ528" t="s">
        <v>192</v>
      </c>
      <c r="AK528" t="s">
        <v>193</v>
      </c>
      <c r="AM528" t="s">
        <v>194</v>
      </c>
      <c r="AO528">
        <v>0</v>
      </c>
      <c r="AP528">
        <v>610</v>
      </c>
      <c r="AQ528" t="s">
        <v>712</v>
      </c>
      <c r="AR528" t="s">
        <v>196</v>
      </c>
      <c r="AS528" t="s">
        <v>197</v>
      </c>
      <c r="AT528" t="s">
        <v>8</v>
      </c>
      <c r="AU528" t="s">
        <v>198</v>
      </c>
      <c r="AV528" t="s">
        <v>199</v>
      </c>
      <c r="AW528" t="s">
        <v>200</v>
      </c>
      <c r="AX528" t="s">
        <v>201</v>
      </c>
      <c r="AY528" t="s">
        <v>202</v>
      </c>
      <c r="AZ528" t="s">
        <v>203</v>
      </c>
      <c r="BA528" t="s">
        <v>7</v>
      </c>
      <c r="BB528">
        <v>0</v>
      </c>
      <c r="BC528">
        <v>0</v>
      </c>
    </row>
    <row r="529" spans="1:55">
      <c r="A529">
        <v>8000</v>
      </c>
      <c r="B529" t="s">
        <v>184</v>
      </c>
      <c r="C529" t="s">
        <v>185</v>
      </c>
      <c r="D529" t="s">
        <v>240</v>
      </c>
      <c r="E529" t="s">
        <v>989</v>
      </c>
      <c r="F529" t="s">
        <v>1421</v>
      </c>
      <c r="G529" t="s">
        <v>79</v>
      </c>
      <c r="H529">
        <v>1.2</v>
      </c>
      <c r="I529">
        <v>1500</v>
      </c>
      <c r="J529" t="s">
        <v>22</v>
      </c>
      <c r="K529" t="s">
        <v>22</v>
      </c>
      <c r="L529" t="s">
        <v>187</v>
      </c>
      <c r="M529" t="s">
        <v>188</v>
      </c>
      <c r="N529" t="s">
        <v>188</v>
      </c>
      <c r="O529">
        <v>44</v>
      </c>
      <c r="P529">
        <v>-0.94</v>
      </c>
      <c r="Q529">
        <v>-0.94</v>
      </c>
      <c r="R529">
        <v>-3.8</v>
      </c>
      <c r="S529">
        <v>44</v>
      </c>
      <c r="T529">
        <v>0</v>
      </c>
      <c r="U529">
        <v>0</v>
      </c>
      <c r="V529">
        <v>-0.94</v>
      </c>
      <c r="W529">
        <v>1545</v>
      </c>
      <c r="X529">
        <v>1725</v>
      </c>
      <c r="Y529" t="s">
        <v>1133</v>
      </c>
      <c r="AB529" t="s">
        <v>992</v>
      </c>
      <c r="AC529" s="6">
        <v>45962</v>
      </c>
      <c r="AD529" s="6">
        <v>45991</v>
      </c>
      <c r="AE529" s="7">
        <v>45960.48125</v>
      </c>
      <c r="AF529" t="s">
        <v>1422</v>
      </c>
      <c r="AG529">
        <v>201278</v>
      </c>
      <c r="AJ529" t="s">
        <v>192</v>
      </c>
      <c r="AK529" t="s">
        <v>193</v>
      </c>
      <c r="AM529" t="s">
        <v>245</v>
      </c>
      <c r="AO529">
        <v>0</v>
      </c>
      <c r="AP529">
        <v>610</v>
      </c>
      <c r="AQ529" t="s">
        <v>1001</v>
      </c>
      <c r="AR529" t="s">
        <v>196</v>
      </c>
      <c r="AS529" t="s">
        <v>197</v>
      </c>
      <c r="AU529" t="s">
        <v>198</v>
      </c>
      <c r="AV529" t="s">
        <v>199</v>
      </c>
      <c r="AW529" t="s">
        <v>408</v>
      </c>
      <c r="AX529" t="s">
        <v>201</v>
      </c>
      <c r="AY529" t="s">
        <v>202</v>
      </c>
      <c r="AZ529" t="s">
        <v>1014</v>
      </c>
      <c r="BA529" t="s">
        <v>18</v>
      </c>
      <c r="BB529">
        <v>47.14</v>
      </c>
      <c r="BC529">
        <v>0</v>
      </c>
    </row>
    <row r="530" spans="1:55">
      <c r="A530">
        <v>8000</v>
      </c>
      <c r="B530" t="s">
        <v>184</v>
      </c>
      <c r="C530" t="s">
        <v>185</v>
      </c>
      <c r="D530" t="s">
        <v>250</v>
      </c>
      <c r="E530" t="s">
        <v>702</v>
      </c>
      <c r="F530" t="s">
        <v>1423</v>
      </c>
      <c r="G530" t="s">
        <v>87</v>
      </c>
      <c r="H530">
        <v>1.2</v>
      </c>
      <c r="I530">
        <v>1500</v>
      </c>
      <c r="J530" t="s">
        <v>12</v>
      </c>
      <c r="K530" t="s">
        <v>12</v>
      </c>
      <c r="L530" t="s">
        <v>187</v>
      </c>
      <c r="M530" t="s">
        <v>188</v>
      </c>
      <c r="N530" t="s">
        <v>188</v>
      </c>
      <c r="O530">
        <v>130</v>
      </c>
      <c r="P530">
        <v>-13.5</v>
      </c>
      <c r="Q530">
        <v>-13.5</v>
      </c>
      <c r="R530">
        <v>-20</v>
      </c>
      <c r="S530">
        <v>130</v>
      </c>
      <c r="T530">
        <v>150</v>
      </c>
      <c r="U530">
        <v>0</v>
      </c>
      <c r="V530">
        <v>136.5</v>
      </c>
      <c r="W530">
        <v>1520</v>
      </c>
      <c r="X530">
        <v>1770</v>
      </c>
      <c r="Y530" t="s">
        <v>189</v>
      </c>
      <c r="AB530" t="s">
        <v>190</v>
      </c>
      <c r="AC530" s="6">
        <v>45962</v>
      </c>
      <c r="AD530" s="6">
        <v>45991</v>
      </c>
      <c r="AE530" s="7">
        <v>45958.6609490741</v>
      </c>
      <c r="AF530" t="s">
        <v>1424</v>
      </c>
      <c r="AG530">
        <v>37838</v>
      </c>
      <c r="AJ530" t="s">
        <v>192</v>
      </c>
      <c r="AK530" t="s">
        <v>193</v>
      </c>
      <c r="AM530" t="s">
        <v>194</v>
      </c>
      <c r="AO530">
        <v>0</v>
      </c>
      <c r="AP530">
        <v>610</v>
      </c>
      <c r="AQ530" t="s">
        <v>742</v>
      </c>
      <c r="AR530" t="s">
        <v>196</v>
      </c>
      <c r="AS530" t="s">
        <v>197</v>
      </c>
      <c r="AU530" t="s">
        <v>198</v>
      </c>
      <c r="AV530" t="s">
        <v>199</v>
      </c>
      <c r="AW530" t="s">
        <v>200</v>
      </c>
      <c r="AX530" t="s">
        <v>201</v>
      </c>
      <c r="AY530" t="s">
        <v>202</v>
      </c>
      <c r="AZ530" t="s">
        <v>203</v>
      </c>
      <c r="BA530" t="s">
        <v>7</v>
      </c>
      <c r="BB530">
        <v>0</v>
      </c>
      <c r="BC530">
        <v>0</v>
      </c>
    </row>
    <row r="531" spans="1:55">
      <c r="A531">
        <v>8000</v>
      </c>
      <c r="B531" t="s">
        <v>184</v>
      </c>
      <c r="C531" t="s">
        <v>185</v>
      </c>
      <c r="F531" t="s">
        <v>1425</v>
      </c>
      <c r="G531" t="s">
        <v>11</v>
      </c>
      <c r="H531">
        <v>1.2</v>
      </c>
      <c r="I531">
        <v>1500</v>
      </c>
      <c r="J531" t="s">
        <v>12</v>
      </c>
      <c r="K531" t="s">
        <v>12</v>
      </c>
      <c r="L531" t="s">
        <v>187</v>
      </c>
      <c r="M531" t="s">
        <v>188</v>
      </c>
      <c r="N531" t="s">
        <v>188</v>
      </c>
      <c r="O531">
        <v>156</v>
      </c>
      <c r="P531">
        <v>-16.2</v>
      </c>
      <c r="Q531">
        <v>-16.2</v>
      </c>
      <c r="R531">
        <v>-24</v>
      </c>
      <c r="S531">
        <v>156</v>
      </c>
      <c r="T531">
        <v>180</v>
      </c>
      <c r="U531">
        <v>0</v>
      </c>
      <c r="V531">
        <v>163.8</v>
      </c>
      <c r="W531">
        <v>1520</v>
      </c>
      <c r="X531">
        <v>1770</v>
      </c>
      <c r="Y531" t="s">
        <v>189</v>
      </c>
      <c r="AB531" t="s">
        <v>190</v>
      </c>
      <c r="AC531" s="6">
        <v>45962</v>
      </c>
      <c r="AD531" s="6">
        <v>45991</v>
      </c>
      <c r="AE531" s="7">
        <v>45958.6609490741</v>
      </c>
      <c r="AF531" t="s">
        <v>1426</v>
      </c>
      <c r="AG531">
        <v>50484</v>
      </c>
      <c r="AJ531" t="s">
        <v>192</v>
      </c>
      <c r="AK531" t="s">
        <v>193</v>
      </c>
      <c r="AM531" t="s">
        <v>194</v>
      </c>
      <c r="AO531">
        <v>0</v>
      </c>
      <c r="AP531">
        <v>610</v>
      </c>
      <c r="AQ531" t="s">
        <v>695</v>
      </c>
      <c r="AR531" t="s">
        <v>196</v>
      </c>
      <c r="AS531" t="s">
        <v>197</v>
      </c>
      <c r="AT531" t="s">
        <v>8</v>
      </c>
      <c r="AU531" t="s">
        <v>198</v>
      </c>
      <c r="AV531" t="s">
        <v>199</v>
      </c>
      <c r="AW531" t="s">
        <v>200</v>
      </c>
      <c r="AX531" t="s">
        <v>201</v>
      </c>
      <c r="AY531" t="s">
        <v>202</v>
      </c>
      <c r="AZ531" t="s">
        <v>203</v>
      </c>
      <c r="BA531" t="s">
        <v>7</v>
      </c>
      <c r="BB531">
        <v>0</v>
      </c>
      <c r="BC531">
        <v>0</v>
      </c>
    </row>
    <row r="532" spans="1:55">
      <c r="A532">
        <v>8000</v>
      </c>
      <c r="B532" t="s">
        <v>184</v>
      </c>
      <c r="C532" t="s">
        <v>185</v>
      </c>
      <c r="D532" t="s">
        <v>250</v>
      </c>
      <c r="E532" t="s">
        <v>702</v>
      </c>
      <c r="F532" t="s">
        <v>1427</v>
      </c>
      <c r="G532" t="s">
        <v>87</v>
      </c>
      <c r="H532">
        <v>1.2</v>
      </c>
      <c r="I532">
        <v>1500</v>
      </c>
      <c r="J532" t="s">
        <v>12</v>
      </c>
      <c r="K532" t="s">
        <v>12</v>
      </c>
      <c r="L532" t="s">
        <v>187</v>
      </c>
      <c r="M532" t="s">
        <v>188</v>
      </c>
      <c r="N532" t="s">
        <v>188</v>
      </c>
      <c r="O532">
        <v>182</v>
      </c>
      <c r="P532">
        <v>-18.9</v>
      </c>
      <c r="Q532">
        <v>-18.9</v>
      </c>
      <c r="R532">
        <v>-28</v>
      </c>
      <c r="S532">
        <v>182</v>
      </c>
      <c r="T532">
        <v>210</v>
      </c>
      <c r="U532">
        <v>0</v>
      </c>
      <c r="V532">
        <v>191.1</v>
      </c>
      <c r="W532">
        <v>1520</v>
      </c>
      <c r="X532">
        <v>1770</v>
      </c>
      <c r="Y532" t="s">
        <v>189</v>
      </c>
      <c r="AB532" t="s">
        <v>190</v>
      </c>
      <c r="AC532" s="6">
        <v>45962</v>
      </c>
      <c r="AD532" s="6">
        <v>45991</v>
      </c>
      <c r="AE532" s="7">
        <v>45958.6609490741</v>
      </c>
      <c r="AF532" t="s">
        <v>1428</v>
      </c>
      <c r="AG532">
        <v>37838</v>
      </c>
      <c r="AJ532" t="s">
        <v>192</v>
      </c>
      <c r="AK532" t="s">
        <v>193</v>
      </c>
      <c r="AM532" t="s">
        <v>194</v>
      </c>
      <c r="AO532">
        <v>0</v>
      </c>
      <c r="AP532">
        <v>610</v>
      </c>
      <c r="AQ532" t="s">
        <v>733</v>
      </c>
      <c r="AR532" t="s">
        <v>196</v>
      </c>
      <c r="AS532" t="s">
        <v>197</v>
      </c>
      <c r="AU532" t="s">
        <v>198</v>
      </c>
      <c r="AV532" t="s">
        <v>199</v>
      </c>
      <c r="AW532" t="s">
        <v>200</v>
      </c>
      <c r="AX532" t="s">
        <v>201</v>
      </c>
      <c r="AY532" t="s">
        <v>202</v>
      </c>
      <c r="AZ532" t="s">
        <v>203</v>
      </c>
      <c r="BA532" t="s">
        <v>7</v>
      </c>
      <c r="BB532">
        <v>0</v>
      </c>
      <c r="BC532">
        <v>0</v>
      </c>
    </row>
    <row r="533" spans="1:55">
      <c r="A533">
        <v>8000</v>
      </c>
      <c r="B533" t="s">
        <v>184</v>
      </c>
      <c r="C533" t="s">
        <v>185</v>
      </c>
      <c r="D533" t="s">
        <v>250</v>
      </c>
      <c r="E533" t="s">
        <v>702</v>
      </c>
      <c r="F533" t="s">
        <v>1429</v>
      </c>
      <c r="G533" t="s">
        <v>87</v>
      </c>
      <c r="H533">
        <v>1.2</v>
      </c>
      <c r="I533">
        <v>1500</v>
      </c>
      <c r="J533" t="s">
        <v>12</v>
      </c>
      <c r="K533" t="s">
        <v>12</v>
      </c>
      <c r="L533" t="s">
        <v>187</v>
      </c>
      <c r="M533" t="s">
        <v>188</v>
      </c>
      <c r="N533" t="s">
        <v>188</v>
      </c>
      <c r="O533">
        <v>52</v>
      </c>
      <c r="P533">
        <v>-5.4</v>
      </c>
      <c r="Q533">
        <v>-5.4</v>
      </c>
      <c r="R533">
        <v>-8</v>
      </c>
      <c r="S533">
        <v>52</v>
      </c>
      <c r="T533">
        <v>60</v>
      </c>
      <c r="U533">
        <v>0</v>
      </c>
      <c r="V533">
        <v>54.6</v>
      </c>
      <c r="W533">
        <v>1520</v>
      </c>
      <c r="X533">
        <v>1770</v>
      </c>
      <c r="Y533" t="s">
        <v>189</v>
      </c>
      <c r="AB533" t="s">
        <v>190</v>
      </c>
      <c r="AC533" s="6">
        <v>45962</v>
      </c>
      <c r="AD533" s="6">
        <v>45991</v>
      </c>
      <c r="AE533" s="7">
        <v>45958.6609375</v>
      </c>
      <c r="AF533" t="s">
        <v>1430</v>
      </c>
      <c r="AG533">
        <v>37838</v>
      </c>
      <c r="AJ533" t="s">
        <v>192</v>
      </c>
      <c r="AK533" t="s">
        <v>193</v>
      </c>
      <c r="AM533" t="s">
        <v>194</v>
      </c>
      <c r="AO533">
        <v>0</v>
      </c>
      <c r="AP533">
        <v>610</v>
      </c>
      <c r="AQ533" t="s">
        <v>1394</v>
      </c>
      <c r="AR533" t="s">
        <v>196</v>
      </c>
      <c r="AS533" t="s">
        <v>197</v>
      </c>
      <c r="AU533" t="s">
        <v>198</v>
      </c>
      <c r="AV533" t="s">
        <v>199</v>
      </c>
      <c r="AW533" t="s">
        <v>200</v>
      </c>
      <c r="AX533" t="s">
        <v>201</v>
      </c>
      <c r="AY533" t="s">
        <v>202</v>
      </c>
      <c r="AZ533" t="s">
        <v>203</v>
      </c>
      <c r="BA533" t="s">
        <v>7</v>
      </c>
      <c r="BB533">
        <v>0</v>
      </c>
      <c r="BC533">
        <v>0</v>
      </c>
    </row>
    <row r="534" spans="1:55">
      <c r="A534">
        <v>8000</v>
      </c>
      <c r="B534" t="s">
        <v>184</v>
      </c>
      <c r="C534" t="s">
        <v>185</v>
      </c>
      <c r="F534" t="s">
        <v>1431</v>
      </c>
      <c r="G534" t="s">
        <v>11</v>
      </c>
      <c r="H534">
        <v>1.2</v>
      </c>
      <c r="I534">
        <v>1500</v>
      </c>
      <c r="J534" t="s">
        <v>12</v>
      </c>
      <c r="K534" t="s">
        <v>12</v>
      </c>
      <c r="L534" t="s">
        <v>187</v>
      </c>
      <c r="M534" t="s">
        <v>188</v>
      </c>
      <c r="N534" t="s">
        <v>188</v>
      </c>
      <c r="O534">
        <v>78</v>
      </c>
      <c r="P534">
        <v>-8.1</v>
      </c>
      <c r="Q534">
        <v>-8.1</v>
      </c>
      <c r="R534">
        <v>-12</v>
      </c>
      <c r="S534">
        <v>78</v>
      </c>
      <c r="T534">
        <v>90</v>
      </c>
      <c r="U534">
        <v>0</v>
      </c>
      <c r="V534">
        <v>81.9</v>
      </c>
      <c r="W534">
        <v>1520</v>
      </c>
      <c r="X534">
        <v>1770</v>
      </c>
      <c r="Y534" t="s">
        <v>331</v>
      </c>
      <c r="AB534" t="s">
        <v>190</v>
      </c>
      <c r="AC534" s="6">
        <v>45962</v>
      </c>
      <c r="AD534" s="6">
        <v>45991</v>
      </c>
      <c r="AE534" s="7">
        <v>45958.6609375</v>
      </c>
      <c r="AF534" t="s">
        <v>1432</v>
      </c>
      <c r="AG534">
        <v>50484</v>
      </c>
      <c r="AJ534" t="s">
        <v>192</v>
      </c>
      <c r="AK534" t="s">
        <v>193</v>
      </c>
      <c r="AM534" t="s">
        <v>194</v>
      </c>
      <c r="AO534">
        <v>0</v>
      </c>
      <c r="AP534">
        <v>610</v>
      </c>
      <c r="AQ534" t="s">
        <v>712</v>
      </c>
      <c r="AR534" t="s">
        <v>196</v>
      </c>
      <c r="AS534" t="s">
        <v>197</v>
      </c>
      <c r="AT534" t="s">
        <v>8</v>
      </c>
      <c r="AU534" t="s">
        <v>198</v>
      </c>
      <c r="AV534" t="s">
        <v>199</v>
      </c>
      <c r="AW534" t="s">
        <v>200</v>
      </c>
      <c r="AX534" t="s">
        <v>201</v>
      </c>
      <c r="AY534" t="s">
        <v>202</v>
      </c>
      <c r="AZ534" t="s">
        <v>203</v>
      </c>
      <c r="BA534" t="s">
        <v>7</v>
      </c>
      <c r="BB534">
        <v>0</v>
      </c>
      <c r="BC534">
        <v>0</v>
      </c>
    </row>
    <row r="535" spans="1:55">
      <c r="A535">
        <v>8000</v>
      </c>
      <c r="B535" t="s">
        <v>184</v>
      </c>
      <c r="C535" t="s">
        <v>185</v>
      </c>
      <c r="F535" t="s">
        <v>1433</v>
      </c>
      <c r="G535" t="s">
        <v>11</v>
      </c>
      <c r="H535">
        <v>1.2</v>
      </c>
      <c r="I535">
        <v>1500</v>
      </c>
      <c r="J535" t="s">
        <v>12</v>
      </c>
      <c r="K535" t="s">
        <v>12</v>
      </c>
      <c r="L535" t="s">
        <v>187</v>
      </c>
      <c r="M535" t="s">
        <v>188</v>
      </c>
      <c r="N535" t="s">
        <v>188</v>
      </c>
      <c r="O535">
        <v>96</v>
      </c>
      <c r="P535">
        <v>-19.2</v>
      </c>
      <c r="Q535">
        <v>-19.2</v>
      </c>
      <c r="R535">
        <v>-24</v>
      </c>
      <c r="S535">
        <v>96</v>
      </c>
      <c r="T535">
        <v>120</v>
      </c>
      <c r="U535">
        <v>0</v>
      </c>
      <c r="V535">
        <v>100.8</v>
      </c>
      <c r="W535">
        <v>1520</v>
      </c>
      <c r="X535">
        <v>1770</v>
      </c>
      <c r="Y535" t="s">
        <v>1384</v>
      </c>
      <c r="AB535" t="s">
        <v>190</v>
      </c>
      <c r="AC535" s="6">
        <v>45962</v>
      </c>
      <c r="AD535" s="6">
        <v>45991</v>
      </c>
      <c r="AE535" s="7">
        <v>45958.6609259259</v>
      </c>
      <c r="AF535" t="s">
        <v>1434</v>
      </c>
      <c r="AG535">
        <v>50484</v>
      </c>
      <c r="AJ535" t="s">
        <v>192</v>
      </c>
      <c r="AK535" t="s">
        <v>193</v>
      </c>
      <c r="AM535" t="s">
        <v>194</v>
      </c>
      <c r="AO535">
        <v>0</v>
      </c>
      <c r="AP535">
        <v>610</v>
      </c>
      <c r="AQ535" t="s">
        <v>816</v>
      </c>
      <c r="AR535" t="s">
        <v>196</v>
      </c>
      <c r="AS535" t="s">
        <v>197</v>
      </c>
      <c r="AT535" t="s">
        <v>8</v>
      </c>
      <c r="AU535" t="s">
        <v>198</v>
      </c>
      <c r="AV535" t="s">
        <v>199</v>
      </c>
      <c r="AW535" t="s">
        <v>200</v>
      </c>
      <c r="AX535" t="s">
        <v>201</v>
      </c>
      <c r="AY535" t="s">
        <v>202</v>
      </c>
      <c r="AZ535" t="s">
        <v>203</v>
      </c>
      <c r="BA535" t="s">
        <v>7</v>
      </c>
      <c r="BB535">
        <v>0</v>
      </c>
      <c r="BC535">
        <v>0</v>
      </c>
    </row>
    <row r="536" spans="1:55">
      <c r="A536">
        <v>8000</v>
      </c>
      <c r="B536" t="s">
        <v>184</v>
      </c>
      <c r="C536" t="s">
        <v>185</v>
      </c>
      <c r="D536" t="s">
        <v>250</v>
      </c>
      <c r="E536" t="s">
        <v>702</v>
      </c>
      <c r="F536" t="s">
        <v>1435</v>
      </c>
      <c r="G536" t="s">
        <v>87</v>
      </c>
      <c r="H536">
        <v>1.2</v>
      </c>
      <c r="I536">
        <v>1500</v>
      </c>
      <c r="J536" t="s">
        <v>12</v>
      </c>
      <c r="K536" t="s">
        <v>12</v>
      </c>
      <c r="L536" t="s">
        <v>187</v>
      </c>
      <c r="M536" t="s">
        <v>188</v>
      </c>
      <c r="N536" t="s">
        <v>188</v>
      </c>
      <c r="O536">
        <v>52</v>
      </c>
      <c r="P536">
        <v>-5.4</v>
      </c>
      <c r="Q536">
        <v>-5.4</v>
      </c>
      <c r="R536">
        <v>-8</v>
      </c>
      <c r="S536">
        <v>52</v>
      </c>
      <c r="T536">
        <v>60</v>
      </c>
      <c r="U536">
        <v>0</v>
      </c>
      <c r="V536">
        <v>54.6</v>
      </c>
      <c r="W536">
        <v>1520</v>
      </c>
      <c r="X536">
        <v>1770</v>
      </c>
      <c r="Y536" t="s">
        <v>189</v>
      </c>
      <c r="AB536" t="s">
        <v>190</v>
      </c>
      <c r="AC536" s="6">
        <v>45962</v>
      </c>
      <c r="AD536" s="6">
        <v>45991</v>
      </c>
      <c r="AE536" s="7">
        <v>45958.6609259259</v>
      </c>
      <c r="AF536" t="s">
        <v>1436</v>
      </c>
      <c r="AG536">
        <v>37838</v>
      </c>
      <c r="AJ536" t="s">
        <v>192</v>
      </c>
      <c r="AK536" t="s">
        <v>193</v>
      </c>
      <c r="AM536" t="s">
        <v>194</v>
      </c>
      <c r="AO536">
        <v>0</v>
      </c>
      <c r="AP536">
        <v>610</v>
      </c>
      <c r="AQ536" t="s">
        <v>742</v>
      </c>
      <c r="AR536" t="s">
        <v>196</v>
      </c>
      <c r="AS536" t="s">
        <v>197</v>
      </c>
      <c r="AU536" t="s">
        <v>198</v>
      </c>
      <c r="AV536" t="s">
        <v>199</v>
      </c>
      <c r="AW536" t="s">
        <v>200</v>
      </c>
      <c r="AX536" t="s">
        <v>201</v>
      </c>
      <c r="AY536" t="s">
        <v>202</v>
      </c>
      <c r="AZ536" t="s">
        <v>203</v>
      </c>
      <c r="BA536" t="s">
        <v>7</v>
      </c>
      <c r="BB536">
        <v>0</v>
      </c>
      <c r="BC536">
        <v>0</v>
      </c>
    </row>
    <row r="537" spans="1:55">
      <c r="A537">
        <v>8000</v>
      </c>
      <c r="B537" t="s">
        <v>184</v>
      </c>
      <c r="C537" t="s">
        <v>185</v>
      </c>
      <c r="D537" t="s">
        <v>250</v>
      </c>
      <c r="E537" t="s">
        <v>702</v>
      </c>
      <c r="F537" t="s">
        <v>1437</v>
      </c>
      <c r="G537" t="s">
        <v>87</v>
      </c>
      <c r="H537">
        <v>1.2</v>
      </c>
      <c r="I537">
        <v>1500</v>
      </c>
      <c r="J537" t="s">
        <v>12</v>
      </c>
      <c r="K537" t="s">
        <v>12</v>
      </c>
      <c r="L537" t="s">
        <v>187</v>
      </c>
      <c r="M537" t="s">
        <v>188</v>
      </c>
      <c r="N537" t="s">
        <v>188</v>
      </c>
      <c r="O537">
        <v>26</v>
      </c>
      <c r="P537">
        <v>-2.7</v>
      </c>
      <c r="Q537">
        <v>-2.7</v>
      </c>
      <c r="R537">
        <v>-4</v>
      </c>
      <c r="S537">
        <v>26</v>
      </c>
      <c r="T537">
        <v>30</v>
      </c>
      <c r="U537">
        <v>0</v>
      </c>
      <c r="V537">
        <v>27.3</v>
      </c>
      <c r="W537">
        <v>1520</v>
      </c>
      <c r="X537">
        <v>1770</v>
      </c>
      <c r="Y537" t="s">
        <v>189</v>
      </c>
      <c r="AB537" t="s">
        <v>190</v>
      </c>
      <c r="AC537" s="6">
        <v>45962</v>
      </c>
      <c r="AD537" s="6">
        <v>45991</v>
      </c>
      <c r="AE537" s="7">
        <v>45958.6609143519</v>
      </c>
      <c r="AF537" t="s">
        <v>1438</v>
      </c>
      <c r="AG537">
        <v>37838</v>
      </c>
      <c r="AJ537" t="s">
        <v>192</v>
      </c>
      <c r="AK537" t="s">
        <v>193</v>
      </c>
      <c r="AM537" t="s">
        <v>194</v>
      </c>
      <c r="AO537">
        <v>0</v>
      </c>
      <c r="AP537">
        <v>610</v>
      </c>
      <c r="AQ537" t="s">
        <v>705</v>
      </c>
      <c r="AR537" t="s">
        <v>196</v>
      </c>
      <c r="AS537" t="s">
        <v>197</v>
      </c>
      <c r="AU537" t="s">
        <v>198</v>
      </c>
      <c r="AV537" t="s">
        <v>199</v>
      </c>
      <c r="AW537" t="s">
        <v>200</v>
      </c>
      <c r="AX537" t="s">
        <v>201</v>
      </c>
      <c r="AY537" t="s">
        <v>202</v>
      </c>
      <c r="AZ537" t="s">
        <v>203</v>
      </c>
      <c r="BA537" t="s">
        <v>7</v>
      </c>
      <c r="BB537">
        <v>0</v>
      </c>
      <c r="BC537">
        <v>0</v>
      </c>
    </row>
    <row r="538" spans="1:55">
      <c r="A538">
        <v>8000</v>
      </c>
      <c r="B538" t="s">
        <v>184</v>
      </c>
      <c r="C538" t="s">
        <v>185</v>
      </c>
      <c r="F538" t="s">
        <v>1439</v>
      </c>
      <c r="G538" t="s">
        <v>67</v>
      </c>
      <c r="H538">
        <v>1.2</v>
      </c>
      <c r="I538">
        <v>1500</v>
      </c>
      <c r="J538" t="s">
        <v>65</v>
      </c>
      <c r="K538" t="s">
        <v>65</v>
      </c>
      <c r="L538" t="s">
        <v>187</v>
      </c>
      <c r="M538" t="s">
        <v>188</v>
      </c>
      <c r="N538" t="s">
        <v>188</v>
      </c>
      <c r="O538">
        <v>26</v>
      </c>
      <c r="P538">
        <v>-2.7</v>
      </c>
      <c r="Q538">
        <v>-2.7</v>
      </c>
      <c r="R538">
        <v>-4</v>
      </c>
      <c r="S538">
        <v>26</v>
      </c>
      <c r="T538">
        <v>30</v>
      </c>
      <c r="U538">
        <v>0</v>
      </c>
      <c r="V538">
        <v>27.3</v>
      </c>
      <c r="W538">
        <v>1520</v>
      </c>
      <c r="X538">
        <v>1720</v>
      </c>
      <c r="Y538" t="s">
        <v>267</v>
      </c>
      <c r="AB538" t="s">
        <v>268</v>
      </c>
      <c r="AC538" s="6">
        <v>45962</v>
      </c>
      <c r="AD538" s="6">
        <v>45991</v>
      </c>
      <c r="AE538" s="7">
        <v>45954.4540277778</v>
      </c>
      <c r="AF538" t="s">
        <v>1440</v>
      </c>
      <c r="AG538">
        <v>200689</v>
      </c>
      <c r="AJ538" t="s">
        <v>192</v>
      </c>
      <c r="AK538" t="s">
        <v>193</v>
      </c>
      <c r="AM538" t="s">
        <v>245</v>
      </c>
      <c r="AO538">
        <v>0</v>
      </c>
      <c r="AP538">
        <v>610</v>
      </c>
      <c r="AQ538" t="s">
        <v>270</v>
      </c>
      <c r="AR538" t="s">
        <v>196</v>
      </c>
      <c r="AS538" t="s">
        <v>197</v>
      </c>
      <c r="AT538" t="s">
        <v>271</v>
      </c>
      <c r="AU538" t="s">
        <v>198</v>
      </c>
      <c r="AV538" t="s">
        <v>199</v>
      </c>
      <c r="AW538" t="s">
        <v>200</v>
      </c>
      <c r="AX538" t="s">
        <v>201</v>
      </c>
      <c r="AY538" t="s">
        <v>202</v>
      </c>
      <c r="AZ538" t="s">
        <v>203</v>
      </c>
      <c r="BA538" t="s">
        <v>64</v>
      </c>
      <c r="BB538">
        <v>0</v>
      </c>
      <c r="BC538">
        <v>0</v>
      </c>
    </row>
    <row r="539" spans="1:55">
      <c r="A539">
        <v>8000</v>
      </c>
      <c r="B539" t="s">
        <v>184</v>
      </c>
      <c r="C539" t="s">
        <v>185</v>
      </c>
      <c r="F539" t="s">
        <v>1441</v>
      </c>
      <c r="G539" t="s">
        <v>68</v>
      </c>
      <c r="H539">
        <v>1.2</v>
      </c>
      <c r="I539">
        <v>1500</v>
      </c>
      <c r="J539" t="s">
        <v>69</v>
      </c>
      <c r="K539" t="s">
        <v>69</v>
      </c>
      <c r="L539" t="s">
        <v>187</v>
      </c>
      <c r="M539" t="s">
        <v>188</v>
      </c>
      <c r="N539" t="s">
        <v>188</v>
      </c>
      <c r="O539">
        <v>52</v>
      </c>
      <c r="P539">
        <v>6.26</v>
      </c>
      <c r="Q539">
        <v>6.26</v>
      </c>
      <c r="R539">
        <v>2.92</v>
      </c>
      <c r="S539">
        <v>52</v>
      </c>
      <c r="T539">
        <v>0</v>
      </c>
      <c r="U539">
        <v>0</v>
      </c>
      <c r="V539">
        <v>6.26</v>
      </c>
      <c r="W539">
        <v>1520</v>
      </c>
      <c r="X539">
        <v>1720</v>
      </c>
      <c r="Y539" t="s">
        <v>267</v>
      </c>
      <c r="AB539" t="s">
        <v>341</v>
      </c>
      <c r="AC539" s="6">
        <v>45962</v>
      </c>
      <c r="AD539" s="6">
        <v>45991</v>
      </c>
      <c r="AE539" s="7">
        <v>45954.4540046296</v>
      </c>
      <c r="AF539" t="s">
        <v>1442</v>
      </c>
      <c r="AG539">
        <v>200689</v>
      </c>
      <c r="AJ539" t="s">
        <v>192</v>
      </c>
      <c r="AK539" t="s">
        <v>193</v>
      </c>
      <c r="AM539" t="s">
        <v>245</v>
      </c>
      <c r="AO539">
        <v>0</v>
      </c>
      <c r="AP539">
        <v>610</v>
      </c>
      <c r="AQ539" t="s">
        <v>270</v>
      </c>
      <c r="AR539" t="s">
        <v>196</v>
      </c>
      <c r="AS539" t="s">
        <v>197</v>
      </c>
      <c r="AT539" t="s">
        <v>271</v>
      </c>
      <c r="AU539" t="s">
        <v>198</v>
      </c>
      <c r="AV539" t="s">
        <v>199</v>
      </c>
      <c r="AW539" t="s">
        <v>200</v>
      </c>
      <c r="AX539" t="s">
        <v>201</v>
      </c>
      <c r="AY539" t="s">
        <v>202</v>
      </c>
      <c r="AZ539" t="s">
        <v>203</v>
      </c>
      <c r="BA539" t="s">
        <v>64</v>
      </c>
      <c r="BB539">
        <v>48.34</v>
      </c>
      <c r="BC539">
        <v>0</v>
      </c>
    </row>
    <row r="540" spans="1:55">
      <c r="A540">
        <v>8000</v>
      </c>
      <c r="B540" t="s">
        <v>184</v>
      </c>
      <c r="C540" t="s">
        <v>185</v>
      </c>
      <c r="F540" t="s">
        <v>1443</v>
      </c>
      <c r="G540" t="s">
        <v>11</v>
      </c>
      <c r="H540">
        <v>1.2</v>
      </c>
      <c r="I540">
        <v>1500</v>
      </c>
      <c r="J540" t="s">
        <v>12</v>
      </c>
      <c r="K540" t="s">
        <v>12</v>
      </c>
      <c r="L540" t="s">
        <v>187</v>
      </c>
      <c r="M540" t="s">
        <v>188</v>
      </c>
      <c r="N540" t="s">
        <v>188</v>
      </c>
      <c r="O540">
        <v>26</v>
      </c>
      <c r="P540">
        <v>-2.7</v>
      </c>
      <c r="Q540">
        <v>-2.7</v>
      </c>
      <c r="R540">
        <v>-4</v>
      </c>
      <c r="S540">
        <v>26</v>
      </c>
      <c r="T540">
        <v>30</v>
      </c>
      <c r="U540">
        <v>0</v>
      </c>
      <c r="V540">
        <v>27.3</v>
      </c>
      <c r="W540">
        <v>1520</v>
      </c>
      <c r="X540">
        <v>1770</v>
      </c>
      <c r="Y540" t="s">
        <v>189</v>
      </c>
      <c r="AB540" t="s">
        <v>190</v>
      </c>
      <c r="AC540" s="6">
        <v>45962</v>
      </c>
      <c r="AD540" s="6">
        <v>45991</v>
      </c>
      <c r="AE540" s="7">
        <v>45952.6938541667</v>
      </c>
      <c r="AF540" t="s">
        <v>1444</v>
      </c>
      <c r="AG540">
        <v>50484</v>
      </c>
      <c r="AJ540" t="s">
        <v>192</v>
      </c>
      <c r="AK540" t="s">
        <v>193</v>
      </c>
      <c r="AM540" t="s">
        <v>194</v>
      </c>
      <c r="AO540">
        <v>0</v>
      </c>
      <c r="AP540">
        <v>610</v>
      </c>
      <c r="AQ540" t="s">
        <v>1366</v>
      </c>
      <c r="AR540" t="s">
        <v>196</v>
      </c>
      <c r="AS540" t="s">
        <v>197</v>
      </c>
      <c r="AT540" t="s">
        <v>8</v>
      </c>
      <c r="AU540" t="s">
        <v>198</v>
      </c>
      <c r="AV540" t="s">
        <v>199</v>
      </c>
      <c r="AW540" t="s">
        <v>200</v>
      </c>
      <c r="AX540" t="s">
        <v>201</v>
      </c>
      <c r="AY540" t="s">
        <v>202</v>
      </c>
      <c r="AZ540" t="s">
        <v>203</v>
      </c>
      <c r="BA540" t="s">
        <v>7</v>
      </c>
      <c r="BB540">
        <v>0</v>
      </c>
      <c r="BC540">
        <v>0</v>
      </c>
    </row>
    <row r="541" spans="1:55">
      <c r="A541">
        <v>8000</v>
      </c>
      <c r="B541" t="s">
        <v>184</v>
      </c>
      <c r="C541" t="s">
        <v>185</v>
      </c>
      <c r="F541" t="s">
        <v>1445</v>
      </c>
      <c r="G541" t="s">
        <v>11</v>
      </c>
      <c r="H541">
        <v>1.2</v>
      </c>
      <c r="I541">
        <v>1500</v>
      </c>
      <c r="J541" t="s">
        <v>12</v>
      </c>
      <c r="K541" t="s">
        <v>12</v>
      </c>
      <c r="L541" t="s">
        <v>187</v>
      </c>
      <c r="M541" t="s">
        <v>188</v>
      </c>
      <c r="N541" t="s">
        <v>188</v>
      </c>
      <c r="O541">
        <v>78</v>
      </c>
      <c r="P541">
        <v>-8.1</v>
      </c>
      <c r="Q541">
        <v>-8.1</v>
      </c>
      <c r="R541">
        <v>-12</v>
      </c>
      <c r="S541">
        <v>78</v>
      </c>
      <c r="T541">
        <v>90</v>
      </c>
      <c r="U541">
        <v>0</v>
      </c>
      <c r="V541">
        <v>81.9</v>
      </c>
      <c r="W541">
        <v>1520</v>
      </c>
      <c r="X541">
        <v>1770</v>
      </c>
      <c r="Y541" t="s">
        <v>293</v>
      </c>
      <c r="AB541" t="s">
        <v>190</v>
      </c>
      <c r="AC541" s="6">
        <v>45962</v>
      </c>
      <c r="AD541" s="6">
        <v>45991</v>
      </c>
      <c r="AE541" s="7">
        <v>45952.6101851852</v>
      </c>
      <c r="AF541" t="s">
        <v>1446</v>
      </c>
      <c r="AG541">
        <v>50484</v>
      </c>
      <c r="AJ541" t="s">
        <v>192</v>
      </c>
      <c r="AK541" t="s">
        <v>193</v>
      </c>
      <c r="AM541" t="s">
        <v>194</v>
      </c>
      <c r="AO541">
        <v>0</v>
      </c>
      <c r="AP541">
        <v>610</v>
      </c>
      <c r="AQ541" t="s">
        <v>724</v>
      </c>
      <c r="AR541" t="s">
        <v>196</v>
      </c>
      <c r="AS541" t="s">
        <v>197</v>
      </c>
      <c r="AT541" t="s">
        <v>8</v>
      </c>
      <c r="AU541" t="s">
        <v>198</v>
      </c>
      <c r="AV541" t="s">
        <v>199</v>
      </c>
      <c r="AW541" t="s">
        <v>200</v>
      </c>
      <c r="AX541" t="s">
        <v>201</v>
      </c>
      <c r="AY541" t="s">
        <v>202</v>
      </c>
      <c r="AZ541" t="s">
        <v>203</v>
      </c>
      <c r="BA541" t="s">
        <v>7</v>
      </c>
      <c r="BB541">
        <v>0</v>
      </c>
      <c r="BC541">
        <v>0</v>
      </c>
    </row>
    <row r="542" spans="1:55">
      <c r="A542">
        <v>8000</v>
      </c>
      <c r="B542" t="s">
        <v>184</v>
      </c>
      <c r="C542" t="s">
        <v>185</v>
      </c>
      <c r="F542" t="s">
        <v>1447</v>
      </c>
      <c r="G542" t="s">
        <v>11</v>
      </c>
      <c r="H542">
        <v>1.35</v>
      </c>
      <c r="I542">
        <v>1500</v>
      </c>
      <c r="J542" t="s">
        <v>12</v>
      </c>
      <c r="K542" t="s">
        <v>12</v>
      </c>
      <c r="L542" t="s">
        <v>187</v>
      </c>
      <c r="M542" t="s">
        <v>188</v>
      </c>
      <c r="N542" t="s">
        <v>188</v>
      </c>
      <c r="O542">
        <v>52</v>
      </c>
      <c r="P542">
        <v>-5.4</v>
      </c>
      <c r="Q542">
        <v>-5.4</v>
      </c>
      <c r="R542">
        <v>-8</v>
      </c>
      <c r="S542">
        <v>52</v>
      </c>
      <c r="T542">
        <v>60</v>
      </c>
      <c r="U542">
        <v>0</v>
      </c>
      <c r="V542">
        <v>54.6</v>
      </c>
      <c r="W542">
        <v>1520</v>
      </c>
      <c r="X542">
        <v>1770</v>
      </c>
      <c r="Y542" t="s">
        <v>331</v>
      </c>
      <c r="AB542" t="s">
        <v>190</v>
      </c>
      <c r="AC542" s="6">
        <v>45962</v>
      </c>
      <c r="AD542" s="6">
        <v>45991</v>
      </c>
      <c r="AE542" s="7">
        <v>45958.6609490741</v>
      </c>
      <c r="AF542" t="s">
        <v>1448</v>
      </c>
      <c r="AG542">
        <v>50484</v>
      </c>
      <c r="AJ542" t="s">
        <v>192</v>
      </c>
      <c r="AK542" t="s">
        <v>193</v>
      </c>
      <c r="AM542" t="s">
        <v>194</v>
      </c>
      <c r="AO542">
        <v>0</v>
      </c>
      <c r="AP542">
        <v>610</v>
      </c>
      <c r="AQ542" t="s">
        <v>712</v>
      </c>
      <c r="AR542" t="s">
        <v>196</v>
      </c>
      <c r="AS542" t="s">
        <v>197</v>
      </c>
      <c r="AT542" t="s">
        <v>8</v>
      </c>
      <c r="AU542" t="s">
        <v>198</v>
      </c>
      <c r="AV542" t="s">
        <v>199</v>
      </c>
      <c r="AW542" t="s">
        <v>200</v>
      </c>
      <c r="AX542" t="s">
        <v>201</v>
      </c>
      <c r="AY542" t="s">
        <v>202</v>
      </c>
      <c r="AZ542" t="s">
        <v>203</v>
      </c>
      <c r="BA542" t="s">
        <v>7</v>
      </c>
      <c r="BB542">
        <v>0</v>
      </c>
      <c r="BC542">
        <v>0</v>
      </c>
    </row>
    <row r="543" spans="1:55">
      <c r="A543">
        <v>8000</v>
      </c>
      <c r="B543" t="s">
        <v>184</v>
      </c>
      <c r="C543" t="s">
        <v>185</v>
      </c>
      <c r="D543" t="s">
        <v>250</v>
      </c>
      <c r="E543" t="s">
        <v>702</v>
      </c>
      <c r="F543" t="s">
        <v>1449</v>
      </c>
      <c r="G543" t="s">
        <v>87</v>
      </c>
      <c r="H543">
        <v>1.35</v>
      </c>
      <c r="I543">
        <v>1500</v>
      </c>
      <c r="J543" t="s">
        <v>12</v>
      </c>
      <c r="K543" t="s">
        <v>12</v>
      </c>
      <c r="L543" t="s">
        <v>187</v>
      </c>
      <c r="M543" t="s">
        <v>188</v>
      </c>
      <c r="N543" t="s">
        <v>188</v>
      </c>
      <c r="O543">
        <v>52</v>
      </c>
      <c r="P543">
        <v>3.44</v>
      </c>
      <c r="Q543">
        <v>3.44</v>
      </c>
      <c r="R543">
        <v>-8</v>
      </c>
      <c r="S543">
        <v>52</v>
      </c>
      <c r="T543">
        <v>60</v>
      </c>
      <c r="U543">
        <v>0</v>
      </c>
      <c r="V543">
        <v>3.44</v>
      </c>
      <c r="W543">
        <v>1520</v>
      </c>
      <c r="X543">
        <v>1770</v>
      </c>
      <c r="Y543" t="s">
        <v>189</v>
      </c>
      <c r="AB543" t="s">
        <v>190</v>
      </c>
      <c r="AC543" s="6">
        <v>45962</v>
      </c>
      <c r="AD543" s="6">
        <v>45991</v>
      </c>
      <c r="AE543" s="7">
        <v>45958.6609375</v>
      </c>
      <c r="AF543" t="s">
        <v>1450</v>
      </c>
      <c r="AG543">
        <v>37838</v>
      </c>
      <c r="AJ543" t="s">
        <v>192</v>
      </c>
      <c r="AK543" t="s">
        <v>193</v>
      </c>
      <c r="AM543" t="s">
        <v>194</v>
      </c>
      <c r="AO543">
        <v>0</v>
      </c>
      <c r="AP543">
        <v>610</v>
      </c>
      <c r="AQ543" t="s">
        <v>742</v>
      </c>
      <c r="AR543" t="s">
        <v>196</v>
      </c>
      <c r="AS543" t="s">
        <v>197</v>
      </c>
      <c r="AU543" t="s">
        <v>198</v>
      </c>
      <c r="AV543" t="s">
        <v>199</v>
      </c>
      <c r="AW543" t="s">
        <v>200</v>
      </c>
      <c r="AX543" t="s">
        <v>201</v>
      </c>
      <c r="AY543" t="s">
        <v>202</v>
      </c>
      <c r="AZ543" t="s">
        <v>203</v>
      </c>
      <c r="BA543" t="s">
        <v>7</v>
      </c>
      <c r="BB543">
        <v>0</v>
      </c>
      <c r="BC543">
        <v>0</v>
      </c>
    </row>
    <row r="544" spans="1:55">
      <c r="A544">
        <v>8000</v>
      </c>
      <c r="B544" t="s">
        <v>184</v>
      </c>
      <c r="C544" t="s">
        <v>185</v>
      </c>
      <c r="D544" t="s">
        <v>250</v>
      </c>
      <c r="E544" t="s">
        <v>702</v>
      </c>
      <c r="F544" t="s">
        <v>1451</v>
      </c>
      <c r="G544" t="s">
        <v>87</v>
      </c>
      <c r="H544">
        <v>1.35</v>
      </c>
      <c r="I544">
        <v>1500</v>
      </c>
      <c r="J544" t="s">
        <v>12</v>
      </c>
      <c r="K544" t="s">
        <v>12</v>
      </c>
      <c r="L544" t="s">
        <v>187</v>
      </c>
      <c r="M544" t="s">
        <v>188</v>
      </c>
      <c r="N544" t="s">
        <v>188</v>
      </c>
      <c r="O544">
        <v>182</v>
      </c>
      <c r="P544">
        <v>11.92</v>
      </c>
      <c r="Q544">
        <v>11.92</v>
      </c>
      <c r="R544">
        <v>0.06</v>
      </c>
      <c r="S544">
        <v>182</v>
      </c>
      <c r="T544">
        <v>30</v>
      </c>
      <c r="U544">
        <v>0</v>
      </c>
      <c r="V544">
        <v>41.92</v>
      </c>
      <c r="W544">
        <v>1520</v>
      </c>
      <c r="X544">
        <v>1770</v>
      </c>
      <c r="Y544" t="s">
        <v>189</v>
      </c>
      <c r="AB544" t="s">
        <v>190</v>
      </c>
      <c r="AC544" s="6">
        <v>45962</v>
      </c>
      <c r="AD544" s="6">
        <v>45991</v>
      </c>
      <c r="AE544" s="7">
        <v>45958.6609143519</v>
      </c>
      <c r="AF544" t="s">
        <v>1452</v>
      </c>
      <c r="AG544">
        <v>37838</v>
      </c>
      <c r="AJ544" t="s">
        <v>192</v>
      </c>
      <c r="AK544" t="s">
        <v>193</v>
      </c>
      <c r="AM544" t="s">
        <v>194</v>
      </c>
      <c r="AO544">
        <v>0</v>
      </c>
      <c r="AP544">
        <v>610</v>
      </c>
      <c r="AQ544" t="s">
        <v>1394</v>
      </c>
      <c r="AR544" t="s">
        <v>196</v>
      </c>
      <c r="AS544" t="s">
        <v>197</v>
      </c>
      <c r="AU544" t="s">
        <v>198</v>
      </c>
      <c r="AV544" t="s">
        <v>199</v>
      </c>
      <c r="AW544" t="s">
        <v>200</v>
      </c>
      <c r="AX544" t="s">
        <v>201</v>
      </c>
      <c r="AY544" t="s">
        <v>202</v>
      </c>
      <c r="AZ544" t="s">
        <v>203</v>
      </c>
      <c r="BA544" t="s">
        <v>7</v>
      </c>
      <c r="BB544">
        <v>98.08</v>
      </c>
      <c r="BC544">
        <v>0</v>
      </c>
    </row>
    <row r="545" spans="1:55">
      <c r="A545">
        <v>8000</v>
      </c>
      <c r="B545" t="s">
        <v>184</v>
      </c>
      <c r="C545" t="s">
        <v>185</v>
      </c>
      <c r="F545" t="s">
        <v>1453</v>
      </c>
      <c r="G545" t="s">
        <v>11</v>
      </c>
      <c r="H545">
        <v>1.38</v>
      </c>
      <c r="I545">
        <v>1500</v>
      </c>
      <c r="J545" t="s">
        <v>12</v>
      </c>
      <c r="K545" t="s">
        <v>12</v>
      </c>
      <c r="L545" t="s">
        <v>187</v>
      </c>
      <c r="M545" t="s">
        <v>188</v>
      </c>
      <c r="N545" t="s">
        <v>188</v>
      </c>
      <c r="O545">
        <v>52</v>
      </c>
      <c r="P545">
        <v>-5.4</v>
      </c>
      <c r="Q545">
        <v>-5.4</v>
      </c>
      <c r="R545">
        <v>-8</v>
      </c>
      <c r="S545">
        <v>52</v>
      </c>
      <c r="T545">
        <v>60</v>
      </c>
      <c r="U545">
        <v>0</v>
      </c>
      <c r="V545">
        <v>54.6</v>
      </c>
      <c r="W545">
        <v>1520</v>
      </c>
      <c r="X545">
        <v>1770</v>
      </c>
      <c r="Y545" t="s">
        <v>189</v>
      </c>
      <c r="AB545" t="s">
        <v>190</v>
      </c>
      <c r="AC545" s="6">
        <v>45962</v>
      </c>
      <c r="AD545" s="6">
        <v>45991</v>
      </c>
      <c r="AE545" s="7">
        <v>45952.6938541667</v>
      </c>
      <c r="AF545" t="s">
        <v>1454</v>
      </c>
      <c r="AG545">
        <v>50484</v>
      </c>
      <c r="AJ545" t="s">
        <v>192</v>
      </c>
      <c r="AK545" t="s">
        <v>193</v>
      </c>
      <c r="AM545" t="s">
        <v>194</v>
      </c>
      <c r="AO545">
        <v>0</v>
      </c>
      <c r="AP545">
        <v>610</v>
      </c>
      <c r="AQ545" t="s">
        <v>1366</v>
      </c>
      <c r="AR545" t="s">
        <v>196</v>
      </c>
      <c r="AS545" t="s">
        <v>197</v>
      </c>
      <c r="AT545" t="s">
        <v>8</v>
      </c>
      <c r="AU545" t="s">
        <v>198</v>
      </c>
      <c r="AV545" t="s">
        <v>199</v>
      </c>
      <c r="AW545" t="s">
        <v>200</v>
      </c>
      <c r="AX545" t="s">
        <v>201</v>
      </c>
      <c r="AY545" t="s">
        <v>202</v>
      </c>
      <c r="AZ545" t="s">
        <v>203</v>
      </c>
      <c r="BA545" t="s">
        <v>7</v>
      </c>
      <c r="BB545">
        <v>0</v>
      </c>
      <c r="BC545">
        <v>0</v>
      </c>
    </row>
    <row r="546" spans="1:55">
      <c r="A546">
        <v>8000</v>
      </c>
      <c r="B546" t="s">
        <v>184</v>
      </c>
      <c r="C546" t="s">
        <v>185</v>
      </c>
      <c r="F546" t="s">
        <v>1455</v>
      </c>
      <c r="G546" t="s">
        <v>11</v>
      </c>
      <c r="H546">
        <v>1.4</v>
      </c>
      <c r="I546">
        <v>1500</v>
      </c>
      <c r="J546" t="s">
        <v>12</v>
      </c>
      <c r="K546" t="s">
        <v>12</v>
      </c>
      <c r="L546" t="s">
        <v>187</v>
      </c>
      <c r="M546" t="s">
        <v>188</v>
      </c>
      <c r="N546" t="s">
        <v>188</v>
      </c>
      <c r="O546">
        <v>78</v>
      </c>
      <c r="P546">
        <v>-8.1</v>
      </c>
      <c r="Q546">
        <v>-8.1</v>
      </c>
      <c r="R546">
        <v>-12</v>
      </c>
      <c r="S546">
        <v>78</v>
      </c>
      <c r="T546">
        <v>90</v>
      </c>
      <c r="U546">
        <v>0</v>
      </c>
      <c r="V546">
        <v>81.9</v>
      </c>
      <c r="W546">
        <v>1520</v>
      </c>
      <c r="X546">
        <v>1770</v>
      </c>
      <c r="Y546" t="s">
        <v>331</v>
      </c>
      <c r="AB546" t="s">
        <v>190</v>
      </c>
      <c r="AC546" s="6">
        <v>45962</v>
      </c>
      <c r="AD546" s="6">
        <v>45991</v>
      </c>
      <c r="AE546" s="7">
        <v>45958.6609490741</v>
      </c>
      <c r="AF546" t="s">
        <v>1456</v>
      </c>
      <c r="AG546">
        <v>50484</v>
      </c>
      <c r="AJ546" t="s">
        <v>192</v>
      </c>
      <c r="AK546" t="s">
        <v>193</v>
      </c>
      <c r="AM546" t="s">
        <v>194</v>
      </c>
      <c r="AO546">
        <v>0</v>
      </c>
      <c r="AP546">
        <v>610</v>
      </c>
      <c r="AQ546" t="s">
        <v>712</v>
      </c>
      <c r="AR546" t="s">
        <v>196</v>
      </c>
      <c r="AS546" t="s">
        <v>197</v>
      </c>
      <c r="AT546" t="s">
        <v>8</v>
      </c>
      <c r="AU546" t="s">
        <v>198</v>
      </c>
      <c r="AV546" t="s">
        <v>199</v>
      </c>
      <c r="AW546" t="s">
        <v>200</v>
      </c>
      <c r="AX546" t="s">
        <v>201</v>
      </c>
      <c r="AY546" t="s">
        <v>202</v>
      </c>
      <c r="AZ546" t="s">
        <v>203</v>
      </c>
      <c r="BA546" t="s">
        <v>7</v>
      </c>
      <c r="BB546">
        <v>0</v>
      </c>
      <c r="BC546">
        <v>0</v>
      </c>
    </row>
    <row r="547" spans="1:55">
      <c r="A547">
        <v>8000</v>
      </c>
      <c r="B547" t="s">
        <v>184</v>
      </c>
      <c r="C547" t="s">
        <v>185</v>
      </c>
      <c r="D547" t="s">
        <v>250</v>
      </c>
      <c r="E547" t="s">
        <v>702</v>
      </c>
      <c r="F547" t="s">
        <v>1457</v>
      </c>
      <c r="G547" t="s">
        <v>87</v>
      </c>
      <c r="H547">
        <v>1.4</v>
      </c>
      <c r="I547">
        <v>1500</v>
      </c>
      <c r="J547" t="s">
        <v>12</v>
      </c>
      <c r="K547" t="s">
        <v>12</v>
      </c>
      <c r="L547" t="s">
        <v>187</v>
      </c>
      <c r="M547" t="s">
        <v>188</v>
      </c>
      <c r="N547" t="s">
        <v>188</v>
      </c>
      <c r="O547">
        <v>78</v>
      </c>
      <c r="P547">
        <v>7.62</v>
      </c>
      <c r="Q547">
        <v>7.62</v>
      </c>
      <c r="R547">
        <v>1.24</v>
      </c>
      <c r="S547">
        <v>78</v>
      </c>
      <c r="T547">
        <v>0</v>
      </c>
      <c r="U547">
        <v>0</v>
      </c>
      <c r="V547">
        <v>7.62</v>
      </c>
      <c r="W547">
        <v>1520</v>
      </c>
      <c r="X547">
        <v>1770</v>
      </c>
      <c r="Y547" t="s">
        <v>189</v>
      </c>
      <c r="AB547" t="s">
        <v>190</v>
      </c>
      <c r="AC547" s="6">
        <v>45962</v>
      </c>
      <c r="AD547" s="6">
        <v>45991</v>
      </c>
      <c r="AE547" s="7">
        <v>45958.6609490741</v>
      </c>
      <c r="AF547" t="s">
        <v>1458</v>
      </c>
      <c r="AG547">
        <v>37838</v>
      </c>
      <c r="AJ547" t="s">
        <v>192</v>
      </c>
      <c r="AK547" t="s">
        <v>193</v>
      </c>
      <c r="AM547" t="s">
        <v>194</v>
      </c>
      <c r="AO547">
        <v>0</v>
      </c>
      <c r="AP547">
        <v>610</v>
      </c>
      <c r="AQ547" t="s">
        <v>742</v>
      </c>
      <c r="AR547" t="s">
        <v>196</v>
      </c>
      <c r="AS547" t="s">
        <v>197</v>
      </c>
      <c r="AU547" t="s">
        <v>198</v>
      </c>
      <c r="AV547" t="s">
        <v>199</v>
      </c>
      <c r="AW547" t="s">
        <v>200</v>
      </c>
      <c r="AX547" t="s">
        <v>201</v>
      </c>
      <c r="AY547" t="s">
        <v>202</v>
      </c>
      <c r="AZ547" t="s">
        <v>203</v>
      </c>
      <c r="BA547" t="s">
        <v>7</v>
      </c>
      <c r="BB547">
        <v>23.18</v>
      </c>
      <c r="BC547">
        <v>0</v>
      </c>
    </row>
    <row r="548" spans="1:55">
      <c r="A548">
        <v>8000</v>
      </c>
      <c r="B548" t="s">
        <v>184</v>
      </c>
      <c r="C548" t="s">
        <v>185</v>
      </c>
      <c r="D548" t="s">
        <v>250</v>
      </c>
      <c r="E548" t="s">
        <v>702</v>
      </c>
      <c r="F548" t="s">
        <v>1459</v>
      </c>
      <c r="G548" t="s">
        <v>87</v>
      </c>
      <c r="H548">
        <v>1.4</v>
      </c>
      <c r="I548">
        <v>1500</v>
      </c>
      <c r="J548" t="s">
        <v>12</v>
      </c>
      <c r="K548" t="s">
        <v>12</v>
      </c>
      <c r="L548" t="s">
        <v>187</v>
      </c>
      <c r="M548" t="s">
        <v>188</v>
      </c>
      <c r="N548" t="s">
        <v>188</v>
      </c>
      <c r="O548">
        <v>182</v>
      </c>
      <c r="P548">
        <v>-18.9</v>
      </c>
      <c r="Q548">
        <v>-18.9</v>
      </c>
      <c r="R548">
        <v>-28</v>
      </c>
      <c r="S548">
        <v>182</v>
      </c>
      <c r="T548">
        <v>210</v>
      </c>
      <c r="U548">
        <v>0</v>
      </c>
      <c r="V548">
        <v>191.1</v>
      </c>
      <c r="W548">
        <v>1520</v>
      </c>
      <c r="X548">
        <v>1770</v>
      </c>
      <c r="Y548" t="s">
        <v>189</v>
      </c>
      <c r="AB548" t="s">
        <v>190</v>
      </c>
      <c r="AC548" s="6">
        <v>45962</v>
      </c>
      <c r="AD548" s="6">
        <v>45991</v>
      </c>
      <c r="AE548" s="7">
        <v>45958.6609259259</v>
      </c>
      <c r="AF548" t="s">
        <v>1460</v>
      </c>
      <c r="AG548">
        <v>37838</v>
      </c>
      <c r="AJ548" t="s">
        <v>192</v>
      </c>
      <c r="AK548" t="s">
        <v>193</v>
      </c>
      <c r="AM548" t="s">
        <v>194</v>
      </c>
      <c r="AO548">
        <v>0</v>
      </c>
      <c r="AP548">
        <v>610</v>
      </c>
      <c r="AQ548" t="s">
        <v>1394</v>
      </c>
      <c r="AR548" t="s">
        <v>196</v>
      </c>
      <c r="AS548" t="s">
        <v>197</v>
      </c>
      <c r="AU548" t="s">
        <v>198</v>
      </c>
      <c r="AV548" t="s">
        <v>199</v>
      </c>
      <c r="AW548" t="s">
        <v>200</v>
      </c>
      <c r="AX548" t="s">
        <v>201</v>
      </c>
      <c r="AY548" t="s">
        <v>202</v>
      </c>
      <c r="AZ548" t="s">
        <v>203</v>
      </c>
      <c r="BA548" t="s">
        <v>7</v>
      </c>
      <c r="BB548">
        <v>0</v>
      </c>
      <c r="BC548">
        <v>0</v>
      </c>
    </row>
    <row r="549" spans="1:55">
      <c r="A549">
        <v>8000</v>
      </c>
      <c r="B549" t="s">
        <v>184</v>
      </c>
      <c r="C549" t="s">
        <v>185</v>
      </c>
      <c r="F549" t="s">
        <v>1461</v>
      </c>
      <c r="G549" t="s">
        <v>11</v>
      </c>
      <c r="H549">
        <v>1.4</v>
      </c>
      <c r="I549">
        <v>1500</v>
      </c>
      <c r="J549" t="s">
        <v>12</v>
      </c>
      <c r="K549" t="s">
        <v>12</v>
      </c>
      <c r="L549" t="s">
        <v>187</v>
      </c>
      <c r="M549" t="s">
        <v>188</v>
      </c>
      <c r="N549" t="s">
        <v>188</v>
      </c>
      <c r="O549">
        <v>130</v>
      </c>
      <c r="P549">
        <v>-13.5</v>
      </c>
      <c r="Q549">
        <v>-13.5</v>
      </c>
      <c r="R549">
        <v>-20</v>
      </c>
      <c r="S549">
        <v>130</v>
      </c>
      <c r="T549">
        <v>150</v>
      </c>
      <c r="U549">
        <v>0</v>
      </c>
      <c r="V549">
        <v>136.5</v>
      </c>
      <c r="W549">
        <v>1520</v>
      </c>
      <c r="X549">
        <v>1770</v>
      </c>
      <c r="Y549" t="s">
        <v>189</v>
      </c>
      <c r="AB549" t="s">
        <v>190</v>
      </c>
      <c r="AC549" s="6">
        <v>45962</v>
      </c>
      <c r="AD549" s="6">
        <v>45991</v>
      </c>
      <c r="AE549" s="7">
        <v>45958.6609143519</v>
      </c>
      <c r="AF549" t="s">
        <v>1462</v>
      </c>
      <c r="AG549">
        <v>50484</v>
      </c>
      <c r="AJ549" t="s">
        <v>192</v>
      </c>
      <c r="AK549" t="s">
        <v>193</v>
      </c>
      <c r="AM549" t="s">
        <v>194</v>
      </c>
      <c r="AO549">
        <v>0</v>
      </c>
      <c r="AP549">
        <v>610</v>
      </c>
      <c r="AQ549" t="s">
        <v>695</v>
      </c>
      <c r="AR549" t="s">
        <v>196</v>
      </c>
      <c r="AS549" t="s">
        <v>197</v>
      </c>
      <c r="AT549" t="s">
        <v>8</v>
      </c>
      <c r="AU549" t="s">
        <v>198</v>
      </c>
      <c r="AV549" t="s">
        <v>199</v>
      </c>
      <c r="AW549" t="s">
        <v>200</v>
      </c>
      <c r="AX549" t="s">
        <v>201</v>
      </c>
      <c r="AY549" t="s">
        <v>202</v>
      </c>
      <c r="AZ549" t="s">
        <v>203</v>
      </c>
      <c r="BA549" t="s">
        <v>7</v>
      </c>
      <c r="BB549">
        <v>0</v>
      </c>
      <c r="BC549">
        <v>0</v>
      </c>
    </row>
    <row r="550" spans="1:55">
      <c r="A550">
        <v>8000</v>
      </c>
      <c r="B550" t="s">
        <v>184</v>
      </c>
      <c r="C550" t="s">
        <v>185</v>
      </c>
      <c r="F550" t="s">
        <v>1463</v>
      </c>
      <c r="G550" t="s">
        <v>68</v>
      </c>
      <c r="H550">
        <v>1.4</v>
      </c>
      <c r="I550">
        <v>1500</v>
      </c>
      <c r="J550" t="s">
        <v>69</v>
      </c>
      <c r="K550" t="s">
        <v>69</v>
      </c>
      <c r="L550" t="s">
        <v>187</v>
      </c>
      <c r="M550" t="s">
        <v>188</v>
      </c>
      <c r="N550" t="s">
        <v>188</v>
      </c>
      <c r="O550">
        <v>26</v>
      </c>
      <c r="P550">
        <v>2.74</v>
      </c>
      <c r="Q550">
        <v>2.74</v>
      </c>
      <c r="R550">
        <v>1.14</v>
      </c>
      <c r="S550">
        <v>26</v>
      </c>
      <c r="T550">
        <v>0</v>
      </c>
      <c r="U550">
        <v>0</v>
      </c>
      <c r="V550">
        <v>2.74</v>
      </c>
      <c r="W550">
        <v>1520</v>
      </c>
      <c r="X550">
        <v>1720</v>
      </c>
      <c r="Y550" t="s">
        <v>267</v>
      </c>
      <c r="AB550" t="s">
        <v>341</v>
      </c>
      <c r="AC550" s="6">
        <v>45962</v>
      </c>
      <c r="AD550" s="6">
        <v>45991</v>
      </c>
      <c r="AE550" s="7">
        <v>45954.4539930556</v>
      </c>
      <c r="AF550" t="s">
        <v>1464</v>
      </c>
      <c r="AG550">
        <v>200689</v>
      </c>
      <c r="AJ550" t="s">
        <v>192</v>
      </c>
      <c r="AK550" t="s">
        <v>193</v>
      </c>
      <c r="AM550" t="s">
        <v>245</v>
      </c>
      <c r="AO550">
        <v>0</v>
      </c>
      <c r="AP550">
        <v>610</v>
      </c>
      <c r="AQ550" t="s">
        <v>270</v>
      </c>
      <c r="AR550" t="s">
        <v>196</v>
      </c>
      <c r="AS550" t="s">
        <v>197</v>
      </c>
      <c r="AT550" t="s">
        <v>271</v>
      </c>
      <c r="AU550" t="s">
        <v>198</v>
      </c>
      <c r="AV550" t="s">
        <v>199</v>
      </c>
      <c r="AW550" t="s">
        <v>200</v>
      </c>
      <c r="AX550" t="s">
        <v>201</v>
      </c>
      <c r="AY550" t="s">
        <v>202</v>
      </c>
      <c r="AZ550" t="s">
        <v>203</v>
      </c>
      <c r="BA550" t="s">
        <v>64</v>
      </c>
      <c r="BB550">
        <v>24.56</v>
      </c>
      <c r="BC550">
        <v>0</v>
      </c>
    </row>
    <row r="551" spans="1:55">
      <c r="A551">
        <v>8000</v>
      </c>
      <c r="B551" t="s">
        <v>184</v>
      </c>
      <c r="C551" t="s">
        <v>185</v>
      </c>
      <c r="F551" t="s">
        <v>1465</v>
      </c>
      <c r="G551" t="s">
        <v>11</v>
      </c>
      <c r="H551">
        <v>1.4</v>
      </c>
      <c r="I551">
        <v>1500</v>
      </c>
      <c r="J551" t="s">
        <v>12</v>
      </c>
      <c r="K551" t="s">
        <v>12</v>
      </c>
      <c r="L551" t="s">
        <v>187</v>
      </c>
      <c r="M551" t="s">
        <v>188</v>
      </c>
      <c r="N551" t="s">
        <v>188</v>
      </c>
      <c r="O551">
        <v>52</v>
      </c>
      <c r="P551">
        <v>-5.4</v>
      </c>
      <c r="Q551">
        <v>-5.4</v>
      </c>
      <c r="R551">
        <v>-8</v>
      </c>
      <c r="S551">
        <v>52</v>
      </c>
      <c r="T551">
        <v>60</v>
      </c>
      <c r="U551">
        <v>0</v>
      </c>
      <c r="V551">
        <v>54.6</v>
      </c>
      <c r="W551">
        <v>1520</v>
      </c>
      <c r="X551">
        <v>1770</v>
      </c>
      <c r="Y551" t="s">
        <v>189</v>
      </c>
      <c r="AB551" t="s">
        <v>190</v>
      </c>
      <c r="AC551" s="6">
        <v>45962</v>
      </c>
      <c r="AD551" s="6">
        <v>45991</v>
      </c>
      <c r="AE551" s="7">
        <v>45952.6938541667</v>
      </c>
      <c r="AF551" t="s">
        <v>1466</v>
      </c>
      <c r="AG551">
        <v>50484</v>
      </c>
      <c r="AJ551" t="s">
        <v>192</v>
      </c>
      <c r="AK551" t="s">
        <v>193</v>
      </c>
      <c r="AM551" t="s">
        <v>194</v>
      </c>
      <c r="AO551">
        <v>0</v>
      </c>
      <c r="AP551">
        <v>610</v>
      </c>
      <c r="AQ551" t="s">
        <v>1366</v>
      </c>
      <c r="AR551" t="s">
        <v>196</v>
      </c>
      <c r="AS551" t="s">
        <v>197</v>
      </c>
      <c r="AT551" t="s">
        <v>8</v>
      </c>
      <c r="AU551" t="s">
        <v>198</v>
      </c>
      <c r="AV551" t="s">
        <v>199</v>
      </c>
      <c r="AW551" t="s">
        <v>200</v>
      </c>
      <c r="AX551" t="s">
        <v>201</v>
      </c>
      <c r="AY551" t="s">
        <v>202</v>
      </c>
      <c r="AZ551" t="s">
        <v>203</v>
      </c>
      <c r="BA551" t="s">
        <v>7</v>
      </c>
      <c r="BB551">
        <v>0</v>
      </c>
      <c r="BC551">
        <v>0</v>
      </c>
    </row>
    <row r="552" spans="1:55">
      <c r="A552">
        <v>8000</v>
      </c>
      <c r="B552" t="s">
        <v>184</v>
      </c>
      <c r="C552" t="s">
        <v>185</v>
      </c>
      <c r="F552" t="s">
        <v>1467</v>
      </c>
      <c r="G552" t="s">
        <v>11</v>
      </c>
      <c r="H552">
        <v>1.4</v>
      </c>
      <c r="I552">
        <v>1500</v>
      </c>
      <c r="J552" t="s">
        <v>12</v>
      </c>
      <c r="K552" t="s">
        <v>12</v>
      </c>
      <c r="L552" t="s">
        <v>187</v>
      </c>
      <c r="M552" t="s">
        <v>188</v>
      </c>
      <c r="N552" t="s">
        <v>188</v>
      </c>
      <c r="O552">
        <v>52</v>
      </c>
      <c r="P552">
        <v>-5.4</v>
      </c>
      <c r="Q552">
        <v>-5.4</v>
      </c>
      <c r="R552">
        <v>-8</v>
      </c>
      <c r="S552">
        <v>52</v>
      </c>
      <c r="T552">
        <v>60</v>
      </c>
      <c r="U552">
        <v>0</v>
      </c>
      <c r="V552">
        <v>54.6</v>
      </c>
      <c r="W552">
        <v>1520</v>
      </c>
      <c r="X552">
        <v>1770</v>
      </c>
      <c r="Y552" t="s">
        <v>293</v>
      </c>
      <c r="AB552" t="s">
        <v>190</v>
      </c>
      <c r="AC552" s="6">
        <v>45962</v>
      </c>
      <c r="AD552" s="6">
        <v>45991</v>
      </c>
      <c r="AE552" s="7">
        <v>45952.6101851852</v>
      </c>
      <c r="AF552" t="s">
        <v>1468</v>
      </c>
      <c r="AG552">
        <v>50484</v>
      </c>
      <c r="AJ552" t="s">
        <v>192</v>
      </c>
      <c r="AK552" t="s">
        <v>193</v>
      </c>
      <c r="AM552" t="s">
        <v>194</v>
      </c>
      <c r="AO552">
        <v>0</v>
      </c>
      <c r="AP552">
        <v>610</v>
      </c>
      <c r="AQ552" t="s">
        <v>724</v>
      </c>
      <c r="AR552" t="s">
        <v>196</v>
      </c>
      <c r="AS552" t="s">
        <v>197</v>
      </c>
      <c r="AT552" t="s">
        <v>8</v>
      </c>
      <c r="AU552" t="s">
        <v>198</v>
      </c>
      <c r="AV552" t="s">
        <v>199</v>
      </c>
      <c r="AW552" t="s">
        <v>200</v>
      </c>
      <c r="AX552" t="s">
        <v>201</v>
      </c>
      <c r="AY552" t="s">
        <v>202</v>
      </c>
      <c r="AZ552" t="s">
        <v>203</v>
      </c>
      <c r="BA552" t="s">
        <v>7</v>
      </c>
      <c r="BB552">
        <v>0</v>
      </c>
      <c r="BC552">
        <v>0</v>
      </c>
    </row>
    <row r="553" spans="1:55">
      <c r="A553">
        <v>8000</v>
      </c>
      <c r="B553" t="s">
        <v>184</v>
      </c>
      <c r="C553" t="s">
        <v>185</v>
      </c>
      <c r="F553" t="s">
        <v>1469</v>
      </c>
      <c r="G553" t="s">
        <v>13</v>
      </c>
      <c r="H553">
        <v>1.43</v>
      </c>
      <c r="I553">
        <v>1500</v>
      </c>
      <c r="J553" t="s">
        <v>12</v>
      </c>
      <c r="K553" t="s">
        <v>12</v>
      </c>
      <c r="L553" t="s">
        <v>187</v>
      </c>
      <c r="M553" t="s">
        <v>188</v>
      </c>
      <c r="N553" t="s">
        <v>188</v>
      </c>
      <c r="O553">
        <v>104</v>
      </c>
      <c r="P553">
        <v>-10.8</v>
      </c>
      <c r="Q553">
        <v>-10.8</v>
      </c>
      <c r="R553">
        <v>-16</v>
      </c>
      <c r="S553">
        <v>104</v>
      </c>
      <c r="T553">
        <v>120</v>
      </c>
      <c r="U553">
        <v>0</v>
      </c>
      <c r="V553">
        <v>109.2</v>
      </c>
      <c r="W553">
        <v>1520</v>
      </c>
      <c r="X553">
        <v>1770</v>
      </c>
      <c r="Y553" t="s">
        <v>770</v>
      </c>
      <c r="AB553" t="s">
        <v>771</v>
      </c>
      <c r="AC553" s="6">
        <v>45962</v>
      </c>
      <c r="AD553" s="6">
        <v>45991</v>
      </c>
      <c r="AE553" s="7">
        <v>45952.6938541667</v>
      </c>
      <c r="AF553" t="s">
        <v>1470</v>
      </c>
      <c r="AG553">
        <v>50484</v>
      </c>
      <c r="AJ553" t="s">
        <v>192</v>
      </c>
      <c r="AK553" t="s">
        <v>193</v>
      </c>
      <c r="AM553" t="s">
        <v>194</v>
      </c>
      <c r="AO553">
        <v>0</v>
      </c>
      <c r="AP553">
        <v>610</v>
      </c>
      <c r="AQ553" t="s">
        <v>773</v>
      </c>
      <c r="AR553" t="s">
        <v>196</v>
      </c>
      <c r="AS553" t="s">
        <v>197</v>
      </c>
      <c r="AT553" t="s">
        <v>8</v>
      </c>
      <c r="AU553" t="s">
        <v>198</v>
      </c>
      <c r="AV553" t="s">
        <v>199</v>
      </c>
      <c r="AW553" t="s">
        <v>200</v>
      </c>
      <c r="AX553" t="s">
        <v>201</v>
      </c>
      <c r="AY553" t="s">
        <v>202</v>
      </c>
      <c r="AZ553" t="s">
        <v>203</v>
      </c>
      <c r="BA553" t="s">
        <v>7</v>
      </c>
      <c r="BB553">
        <v>0</v>
      </c>
      <c r="BC553">
        <v>0</v>
      </c>
    </row>
    <row r="554" spans="1:55">
      <c r="A554">
        <v>8000</v>
      </c>
      <c r="B554" t="s">
        <v>184</v>
      </c>
      <c r="C554" t="s">
        <v>185</v>
      </c>
      <c r="F554" t="s">
        <v>1471</v>
      </c>
      <c r="G554" t="s">
        <v>11</v>
      </c>
      <c r="H554">
        <v>1.45</v>
      </c>
      <c r="I554">
        <v>1500</v>
      </c>
      <c r="J554" t="s">
        <v>12</v>
      </c>
      <c r="K554" t="s">
        <v>12</v>
      </c>
      <c r="L554" t="s">
        <v>187</v>
      </c>
      <c r="M554" t="s">
        <v>188</v>
      </c>
      <c r="N554" t="s">
        <v>188</v>
      </c>
      <c r="O554">
        <v>104</v>
      </c>
      <c r="P554">
        <v>-10.8</v>
      </c>
      <c r="Q554">
        <v>-10.8</v>
      </c>
      <c r="R554">
        <v>-16</v>
      </c>
      <c r="S554">
        <v>104</v>
      </c>
      <c r="T554">
        <v>120</v>
      </c>
      <c r="U554">
        <v>0</v>
      </c>
      <c r="V554">
        <v>109.2</v>
      </c>
      <c r="W554">
        <v>1520</v>
      </c>
      <c r="X554">
        <v>1770</v>
      </c>
      <c r="Y554" t="s">
        <v>189</v>
      </c>
      <c r="AB554" t="s">
        <v>190</v>
      </c>
      <c r="AC554" s="6">
        <v>45962</v>
      </c>
      <c r="AD554" s="6">
        <v>45991</v>
      </c>
      <c r="AE554" s="7">
        <v>45958.6609490741</v>
      </c>
      <c r="AF554" t="s">
        <v>1472</v>
      </c>
      <c r="AG554">
        <v>50484</v>
      </c>
      <c r="AJ554" t="s">
        <v>192</v>
      </c>
      <c r="AK554" t="s">
        <v>193</v>
      </c>
      <c r="AM554" t="s">
        <v>194</v>
      </c>
      <c r="AO554">
        <v>0</v>
      </c>
      <c r="AP554">
        <v>610</v>
      </c>
      <c r="AQ554" t="s">
        <v>695</v>
      </c>
      <c r="AR554" t="s">
        <v>196</v>
      </c>
      <c r="AS554" t="s">
        <v>197</v>
      </c>
      <c r="AT554" t="s">
        <v>8</v>
      </c>
      <c r="AU554" t="s">
        <v>198</v>
      </c>
      <c r="AV554" t="s">
        <v>199</v>
      </c>
      <c r="AW554" t="s">
        <v>200</v>
      </c>
      <c r="AX554" t="s">
        <v>201</v>
      </c>
      <c r="AY554" t="s">
        <v>202</v>
      </c>
      <c r="AZ554" t="s">
        <v>203</v>
      </c>
      <c r="BA554" t="s">
        <v>7</v>
      </c>
      <c r="BB554">
        <v>0</v>
      </c>
      <c r="BC554">
        <v>0</v>
      </c>
    </row>
    <row r="555" spans="1:55">
      <c r="A555">
        <v>8000</v>
      </c>
      <c r="B555" t="s">
        <v>184</v>
      </c>
      <c r="C555" t="s">
        <v>185</v>
      </c>
      <c r="D555" t="s">
        <v>250</v>
      </c>
      <c r="E555" t="s">
        <v>702</v>
      </c>
      <c r="F555" t="s">
        <v>1473</v>
      </c>
      <c r="G555" t="s">
        <v>87</v>
      </c>
      <c r="H555">
        <v>1.45</v>
      </c>
      <c r="I555">
        <v>1500</v>
      </c>
      <c r="J555" t="s">
        <v>12</v>
      </c>
      <c r="K555" t="s">
        <v>12</v>
      </c>
      <c r="L555" t="s">
        <v>187</v>
      </c>
      <c r="M555" t="s">
        <v>188</v>
      </c>
      <c r="N555" t="s">
        <v>188</v>
      </c>
      <c r="O555">
        <v>78</v>
      </c>
      <c r="P555">
        <v>5.42</v>
      </c>
      <c r="Q555">
        <v>5.42</v>
      </c>
      <c r="R555">
        <v>1.22</v>
      </c>
      <c r="S555">
        <v>78</v>
      </c>
      <c r="T555">
        <v>0</v>
      </c>
      <c r="U555">
        <v>0</v>
      </c>
      <c r="V555">
        <v>5.42</v>
      </c>
      <c r="W555">
        <v>1520</v>
      </c>
      <c r="X555">
        <v>1770</v>
      </c>
      <c r="Y555" t="s">
        <v>189</v>
      </c>
      <c r="AB555" t="s">
        <v>190</v>
      </c>
      <c r="AC555" s="6">
        <v>45962</v>
      </c>
      <c r="AD555" s="6">
        <v>45991</v>
      </c>
      <c r="AE555" s="7">
        <v>45958.6609375</v>
      </c>
      <c r="AF555" t="s">
        <v>1474</v>
      </c>
      <c r="AG555">
        <v>37838</v>
      </c>
      <c r="AJ555" t="s">
        <v>192</v>
      </c>
      <c r="AK555" t="s">
        <v>193</v>
      </c>
      <c r="AM555" t="s">
        <v>194</v>
      </c>
      <c r="AO555">
        <v>0</v>
      </c>
      <c r="AP555">
        <v>610</v>
      </c>
      <c r="AQ555" t="s">
        <v>1394</v>
      </c>
      <c r="AR555" t="s">
        <v>196</v>
      </c>
      <c r="AS555" t="s">
        <v>197</v>
      </c>
      <c r="AU555" t="s">
        <v>198</v>
      </c>
      <c r="AV555" t="s">
        <v>199</v>
      </c>
      <c r="AW555" t="s">
        <v>200</v>
      </c>
      <c r="AX555" t="s">
        <v>201</v>
      </c>
      <c r="AY555" t="s">
        <v>202</v>
      </c>
      <c r="AZ555" t="s">
        <v>203</v>
      </c>
      <c r="BA555" t="s">
        <v>7</v>
      </c>
      <c r="BB555">
        <v>25.28</v>
      </c>
      <c r="BC555">
        <v>0</v>
      </c>
    </row>
    <row r="556" spans="1:55">
      <c r="A556">
        <v>8000</v>
      </c>
      <c r="B556" t="s">
        <v>184</v>
      </c>
      <c r="C556" t="s">
        <v>185</v>
      </c>
      <c r="D556" t="s">
        <v>250</v>
      </c>
      <c r="E556" t="s">
        <v>702</v>
      </c>
      <c r="F556" t="s">
        <v>1475</v>
      </c>
      <c r="G556" t="s">
        <v>87</v>
      </c>
      <c r="H556">
        <v>1.45</v>
      </c>
      <c r="I556">
        <v>1500</v>
      </c>
      <c r="J556" t="s">
        <v>12</v>
      </c>
      <c r="K556" t="s">
        <v>12</v>
      </c>
      <c r="L556" t="s">
        <v>187</v>
      </c>
      <c r="M556" t="s">
        <v>188</v>
      </c>
      <c r="N556" t="s">
        <v>188</v>
      </c>
      <c r="O556">
        <v>78</v>
      </c>
      <c r="P556">
        <v>5.48</v>
      </c>
      <c r="Q556">
        <v>5.48</v>
      </c>
      <c r="R556">
        <v>-12</v>
      </c>
      <c r="S556">
        <v>78</v>
      </c>
      <c r="T556">
        <v>90</v>
      </c>
      <c r="U556">
        <v>0</v>
      </c>
      <c r="V556">
        <v>5.48</v>
      </c>
      <c r="W556">
        <v>1520</v>
      </c>
      <c r="X556">
        <v>1770</v>
      </c>
      <c r="Y556" t="s">
        <v>189</v>
      </c>
      <c r="AB556" t="s">
        <v>190</v>
      </c>
      <c r="AC556" s="6">
        <v>45962</v>
      </c>
      <c r="AD556" s="6">
        <v>45991</v>
      </c>
      <c r="AE556" s="7">
        <v>45958.6609143519</v>
      </c>
      <c r="AF556" t="s">
        <v>1476</v>
      </c>
      <c r="AG556">
        <v>37838</v>
      </c>
      <c r="AJ556" t="s">
        <v>192</v>
      </c>
      <c r="AK556" t="s">
        <v>193</v>
      </c>
      <c r="AM556" t="s">
        <v>194</v>
      </c>
      <c r="AO556">
        <v>0</v>
      </c>
      <c r="AP556">
        <v>610</v>
      </c>
      <c r="AQ556" t="s">
        <v>742</v>
      </c>
      <c r="AR556" t="s">
        <v>196</v>
      </c>
      <c r="AS556" t="s">
        <v>197</v>
      </c>
      <c r="AU556" t="s">
        <v>198</v>
      </c>
      <c r="AV556" t="s">
        <v>199</v>
      </c>
      <c r="AW556" t="s">
        <v>200</v>
      </c>
      <c r="AX556" t="s">
        <v>201</v>
      </c>
      <c r="AY556" t="s">
        <v>202</v>
      </c>
      <c r="AZ556" t="s">
        <v>203</v>
      </c>
      <c r="BA556" t="s">
        <v>7</v>
      </c>
      <c r="BB556">
        <v>0</v>
      </c>
      <c r="BC556">
        <v>0</v>
      </c>
    </row>
    <row r="557" spans="1:55">
      <c r="A557">
        <v>8000</v>
      </c>
      <c r="B557" t="s">
        <v>184</v>
      </c>
      <c r="C557" t="s">
        <v>185</v>
      </c>
      <c r="F557" t="s">
        <v>1477</v>
      </c>
      <c r="G557" t="s">
        <v>11</v>
      </c>
      <c r="H557">
        <v>1.45</v>
      </c>
      <c r="I557">
        <v>1500</v>
      </c>
      <c r="J557" t="s">
        <v>12</v>
      </c>
      <c r="K557" t="s">
        <v>12</v>
      </c>
      <c r="L557" t="s">
        <v>187</v>
      </c>
      <c r="M557" t="s">
        <v>188</v>
      </c>
      <c r="N557" t="s">
        <v>188</v>
      </c>
      <c r="O557">
        <v>52</v>
      </c>
      <c r="P557">
        <v>-5.4</v>
      </c>
      <c r="Q557">
        <v>-5.4</v>
      </c>
      <c r="R557">
        <v>-8</v>
      </c>
      <c r="S557">
        <v>52</v>
      </c>
      <c r="T557">
        <v>60</v>
      </c>
      <c r="U557">
        <v>0</v>
      </c>
      <c r="V557">
        <v>54.6</v>
      </c>
      <c r="W557">
        <v>1520</v>
      </c>
      <c r="X557">
        <v>1770</v>
      </c>
      <c r="Y557" t="s">
        <v>293</v>
      </c>
      <c r="AB557" t="s">
        <v>190</v>
      </c>
      <c r="AC557" s="6">
        <v>45962</v>
      </c>
      <c r="AD557" s="6">
        <v>45991</v>
      </c>
      <c r="AE557" s="7">
        <v>45952.6101851852</v>
      </c>
      <c r="AF557" t="s">
        <v>1478</v>
      </c>
      <c r="AG557">
        <v>50484</v>
      </c>
      <c r="AJ557" t="s">
        <v>192</v>
      </c>
      <c r="AK557" t="s">
        <v>193</v>
      </c>
      <c r="AM557" t="s">
        <v>194</v>
      </c>
      <c r="AO557">
        <v>0</v>
      </c>
      <c r="AP557">
        <v>610</v>
      </c>
      <c r="AQ557" t="s">
        <v>724</v>
      </c>
      <c r="AR557" t="s">
        <v>196</v>
      </c>
      <c r="AS557" t="s">
        <v>197</v>
      </c>
      <c r="AT557" t="s">
        <v>8</v>
      </c>
      <c r="AU557" t="s">
        <v>198</v>
      </c>
      <c r="AV557" t="s">
        <v>199</v>
      </c>
      <c r="AW557" t="s">
        <v>200</v>
      </c>
      <c r="AX557" t="s">
        <v>201</v>
      </c>
      <c r="AY557" t="s">
        <v>202</v>
      </c>
      <c r="AZ557" t="s">
        <v>203</v>
      </c>
      <c r="BA557" t="s">
        <v>7</v>
      </c>
      <c r="BB557">
        <v>0</v>
      </c>
      <c r="BC557">
        <v>0</v>
      </c>
    </row>
    <row r="558" spans="1:55">
      <c r="A558">
        <v>8000</v>
      </c>
      <c r="B558" t="s">
        <v>184</v>
      </c>
      <c r="C558" t="s">
        <v>185</v>
      </c>
      <c r="F558" t="s">
        <v>1479</v>
      </c>
      <c r="G558" t="s">
        <v>11</v>
      </c>
      <c r="H558">
        <v>1.47</v>
      </c>
      <c r="I558">
        <v>1500</v>
      </c>
      <c r="J558" t="s">
        <v>12</v>
      </c>
      <c r="K558" t="s">
        <v>12</v>
      </c>
      <c r="L558" t="s">
        <v>187</v>
      </c>
      <c r="M558" t="s">
        <v>188</v>
      </c>
      <c r="N558" t="s">
        <v>188</v>
      </c>
      <c r="O558">
        <v>26</v>
      </c>
      <c r="P558">
        <v>-2.7</v>
      </c>
      <c r="Q558">
        <v>-2.7</v>
      </c>
      <c r="R558">
        <v>-4</v>
      </c>
      <c r="S558">
        <v>26</v>
      </c>
      <c r="T558">
        <v>30</v>
      </c>
      <c r="U558">
        <v>0</v>
      </c>
      <c r="V558">
        <v>27.3</v>
      </c>
      <c r="W558">
        <v>1520</v>
      </c>
      <c r="X558">
        <v>1770</v>
      </c>
      <c r="Y558" t="s">
        <v>331</v>
      </c>
      <c r="AB558" t="s">
        <v>190</v>
      </c>
      <c r="AC558" s="6">
        <v>45962</v>
      </c>
      <c r="AD558" s="6">
        <v>45991</v>
      </c>
      <c r="AE558" s="7">
        <v>45958.6609259259</v>
      </c>
      <c r="AF558" t="s">
        <v>1480</v>
      </c>
      <c r="AG558">
        <v>50484</v>
      </c>
      <c r="AJ558" t="s">
        <v>192</v>
      </c>
      <c r="AK558" t="s">
        <v>193</v>
      </c>
      <c r="AM558" t="s">
        <v>194</v>
      </c>
      <c r="AO558">
        <v>0</v>
      </c>
      <c r="AP558">
        <v>610</v>
      </c>
      <c r="AQ558" t="s">
        <v>712</v>
      </c>
      <c r="AR558" t="s">
        <v>196</v>
      </c>
      <c r="AS558" t="s">
        <v>197</v>
      </c>
      <c r="AT558" t="s">
        <v>8</v>
      </c>
      <c r="AU558" t="s">
        <v>198</v>
      </c>
      <c r="AV558" t="s">
        <v>199</v>
      </c>
      <c r="AW558" t="s">
        <v>200</v>
      </c>
      <c r="AX558" t="s">
        <v>201</v>
      </c>
      <c r="AY558" t="s">
        <v>202</v>
      </c>
      <c r="AZ558" t="s">
        <v>203</v>
      </c>
      <c r="BA558" t="s">
        <v>7</v>
      </c>
      <c r="BB558">
        <v>0</v>
      </c>
      <c r="BC558">
        <v>0</v>
      </c>
    </row>
    <row r="559" spans="1:55">
      <c r="A559">
        <v>8000</v>
      </c>
      <c r="B559" t="s">
        <v>184</v>
      </c>
      <c r="C559" t="s">
        <v>185</v>
      </c>
      <c r="F559" t="s">
        <v>1481</v>
      </c>
      <c r="G559" t="s">
        <v>11</v>
      </c>
      <c r="H559">
        <v>1.5</v>
      </c>
      <c r="I559">
        <v>1500</v>
      </c>
      <c r="J559" t="s">
        <v>12</v>
      </c>
      <c r="K559" t="s">
        <v>12</v>
      </c>
      <c r="L559" t="s">
        <v>187</v>
      </c>
      <c r="M559" t="s">
        <v>188</v>
      </c>
      <c r="N559" t="s">
        <v>188</v>
      </c>
      <c r="O559">
        <v>78</v>
      </c>
      <c r="P559">
        <v>-8.1</v>
      </c>
      <c r="Q559">
        <v>-8.1</v>
      </c>
      <c r="R559">
        <v>-12</v>
      </c>
      <c r="S559">
        <v>78</v>
      </c>
      <c r="T559">
        <v>90</v>
      </c>
      <c r="U559">
        <v>0</v>
      </c>
      <c r="V559">
        <v>81.9</v>
      </c>
      <c r="W559">
        <v>1520</v>
      </c>
      <c r="X559">
        <v>1770</v>
      </c>
      <c r="Y559" t="s">
        <v>331</v>
      </c>
      <c r="AB559" t="s">
        <v>190</v>
      </c>
      <c r="AC559" s="6">
        <v>45962</v>
      </c>
      <c r="AD559" s="6">
        <v>45991</v>
      </c>
      <c r="AE559" s="7">
        <v>45958.6609490741</v>
      </c>
      <c r="AF559" t="s">
        <v>1482</v>
      </c>
      <c r="AG559">
        <v>50484</v>
      </c>
      <c r="AJ559" t="s">
        <v>192</v>
      </c>
      <c r="AK559" t="s">
        <v>193</v>
      </c>
      <c r="AM559" t="s">
        <v>194</v>
      </c>
      <c r="AO559">
        <v>0</v>
      </c>
      <c r="AP559">
        <v>610</v>
      </c>
      <c r="AQ559" t="s">
        <v>712</v>
      </c>
      <c r="AR559" t="s">
        <v>196</v>
      </c>
      <c r="AS559" t="s">
        <v>197</v>
      </c>
      <c r="AT559" t="s">
        <v>8</v>
      </c>
      <c r="AU559" t="s">
        <v>198</v>
      </c>
      <c r="AV559" t="s">
        <v>199</v>
      </c>
      <c r="AW559" t="s">
        <v>200</v>
      </c>
      <c r="AX559" t="s">
        <v>201</v>
      </c>
      <c r="AY559" t="s">
        <v>202</v>
      </c>
      <c r="AZ559" t="s">
        <v>203</v>
      </c>
      <c r="BA559" t="s">
        <v>7</v>
      </c>
      <c r="BB559">
        <v>0</v>
      </c>
      <c r="BC559">
        <v>0</v>
      </c>
    </row>
    <row r="560" spans="1:55">
      <c r="A560">
        <v>8000</v>
      </c>
      <c r="B560" t="s">
        <v>184</v>
      </c>
      <c r="C560" t="s">
        <v>185</v>
      </c>
      <c r="D560" t="s">
        <v>250</v>
      </c>
      <c r="E560" t="s">
        <v>702</v>
      </c>
      <c r="F560" t="s">
        <v>1483</v>
      </c>
      <c r="G560" t="s">
        <v>87</v>
      </c>
      <c r="H560">
        <v>1.5</v>
      </c>
      <c r="I560">
        <v>1500</v>
      </c>
      <c r="J560" t="s">
        <v>12</v>
      </c>
      <c r="K560" t="s">
        <v>12</v>
      </c>
      <c r="L560" t="s">
        <v>187</v>
      </c>
      <c r="M560" t="s">
        <v>188</v>
      </c>
      <c r="N560" t="s">
        <v>188</v>
      </c>
      <c r="O560">
        <v>26</v>
      </c>
      <c r="P560">
        <v>2.4</v>
      </c>
      <c r="Q560">
        <v>2.4</v>
      </c>
      <c r="R560">
        <v>0.4</v>
      </c>
      <c r="S560">
        <v>26</v>
      </c>
      <c r="T560">
        <v>0</v>
      </c>
      <c r="U560">
        <v>0</v>
      </c>
      <c r="V560">
        <v>2.4</v>
      </c>
      <c r="W560">
        <v>1520</v>
      </c>
      <c r="X560">
        <v>1770</v>
      </c>
      <c r="Y560" t="s">
        <v>189</v>
      </c>
      <c r="AB560" t="s">
        <v>190</v>
      </c>
      <c r="AC560" s="6">
        <v>45962</v>
      </c>
      <c r="AD560" s="6">
        <v>45991</v>
      </c>
      <c r="AE560" s="7">
        <v>45958.6609375</v>
      </c>
      <c r="AF560" t="s">
        <v>1484</v>
      </c>
      <c r="AG560">
        <v>37838</v>
      </c>
      <c r="AJ560" t="s">
        <v>192</v>
      </c>
      <c r="AK560" t="s">
        <v>193</v>
      </c>
      <c r="AM560" t="s">
        <v>194</v>
      </c>
      <c r="AO560">
        <v>0</v>
      </c>
      <c r="AP560">
        <v>610</v>
      </c>
      <c r="AQ560" t="s">
        <v>705</v>
      </c>
      <c r="AR560" t="s">
        <v>196</v>
      </c>
      <c r="AS560" t="s">
        <v>197</v>
      </c>
      <c r="AU560" t="s">
        <v>198</v>
      </c>
      <c r="AV560" t="s">
        <v>199</v>
      </c>
      <c r="AW560" t="s">
        <v>200</v>
      </c>
      <c r="AX560" t="s">
        <v>201</v>
      </c>
      <c r="AY560" t="s">
        <v>202</v>
      </c>
      <c r="AZ560" t="s">
        <v>203</v>
      </c>
      <c r="BA560" t="s">
        <v>7</v>
      </c>
      <c r="BB560">
        <v>24.9</v>
      </c>
      <c r="BC560">
        <v>0</v>
      </c>
    </row>
    <row r="561" spans="1:55">
      <c r="A561">
        <v>8000</v>
      </c>
      <c r="B561" t="s">
        <v>184</v>
      </c>
      <c r="C561" t="s">
        <v>185</v>
      </c>
      <c r="F561" t="s">
        <v>1485</v>
      </c>
      <c r="G561" t="s">
        <v>11</v>
      </c>
      <c r="H561">
        <v>1.5</v>
      </c>
      <c r="I561">
        <v>1500</v>
      </c>
      <c r="J561" t="s">
        <v>12</v>
      </c>
      <c r="K561" t="s">
        <v>12</v>
      </c>
      <c r="L561" t="s">
        <v>187</v>
      </c>
      <c r="M561" t="s">
        <v>188</v>
      </c>
      <c r="N561" t="s">
        <v>188</v>
      </c>
      <c r="O561">
        <v>156</v>
      </c>
      <c r="P561">
        <v>-16.2</v>
      </c>
      <c r="Q561">
        <v>-16.2</v>
      </c>
      <c r="R561">
        <v>-24</v>
      </c>
      <c r="S561">
        <v>156</v>
      </c>
      <c r="T561">
        <v>180</v>
      </c>
      <c r="U561">
        <v>0</v>
      </c>
      <c r="V561">
        <v>163.8</v>
      </c>
      <c r="W561">
        <v>1520</v>
      </c>
      <c r="X561">
        <v>1770</v>
      </c>
      <c r="Y561" t="s">
        <v>189</v>
      </c>
      <c r="AB561" t="s">
        <v>190</v>
      </c>
      <c r="AC561" s="6">
        <v>45962</v>
      </c>
      <c r="AD561" s="6">
        <v>45991</v>
      </c>
      <c r="AE561" s="7">
        <v>45958.6609375</v>
      </c>
      <c r="AF561" t="s">
        <v>1486</v>
      </c>
      <c r="AG561">
        <v>50484</v>
      </c>
      <c r="AJ561" t="s">
        <v>192</v>
      </c>
      <c r="AK561" t="s">
        <v>193</v>
      </c>
      <c r="AM561" t="s">
        <v>194</v>
      </c>
      <c r="AO561">
        <v>0</v>
      </c>
      <c r="AP561">
        <v>610</v>
      </c>
      <c r="AQ561" t="s">
        <v>695</v>
      </c>
      <c r="AR561" t="s">
        <v>196</v>
      </c>
      <c r="AS561" t="s">
        <v>197</v>
      </c>
      <c r="AT561" t="s">
        <v>8</v>
      </c>
      <c r="AU561" t="s">
        <v>198</v>
      </c>
      <c r="AV561" t="s">
        <v>199</v>
      </c>
      <c r="AW561" t="s">
        <v>200</v>
      </c>
      <c r="AX561" t="s">
        <v>201</v>
      </c>
      <c r="AY561" t="s">
        <v>202</v>
      </c>
      <c r="AZ561" t="s">
        <v>203</v>
      </c>
      <c r="BA561" t="s">
        <v>7</v>
      </c>
      <c r="BB561">
        <v>0</v>
      </c>
      <c r="BC561">
        <v>0</v>
      </c>
    </row>
    <row r="562" spans="1:55">
      <c r="A562">
        <v>8000</v>
      </c>
      <c r="B562" t="s">
        <v>184</v>
      </c>
      <c r="C562" t="s">
        <v>185</v>
      </c>
      <c r="D562" t="s">
        <v>250</v>
      </c>
      <c r="E562" t="s">
        <v>702</v>
      </c>
      <c r="F562" t="s">
        <v>1487</v>
      </c>
      <c r="G562" t="s">
        <v>87</v>
      </c>
      <c r="H562">
        <v>1.5</v>
      </c>
      <c r="I562">
        <v>1500</v>
      </c>
      <c r="J562" t="s">
        <v>12</v>
      </c>
      <c r="K562" t="s">
        <v>12</v>
      </c>
      <c r="L562" t="s">
        <v>187</v>
      </c>
      <c r="M562" t="s">
        <v>188</v>
      </c>
      <c r="N562" t="s">
        <v>188</v>
      </c>
      <c r="O562">
        <v>78</v>
      </c>
      <c r="P562">
        <v>5.32</v>
      </c>
      <c r="Q562">
        <v>5.32</v>
      </c>
      <c r="R562">
        <v>-12</v>
      </c>
      <c r="S562">
        <v>78</v>
      </c>
      <c r="T562">
        <v>90</v>
      </c>
      <c r="U562">
        <v>0</v>
      </c>
      <c r="V562">
        <v>5.32</v>
      </c>
      <c r="W562">
        <v>1520</v>
      </c>
      <c r="X562">
        <v>1770</v>
      </c>
      <c r="Y562" t="s">
        <v>189</v>
      </c>
      <c r="AB562" t="s">
        <v>190</v>
      </c>
      <c r="AC562" s="6">
        <v>45962</v>
      </c>
      <c r="AD562" s="6">
        <v>45991</v>
      </c>
      <c r="AE562" s="7">
        <v>45958.6609143519</v>
      </c>
      <c r="AF562" t="s">
        <v>1488</v>
      </c>
      <c r="AG562">
        <v>37838</v>
      </c>
      <c r="AJ562" t="s">
        <v>192</v>
      </c>
      <c r="AK562" t="s">
        <v>193</v>
      </c>
      <c r="AM562" t="s">
        <v>194</v>
      </c>
      <c r="AO562">
        <v>0</v>
      </c>
      <c r="AP562">
        <v>610</v>
      </c>
      <c r="AQ562" t="s">
        <v>733</v>
      </c>
      <c r="AR562" t="s">
        <v>196</v>
      </c>
      <c r="AS562" t="s">
        <v>197</v>
      </c>
      <c r="AU562" t="s">
        <v>198</v>
      </c>
      <c r="AV562" t="s">
        <v>199</v>
      </c>
      <c r="AW562" t="s">
        <v>200</v>
      </c>
      <c r="AX562" t="s">
        <v>201</v>
      </c>
      <c r="AY562" t="s">
        <v>202</v>
      </c>
      <c r="AZ562" t="s">
        <v>203</v>
      </c>
      <c r="BA562" t="s">
        <v>7</v>
      </c>
      <c r="BB562">
        <v>0</v>
      </c>
      <c r="BC562">
        <v>0</v>
      </c>
    </row>
    <row r="563" spans="1:55">
      <c r="A563">
        <v>8000</v>
      </c>
      <c r="B563" t="s">
        <v>184</v>
      </c>
      <c r="C563" t="s">
        <v>185</v>
      </c>
      <c r="F563" t="s">
        <v>1489</v>
      </c>
      <c r="G563" t="s">
        <v>11</v>
      </c>
      <c r="H563">
        <v>1.5</v>
      </c>
      <c r="I563">
        <v>1500</v>
      </c>
      <c r="J563" t="s">
        <v>12</v>
      </c>
      <c r="K563" t="s">
        <v>12</v>
      </c>
      <c r="L563" t="s">
        <v>187</v>
      </c>
      <c r="M563" t="s">
        <v>188</v>
      </c>
      <c r="N563" t="s">
        <v>188</v>
      </c>
      <c r="O563">
        <v>52</v>
      </c>
      <c r="P563">
        <v>-5.4</v>
      </c>
      <c r="Q563">
        <v>-5.4</v>
      </c>
      <c r="R563">
        <v>-8</v>
      </c>
      <c r="S563">
        <v>52</v>
      </c>
      <c r="T563">
        <v>60</v>
      </c>
      <c r="U563">
        <v>0</v>
      </c>
      <c r="V563">
        <v>54.6</v>
      </c>
      <c r="W563">
        <v>1520</v>
      </c>
      <c r="X563">
        <v>1770</v>
      </c>
      <c r="Y563" t="s">
        <v>189</v>
      </c>
      <c r="AB563" t="s">
        <v>190</v>
      </c>
      <c r="AC563" s="6">
        <v>45962</v>
      </c>
      <c r="AD563" s="6">
        <v>45991</v>
      </c>
      <c r="AE563" s="7">
        <v>45952.6938541667</v>
      </c>
      <c r="AF563" t="s">
        <v>1490</v>
      </c>
      <c r="AG563">
        <v>50484</v>
      </c>
      <c r="AJ563" t="s">
        <v>192</v>
      </c>
      <c r="AK563" t="s">
        <v>193</v>
      </c>
      <c r="AM563" t="s">
        <v>194</v>
      </c>
      <c r="AO563">
        <v>0</v>
      </c>
      <c r="AP563">
        <v>610</v>
      </c>
      <c r="AQ563" t="s">
        <v>1366</v>
      </c>
      <c r="AR563" t="s">
        <v>196</v>
      </c>
      <c r="AS563" t="s">
        <v>197</v>
      </c>
      <c r="AT563" t="s">
        <v>8</v>
      </c>
      <c r="AU563" t="s">
        <v>198</v>
      </c>
      <c r="AV563" t="s">
        <v>199</v>
      </c>
      <c r="AW563" t="s">
        <v>200</v>
      </c>
      <c r="AX563" t="s">
        <v>201</v>
      </c>
      <c r="AY563" t="s">
        <v>202</v>
      </c>
      <c r="AZ563" t="s">
        <v>203</v>
      </c>
      <c r="BA563" t="s">
        <v>7</v>
      </c>
      <c r="BB563">
        <v>0</v>
      </c>
      <c r="BC563">
        <v>0</v>
      </c>
    </row>
    <row r="564" spans="1:55">
      <c r="A564">
        <v>8000</v>
      </c>
      <c r="B564" t="s">
        <v>184</v>
      </c>
      <c r="C564" t="s">
        <v>185</v>
      </c>
      <c r="F564" t="s">
        <v>1491</v>
      </c>
      <c r="G564" t="s">
        <v>13</v>
      </c>
      <c r="H564">
        <v>1.5</v>
      </c>
      <c r="I564">
        <v>1500</v>
      </c>
      <c r="J564" t="s">
        <v>12</v>
      </c>
      <c r="K564" t="s">
        <v>12</v>
      </c>
      <c r="L564" t="s">
        <v>187</v>
      </c>
      <c r="M564" t="s">
        <v>188</v>
      </c>
      <c r="N564" t="s">
        <v>188</v>
      </c>
      <c r="O564">
        <v>52</v>
      </c>
      <c r="P564">
        <v>-5.4</v>
      </c>
      <c r="Q564">
        <v>-5.4</v>
      </c>
      <c r="R564">
        <v>-8</v>
      </c>
      <c r="S564">
        <v>52</v>
      </c>
      <c r="T564">
        <v>60</v>
      </c>
      <c r="U564">
        <v>0</v>
      </c>
      <c r="V564">
        <v>54.6</v>
      </c>
      <c r="W564">
        <v>1520</v>
      </c>
      <c r="X564">
        <v>1770</v>
      </c>
      <c r="Y564" t="s">
        <v>770</v>
      </c>
      <c r="AB564" t="s">
        <v>771</v>
      </c>
      <c r="AC564" s="6">
        <v>45962</v>
      </c>
      <c r="AD564" s="6">
        <v>45991</v>
      </c>
      <c r="AE564" s="7">
        <v>45952.6938425926</v>
      </c>
      <c r="AF564" t="s">
        <v>1492</v>
      </c>
      <c r="AG564">
        <v>50484</v>
      </c>
      <c r="AJ564" t="s">
        <v>192</v>
      </c>
      <c r="AK564" t="s">
        <v>193</v>
      </c>
      <c r="AM564" t="s">
        <v>194</v>
      </c>
      <c r="AO564">
        <v>0</v>
      </c>
      <c r="AP564">
        <v>610</v>
      </c>
      <c r="AQ564" t="s">
        <v>773</v>
      </c>
      <c r="AR564" t="s">
        <v>196</v>
      </c>
      <c r="AS564" t="s">
        <v>197</v>
      </c>
      <c r="AT564" t="s">
        <v>8</v>
      </c>
      <c r="AU564" t="s">
        <v>198</v>
      </c>
      <c r="AV564" t="s">
        <v>199</v>
      </c>
      <c r="AW564" t="s">
        <v>200</v>
      </c>
      <c r="AX564" t="s">
        <v>201</v>
      </c>
      <c r="AY564" t="s">
        <v>202</v>
      </c>
      <c r="AZ564" t="s">
        <v>203</v>
      </c>
      <c r="BA564" t="s">
        <v>7</v>
      </c>
      <c r="BB564">
        <v>0</v>
      </c>
      <c r="BC564">
        <v>0</v>
      </c>
    </row>
    <row r="565" spans="1:55">
      <c r="A565">
        <v>8000</v>
      </c>
      <c r="B565" t="s">
        <v>184</v>
      </c>
      <c r="C565" t="s">
        <v>185</v>
      </c>
      <c r="F565" t="s">
        <v>1493</v>
      </c>
      <c r="G565" t="s">
        <v>11</v>
      </c>
      <c r="H565">
        <v>1.5</v>
      </c>
      <c r="I565">
        <v>1500</v>
      </c>
      <c r="J565" t="s">
        <v>12</v>
      </c>
      <c r="K565" t="s">
        <v>12</v>
      </c>
      <c r="L565" t="s">
        <v>187</v>
      </c>
      <c r="M565" t="s">
        <v>188</v>
      </c>
      <c r="N565" t="s">
        <v>188</v>
      </c>
      <c r="O565">
        <v>52</v>
      </c>
      <c r="P565">
        <v>0</v>
      </c>
      <c r="Q565">
        <v>0</v>
      </c>
      <c r="R565">
        <v>-2.6</v>
      </c>
      <c r="S565">
        <v>52</v>
      </c>
      <c r="T565">
        <v>30</v>
      </c>
      <c r="U565">
        <v>0</v>
      </c>
      <c r="V565">
        <v>30</v>
      </c>
      <c r="W565">
        <v>1520</v>
      </c>
      <c r="X565">
        <v>1770</v>
      </c>
      <c r="Y565" t="s">
        <v>293</v>
      </c>
      <c r="AB565" t="s">
        <v>190</v>
      </c>
      <c r="AC565" s="6">
        <v>45962</v>
      </c>
      <c r="AD565" s="6">
        <v>45991</v>
      </c>
      <c r="AE565" s="7">
        <v>45952.6101851852</v>
      </c>
      <c r="AF565" t="s">
        <v>1494</v>
      </c>
      <c r="AG565">
        <v>50484</v>
      </c>
      <c r="AJ565" t="s">
        <v>192</v>
      </c>
      <c r="AK565" t="s">
        <v>193</v>
      </c>
      <c r="AM565" t="s">
        <v>194</v>
      </c>
      <c r="AO565">
        <v>0</v>
      </c>
      <c r="AP565">
        <v>610</v>
      </c>
      <c r="AQ565" t="s">
        <v>724</v>
      </c>
      <c r="AR565" t="s">
        <v>196</v>
      </c>
      <c r="AS565" t="s">
        <v>197</v>
      </c>
      <c r="AT565" t="s">
        <v>8</v>
      </c>
      <c r="AU565" t="s">
        <v>198</v>
      </c>
      <c r="AV565" t="s">
        <v>199</v>
      </c>
      <c r="AW565" t="s">
        <v>200</v>
      </c>
      <c r="AX565" t="s">
        <v>201</v>
      </c>
      <c r="AY565" t="s">
        <v>202</v>
      </c>
      <c r="AZ565" t="s">
        <v>203</v>
      </c>
      <c r="BA565" t="s">
        <v>7</v>
      </c>
      <c r="BB565">
        <v>0</v>
      </c>
      <c r="BC565">
        <v>0</v>
      </c>
    </row>
    <row r="566" spans="1:55">
      <c r="A566">
        <v>8000</v>
      </c>
      <c r="B566" t="s">
        <v>184</v>
      </c>
      <c r="C566" t="s">
        <v>185</v>
      </c>
      <c r="F566" t="s">
        <v>1495</v>
      </c>
      <c r="G566" t="s">
        <v>11</v>
      </c>
      <c r="H566">
        <v>1.5</v>
      </c>
      <c r="I566">
        <v>1500</v>
      </c>
      <c r="J566" t="s">
        <v>12</v>
      </c>
      <c r="K566" t="s">
        <v>12</v>
      </c>
      <c r="L566" t="s">
        <v>187</v>
      </c>
      <c r="M566" t="s">
        <v>188</v>
      </c>
      <c r="N566" t="s">
        <v>188</v>
      </c>
      <c r="O566">
        <v>104</v>
      </c>
      <c r="P566">
        <v>-16.609</v>
      </c>
      <c r="Q566">
        <v>-16.61</v>
      </c>
      <c r="R566">
        <v>-17.36</v>
      </c>
      <c r="S566">
        <v>8.22</v>
      </c>
      <c r="T566">
        <v>0</v>
      </c>
      <c r="U566">
        <v>0</v>
      </c>
      <c r="V566">
        <v>-16.61</v>
      </c>
      <c r="W566">
        <v>1520</v>
      </c>
      <c r="X566">
        <v>1770</v>
      </c>
      <c r="Y566" t="s">
        <v>331</v>
      </c>
      <c r="AB566" t="s">
        <v>190</v>
      </c>
      <c r="AC566" s="6">
        <v>45931</v>
      </c>
      <c r="AD566" s="6">
        <v>45961</v>
      </c>
      <c r="AE566" s="7">
        <v>45929.4495138889</v>
      </c>
      <c r="AF566" t="s">
        <v>1496</v>
      </c>
      <c r="AG566">
        <v>50484</v>
      </c>
      <c r="AJ566" t="s">
        <v>192</v>
      </c>
      <c r="AK566" t="s">
        <v>193</v>
      </c>
      <c r="AM566" t="s">
        <v>194</v>
      </c>
      <c r="AO566">
        <v>0</v>
      </c>
      <c r="AP566">
        <v>610</v>
      </c>
      <c r="AQ566" t="s">
        <v>712</v>
      </c>
      <c r="AR566" t="s">
        <v>196</v>
      </c>
      <c r="AS566" t="s">
        <v>197</v>
      </c>
      <c r="AT566" t="s">
        <v>8</v>
      </c>
      <c r="AU566" t="s">
        <v>198</v>
      </c>
      <c r="AV566" t="s">
        <v>199</v>
      </c>
      <c r="AW566" t="s">
        <v>200</v>
      </c>
      <c r="AX566" t="s">
        <v>201</v>
      </c>
      <c r="AY566" t="s">
        <v>202</v>
      </c>
      <c r="AZ566" t="s">
        <v>203</v>
      </c>
      <c r="BA566" t="s">
        <v>7</v>
      </c>
      <c r="BB566">
        <v>25.24</v>
      </c>
      <c r="BC566">
        <v>0</v>
      </c>
    </row>
    <row r="567" spans="1:55">
      <c r="A567">
        <v>8000</v>
      </c>
      <c r="B567" t="s">
        <v>184</v>
      </c>
      <c r="C567" t="s">
        <v>185</v>
      </c>
      <c r="F567" t="s">
        <v>1497</v>
      </c>
      <c r="G567" t="s">
        <v>24</v>
      </c>
      <c r="H567">
        <v>1.5</v>
      </c>
      <c r="I567">
        <v>1500</v>
      </c>
      <c r="J567" t="s">
        <v>22</v>
      </c>
      <c r="K567" t="s">
        <v>22</v>
      </c>
      <c r="L567" t="s">
        <v>187</v>
      </c>
      <c r="M567" t="s">
        <v>188</v>
      </c>
      <c r="N567" t="s">
        <v>188</v>
      </c>
      <c r="O567">
        <v>78</v>
      </c>
      <c r="P567">
        <v>-13.51</v>
      </c>
      <c r="Q567">
        <v>-13.51</v>
      </c>
      <c r="R567">
        <v>-12.87</v>
      </c>
      <c r="S567">
        <v>9.8</v>
      </c>
      <c r="T567">
        <v>0</v>
      </c>
      <c r="U567">
        <v>0</v>
      </c>
      <c r="V567">
        <v>-13.51</v>
      </c>
      <c r="W567">
        <v>1545</v>
      </c>
      <c r="X567">
        <v>1725</v>
      </c>
      <c r="Y567" t="s">
        <v>189</v>
      </c>
      <c r="AB567" t="s">
        <v>190</v>
      </c>
      <c r="AC567" s="6">
        <v>45931</v>
      </c>
      <c r="AD567" s="6">
        <v>45961</v>
      </c>
      <c r="AE567" s="7">
        <v>45922.9646527778</v>
      </c>
      <c r="AF567" t="s">
        <v>1498</v>
      </c>
      <c r="AG567">
        <v>104991</v>
      </c>
      <c r="AJ567" t="s">
        <v>192</v>
      </c>
      <c r="AK567" t="s">
        <v>193</v>
      </c>
      <c r="AM567" t="s">
        <v>245</v>
      </c>
      <c r="AO567">
        <v>0</v>
      </c>
      <c r="AP567">
        <v>610</v>
      </c>
      <c r="AQ567" t="s">
        <v>1499</v>
      </c>
      <c r="AR567" t="s">
        <v>196</v>
      </c>
      <c r="AS567" t="s">
        <v>197</v>
      </c>
      <c r="AT567" t="s">
        <v>19</v>
      </c>
      <c r="AU567" t="s">
        <v>198</v>
      </c>
      <c r="AV567" t="s">
        <v>199</v>
      </c>
      <c r="AW567" t="s">
        <v>200</v>
      </c>
      <c r="AX567" t="s">
        <v>201</v>
      </c>
      <c r="AY567" t="s">
        <v>202</v>
      </c>
      <c r="AZ567" t="s">
        <v>203</v>
      </c>
      <c r="BA567" t="s">
        <v>18</v>
      </c>
      <c r="BB567">
        <v>23.8</v>
      </c>
      <c r="BC567">
        <v>0</v>
      </c>
    </row>
    <row r="568" spans="1:55">
      <c r="A568">
        <v>8000</v>
      </c>
      <c r="B568" t="s">
        <v>184</v>
      </c>
      <c r="C568" t="s">
        <v>185</v>
      </c>
      <c r="F568" t="s">
        <v>1500</v>
      </c>
      <c r="G568" t="s">
        <v>67</v>
      </c>
      <c r="H568">
        <v>1.6</v>
      </c>
      <c r="I568">
        <v>1500</v>
      </c>
      <c r="J568" t="s">
        <v>65</v>
      </c>
      <c r="K568" t="s">
        <v>65</v>
      </c>
      <c r="L568" t="s">
        <v>187</v>
      </c>
      <c r="M568" t="s">
        <v>188</v>
      </c>
      <c r="N568" t="s">
        <v>188</v>
      </c>
      <c r="O568">
        <v>52</v>
      </c>
      <c r="P568">
        <v>-5.4</v>
      </c>
      <c r="Q568">
        <v>-5.4</v>
      </c>
      <c r="R568">
        <v>-8</v>
      </c>
      <c r="S568">
        <v>52</v>
      </c>
      <c r="T568">
        <v>60</v>
      </c>
      <c r="U568">
        <v>0</v>
      </c>
      <c r="V568">
        <v>54.6</v>
      </c>
      <c r="W568">
        <v>1520</v>
      </c>
      <c r="X568">
        <v>1720</v>
      </c>
      <c r="Y568" t="s">
        <v>267</v>
      </c>
      <c r="AB568" t="s">
        <v>268</v>
      </c>
      <c r="AC568" s="6">
        <v>45962</v>
      </c>
      <c r="AD568" s="6">
        <v>45991</v>
      </c>
      <c r="AE568" s="7">
        <v>45954.4540162037</v>
      </c>
      <c r="AF568" t="s">
        <v>1501</v>
      </c>
      <c r="AG568">
        <v>200689</v>
      </c>
      <c r="AJ568" t="s">
        <v>192</v>
      </c>
      <c r="AK568" t="s">
        <v>193</v>
      </c>
      <c r="AM568" t="s">
        <v>245</v>
      </c>
      <c r="AO568">
        <v>0</v>
      </c>
      <c r="AP568">
        <v>610</v>
      </c>
      <c r="AQ568" t="s">
        <v>270</v>
      </c>
      <c r="AR568" t="s">
        <v>196</v>
      </c>
      <c r="AS568" t="s">
        <v>197</v>
      </c>
      <c r="AT568" t="s">
        <v>271</v>
      </c>
      <c r="AU568" t="s">
        <v>198</v>
      </c>
      <c r="AV568" t="s">
        <v>199</v>
      </c>
      <c r="AW568" t="s">
        <v>200</v>
      </c>
      <c r="AX568" t="s">
        <v>201</v>
      </c>
      <c r="AY568" t="s">
        <v>202</v>
      </c>
      <c r="AZ568" t="s">
        <v>203</v>
      </c>
      <c r="BA568" t="s">
        <v>64</v>
      </c>
      <c r="BB568">
        <v>0</v>
      </c>
      <c r="BC568">
        <v>0</v>
      </c>
    </row>
    <row r="569" spans="1:55">
      <c r="A569">
        <v>8000</v>
      </c>
      <c r="B569" t="s">
        <v>184</v>
      </c>
      <c r="C569" t="s">
        <v>185</v>
      </c>
      <c r="F569" t="s">
        <v>1502</v>
      </c>
      <c r="G569" t="s">
        <v>11</v>
      </c>
      <c r="H569">
        <v>1.75</v>
      </c>
      <c r="I569">
        <v>1500</v>
      </c>
      <c r="J569" t="s">
        <v>12</v>
      </c>
      <c r="K569" t="s">
        <v>12</v>
      </c>
      <c r="L569" t="s">
        <v>187</v>
      </c>
      <c r="M569" t="s">
        <v>188</v>
      </c>
      <c r="N569" t="s">
        <v>188</v>
      </c>
      <c r="O569">
        <v>26</v>
      </c>
      <c r="P569">
        <v>-2.7</v>
      </c>
      <c r="Q569">
        <v>-2.7</v>
      </c>
      <c r="R569">
        <v>-4</v>
      </c>
      <c r="S569">
        <v>26</v>
      </c>
      <c r="T569">
        <v>30</v>
      </c>
      <c r="U569">
        <v>0</v>
      </c>
      <c r="V569">
        <v>27.3</v>
      </c>
      <c r="W569">
        <v>1520</v>
      </c>
      <c r="X569">
        <v>1770</v>
      </c>
      <c r="Y569" t="s">
        <v>331</v>
      </c>
      <c r="AB569" t="s">
        <v>190</v>
      </c>
      <c r="AC569" s="6">
        <v>45962</v>
      </c>
      <c r="AD569" s="6">
        <v>45991</v>
      </c>
      <c r="AE569" s="7">
        <v>45958.6609375</v>
      </c>
      <c r="AF569" t="s">
        <v>1503</v>
      </c>
      <c r="AG569">
        <v>50484</v>
      </c>
      <c r="AJ569" t="s">
        <v>192</v>
      </c>
      <c r="AK569" t="s">
        <v>193</v>
      </c>
      <c r="AM569" t="s">
        <v>194</v>
      </c>
      <c r="AO569">
        <v>0</v>
      </c>
      <c r="AP569">
        <v>610</v>
      </c>
      <c r="AQ569" t="s">
        <v>712</v>
      </c>
      <c r="AR569" t="s">
        <v>196</v>
      </c>
      <c r="AS569" t="s">
        <v>197</v>
      </c>
      <c r="AT569" t="s">
        <v>8</v>
      </c>
      <c r="AU569" t="s">
        <v>198</v>
      </c>
      <c r="AV569" t="s">
        <v>199</v>
      </c>
      <c r="AW569" t="s">
        <v>200</v>
      </c>
      <c r="AX569" t="s">
        <v>201</v>
      </c>
      <c r="AY569" t="s">
        <v>202</v>
      </c>
      <c r="AZ569" t="s">
        <v>203</v>
      </c>
      <c r="BA569" t="s">
        <v>7</v>
      </c>
      <c r="BB569">
        <v>0</v>
      </c>
      <c r="BC569">
        <v>0</v>
      </c>
    </row>
    <row r="570" spans="1:55">
      <c r="A570">
        <v>8000</v>
      </c>
      <c r="B570" t="s">
        <v>184</v>
      </c>
      <c r="C570" t="s">
        <v>185</v>
      </c>
      <c r="F570" t="s">
        <v>1504</v>
      </c>
      <c r="G570" t="s">
        <v>11</v>
      </c>
      <c r="H570">
        <v>1.78</v>
      </c>
      <c r="I570">
        <v>1500</v>
      </c>
      <c r="J570" t="s">
        <v>12</v>
      </c>
      <c r="K570" t="s">
        <v>12</v>
      </c>
      <c r="L570" t="s">
        <v>187</v>
      </c>
      <c r="M570" t="s">
        <v>188</v>
      </c>
      <c r="N570" t="s">
        <v>188</v>
      </c>
      <c r="O570">
        <v>52</v>
      </c>
      <c r="P570">
        <v>-5.4</v>
      </c>
      <c r="Q570">
        <v>-5.4</v>
      </c>
      <c r="R570">
        <v>-8</v>
      </c>
      <c r="S570">
        <v>52</v>
      </c>
      <c r="T570">
        <v>60</v>
      </c>
      <c r="U570">
        <v>0</v>
      </c>
      <c r="V570">
        <v>54.6</v>
      </c>
      <c r="W570">
        <v>1520</v>
      </c>
      <c r="X570">
        <v>1770</v>
      </c>
      <c r="Y570" t="s">
        <v>189</v>
      </c>
      <c r="AB570" t="s">
        <v>190</v>
      </c>
      <c r="AC570" s="6">
        <v>45962</v>
      </c>
      <c r="AD570" s="6">
        <v>45991</v>
      </c>
      <c r="AE570" s="7">
        <v>45952.6938541667</v>
      </c>
      <c r="AF570" t="s">
        <v>1505</v>
      </c>
      <c r="AG570">
        <v>50484</v>
      </c>
      <c r="AJ570" t="s">
        <v>192</v>
      </c>
      <c r="AK570" t="s">
        <v>193</v>
      </c>
      <c r="AM570" t="s">
        <v>194</v>
      </c>
      <c r="AO570">
        <v>0</v>
      </c>
      <c r="AP570">
        <v>610</v>
      </c>
      <c r="AQ570" t="s">
        <v>1366</v>
      </c>
      <c r="AR570" t="s">
        <v>196</v>
      </c>
      <c r="AS570" t="s">
        <v>197</v>
      </c>
      <c r="AT570" t="s">
        <v>8</v>
      </c>
      <c r="AU570" t="s">
        <v>198</v>
      </c>
      <c r="AV570" t="s">
        <v>199</v>
      </c>
      <c r="AW570" t="s">
        <v>200</v>
      </c>
      <c r="AX570" t="s">
        <v>201</v>
      </c>
      <c r="AY570" t="s">
        <v>202</v>
      </c>
      <c r="AZ570" t="s">
        <v>203</v>
      </c>
      <c r="BA570" t="s">
        <v>7</v>
      </c>
      <c r="BB570">
        <v>0</v>
      </c>
      <c r="BC570">
        <v>0</v>
      </c>
    </row>
    <row r="571" spans="1:55">
      <c r="A571">
        <v>8000</v>
      </c>
      <c r="B571" t="s">
        <v>184</v>
      </c>
      <c r="C571" t="s">
        <v>185</v>
      </c>
      <c r="F571" t="s">
        <v>1506</v>
      </c>
      <c r="G571" t="s">
        <v>11</v>
      </c>
      <c r="H571">
        <v>1.8</v>
      </c>
      <c r="I571">
        <v>1500</v>
      </c>
      <c r="J571" t="s">
        <v>12</v>
      </c>
      <c r="K571" t="s">
        <v>12</v>
      </c>
      <c r="L571" t="s">
        <v>187</v>
      </c>
      <c r="M571" t="s">
        <v>188</v>
      </c>
      <c r="N571" t="s">
        <v>188</v>
      </c>
      <c r="O571">
        <v>156</v>
      </c>
      <c r="P571">
        <v>-16.2</v>
      </c>
      <c r="Q571">
        <v>-16.2</v>
      </c>
      <c r="R571">
        <v>-24</v>
      </c>
      <c r="S571">
        <v>156</v>
      </c>
      <c r="T571">
        <v>180</v>
      </c>
      <c r="U571">
        <v>0</v>
      </c>
      <c r="V571">
        <v>163.8</v>
      </c>
      <c r="W571">
        <v>1520</v>
      </c>
      <c r="X571">
        <v>1770</v>
      </c>
      <c r="Y571" t="s">
        <v>189</v>
      </c>
      <c r="AB571" t="s">
        <v>190</v>
      </c>
      <c r="AC571" s="6">
        <v>45962</v>
      </c>
      <c r="AD571" s="6">
        <v>45991</v>
      </c>
      <c r="AE571" s="7">
        <v>45958.6609375</v>
      </c>
      <c r="AF571" t="s">
        <v>1507</v>
      </c>
      <c r="AG571">
        <v>50484</v>
      </c>
      <c r="AJ571" t="s">
        <v>192</v>
      </c>
      <c r="AK571" t="s">
        <v>193</v>
      </c>
      <c r="AM571" t="s">
        <v>194</v>
      </c>
      <c r="AO571">
        <v>0</v>
      </c>
      <c r="AP571">
        <v>610</v>
      </c>
      <c r="AQ571" t="s">
        <v>695</v>
      </c>
      <c r="AR571" t="s">
        <v>196</v>
      </c>
      <c r="AS571" t="s">
        <v>197</v>
      </c>
      <c r="AT571" t="s">
        <v>8</v>
      </c>
      <c r="AU571" t="s">
        <v>198</v>
      </c>
      <c r="AV571" t="s">
        <v>199</v>
      </c>
      <c r="AW571" t="s">
        <v>200</v>
      </c>
      <c r="AX571" t="s">
        <v>201</v>
      </c>
      <c r="AY571" t="s">
        <v>202</v>
      </c>
      <c r="AZ571" t="s">
        <v>203</v>
      </c>
      <c r="BA571" t="s">
        <v>7</v>
      </c>
      <c r="BB571">
        <v>0</v>
      </c>
      <c r="BC571">
        <v>0</v>
      </c>
    </row>
    <row r="572" spans="1:55">
      <c r="A572">
        <v>8000</v>
      </c>
      <c r="B572" t="s">
        <v>184</v>
      </c>
      <c r="C572" t="s">
        <v>185</v>
      </c>
      <c r="F572" t="s">
        <v>1508</v>
      </c>
      <c r="G572" t="s">
        <v>11</v>
      </c>
      <c r="H572">
        <v>1.8</v>
      </c>
      <c r="I572">
        <v>1500</v>
      </c>
      <c r="J572" t="s">
        <v>12</v>
      </c>
      <c r="K572" t="s">
        <v>12</v>
      </c>
      <c r="L572" t="s">
        <v>187</v>
      </c>
      <c r="M572" t="s">
        <v>188</v>
      </c>
      <c r="N572" t="s">
        <v>188</v>
      </c>
      <c r="O572">
        <v>104</v>
      </c>
      <c r="P572">
        <v>-10.8</v>
      </c>
      <c r="Q572">
        <v>-10.8</v>
      </c>
      <c r="R572">
        <v>-16</v>
      </c>
      <c r="S572">
        <v>104</v>
      </c>
      <c r="T572">
        <v>120</v>
      </c>
      <c r="U572">
        <v>0</v>
      </c>
      <c r="V572">
        <v>109.2</v>
      </c>
      <c r="W572">
        <v>1520</v>
      </c>
      <c r="X572">
        <v>1770</v>
      </c>
      <c r="Y572" t="s">
        <v>189</v>
      </c>
      <c r="AB572" t="s">
        <v>190</v>
      </c>
      <c r="AC572" s="6">
        <v>45962</v>
      </c>
      <c r="AD572" s="6">
        <v>45991</v>
      </c>
      <c r="AE572" s="7">
        <v>45958.6609259259</v>
      </c>
      <c r="AF572" t="s">
        <v>1509</v>
      </c>
      <c r="AG572">
        <v>50484</v>
      </c>
      <c r="AJ572" t="s">
        <v>192</v>
      </c>
      <c r="AK572" t="s">
        <v>193</v>
      </c>
      <c r="AM572" t="s">
        <v>194</v>
      </c>
      <c r="AO572">
        <v>0</v>
      </c>
      <c r="AP572">
        <v>610</v>
      </c>
      <c r="AQ572" t="s">
        <v>695</v>
      </c>
      <c r="AR572" t="s">
        <v>196</v>
      </c>
      <c r="AS572" t="s">
        <v>197</v>
      </c>
      <c r="AT572" t="s">
        <v>8</v>
      </c>
      <c r="AU572" t="s">
        <v>198</v>
      </c>
      <c r="AV572" t="s">
        <v>199</v>
      </c>
      <c r="AW572" t="s">
        <v>200</v>
      </c>
      <c r="AX572" t="s">
        <v>201</v>
      </c>
      <c r="AY572" t="s">
        <v>202</v>
      </c>
      <c r="AZ572" t="s">
        <v>203</v>
      </c>
      <c r="BA572" t="s">
        <v>7</v>
      </c>
      <c r="BB572">
        <v>0</v>
      </c>
      <c r="BC572">
        <v>0</v>
      </c>
    </row>
    <row r="573" spans="1:55">
      <c r="A573">
        <v>8000</v>
      </c>
      <c r="B573" t="s">
        <v>184</v>
      </c>
      <c r="C573" t="s">
        <v>185</v>
      </c>
      <c r="D573" t="s">
        <v>250</v>
      </c>
      <c r="E573" t="s">
        <v>702</v>
      </c>
      <c r="F573" t="s">
        <v>1510</v>
      </c>
      <c r="G573" t="s">
        <v>87</v>
      </c>
      <c r="H573">
        <v>1.8</v>
      </c>
      <c r="I573">
        <v>1500</v>
      </c>
      <c r="J573" t="s">
        <v>12</v>
      </c>
      <c r="K573" t="s">
        <v>12</v>
      </c>
      <c r="L573" t="s">
        <v>187</v>
      </c>
      <c r="M573" t="s">
        <v>188</v>
      </c>
      <c r="N573" t="s">
        <v>188</v>
      </c>
      <c r="O573">
        <v>104</v>
      </c>
      <c r="P573">
        <v>6.62</v>
      </c>
      <c r="Q573">
        <v>6.62</v>
      </c>
      <c r="R573">
        <v>-16</v>
      </c>
      <c r="S573">
        <v>104</v>
      </c>
      <c r="T573">
        <v>120</v>
      </c>
      <c r="U573">
        <v>0</v>
      </c>
      <c r="V573">
        <v>6.62</v>
      </c>
      <c r="W573">
        <v>1520</v>
      </c>
      <c r="X573">
        <v>1770</v>
      </c>
      <c r="Y573" t="s">
        <v>189</v>
      </c>
      <c r="AB573" t="s">
        <v>190</v>
      </c>
      <c r="AC573" s="6">
        <v>45962</v>
      </c>
      <c r="AD573" s="6">
        <v>45991</v>
      </c>
      <c r="AE573" s="7">
        <v>45958.6609259259</v>
      </c>
      <c r="AF573" t="s">
        <v>1511</v>
      </c>
      <c r="AG573">
        <v>37838</v>
      </c>
      <c r="AJ573" t="s">
        <v>192</v>
      </c>
      <c r="AK573" t="s">
        <v>193</v>
      </c>
      <c r="AM573" t="s">
        <v>194</v>
      </c>
      <c r="AO573">
        <v>0</v>
      </c>
      <c r="AP573">
        <v>610</v>
      </c>
      <c r="AQ573" t="s">
        <v>733</v>
      </c>
      <c r="AR573" t="s">
        <v>196</v>
      </c>
      <c r="AS573" t="s">
        <v>197</v>
      </c>
      <c r="AU573" t="s">
        <v>198</v>
      </c>
      <c r="AV573" t="s">
        <v>199</v>
      </c>
      <c r="AW573" t="s">
        <v>200</v>
      </c>
      <c r="AX573" t="s">
        <v>201</v>
      </c>
      <c r="AY573" t="s">
        <v>202</v>
      </c>
      <c r="AZ573" t="s">
        <v>203</v>
      </c>
      <c r="BA573" t="s">
        <v>7</v>
      </c>
      <c r="BB573">
        <v>0</v>
      </c>
      <c r="BC573">
        <v>0</v>
      </c>
    </row>
    <row r="574" spans="1:55">
      <c r="A574">
        <v>8000</v>
      </c>
      <c r="B574" t="s">
        <v>184</v>
      </c>
      <c r="C574" t="s">
        <v>185</v>
      </c>
      <c r="D574" t="s">
        <v>250</v>
      </c>
      <c r="E574" t="s">
        <v>702</v>
      </c>
      <c r="F574" t="s">
        <v>1512</v>
      </c>
      <c r="G574" t="s">
        <v>87</v>
      </c>
      <c r="H574">
        <v>1.8</v>
      </c>
      <c r="I574">
        <v>1500</v>
      </c>
      <c r="J574" t="s">
        <v>12</v>
      </c>
      <c r="K574" t="s">
        <v>12</v>
      </c>
      <c r="L574" t="s">
        <v>187</v>
      </c>
      <c r="M574" t="s">
        <v>188</v>
      </c>
      <c r="N574" t="s">
        <v>188</v>
      </c>
      <c r="O574">
        <v>130</v>
      </c>
      <c r="P574">
        <v>10.36</v>
      </c>
      <c r="Q574">
        <v>10.36</v>
      </c>
      <c r="R574">
        <v>2.44</v>
      </c>
      <c r="S574">
        <v>130</v>
      </c>
      <c r="T574">
        <v>0</v>
      </c>
      <c r="U574">
        <v>0</v>
      </c>
      <c r="V574">
        <v>10.36</v>
      </c>
      <c r="W574">
        <v>1520</v>
      </c>
      <c r="X574">
        <v>1770</v>
      </c>
      <c r="Y574" t="s">
        <v>189</v>
      </c>
      <c r="AB574" t="s">
        <v>190</v>
      </c>
      <c r="AC574" s="6">
        <v>45962</v>
      </c>
      <c r="AD574" s="6">
        <v>45991</v>
      </c>
      <c r="AE574" s="7">
        <v>45958.6609259259</v>
      </c>
      <c r="AF574" t="s">
        <v>1513</v>
      </c>
      <c r="AG574">
        <v>37838</v>
      </c>
      <c r="AJ574" t="s">
        <v>192</v>
      </c>
      <c r="AK574" t="s">
        <v>193</v>
      </c>
      <c r="AM574" t="s">
        <v>194</v>
      </c>
      <c r="AO574">
        <v>0</v>
      </c>
      <c r="AP574">
        <v>610</v>
      </c>
      <c r="AQ574" t="s">
        <v>1394</v>
      </c>
      <c r="AR574" t="s">
        <v>196</v>
      </c>
      <c r="AS574" t="s">
        <v>197</v>
      </c>
      <c r="AU574" t="s">
        <v>198</v>
      </c>
      <c r="AV574" t="s">
        <v>199</v>
      </c>
      <c r="AW574" t="s">
        <v>200</v>
      </c>
      <c r="AX574" t="s">
        <v>201</v>
      </c>
      <c r="AY574" t="s">
        <v>202</v>
      </c>
      <c r="AZ574" t="s">
        <v>203</v>
      </c>
      <c r="BA574" t="s">
        <v>7</v>
      </c>
      <c r="BB574">
        <v>49.52</v>
      </c>
      <c r="BC574">
        <v>0</v>
      </c>
    </row>
    <row r="575" spans="1:55">
      <c r="A575">
        <v>8000</v>
      </c>
      <c r="B575" t="s">
        <v>184</v>
      </c>
      <c r="C575" t="s">
        <v>185</v>
      </c>
      <c r="F575" t="s">
        <v>1514</v>
      </c>
      <c r="G575" t="s">
        <v>11</v>
      </c>
      <c r="H575">
        <v>1.8</v>
      </c>
      <c r="I575">
        <v>1500</v>
      </c>
      <c r="J575" t="s">
        <v>12</v>
      </c>
      <c r="K575" t="s">
        <v>12</v>
      </c>
      <c r="L575" t="s">
        <v>187</v>
      </c>
      <c r="M575" t="s">
        <v>188</v>
      </c>
      <c r="N575" t="s">
        <v>188</v>
      </c>
      <c r="O575">
        <v>52</v>
      </c>
      <c r="P575">
        <v>-5.4</v>
      </c>
      <c r="Q575">
        <v>-5.4</v>
      </c>
      <c r="R575">
        <v>-8</v>
      </c>
      <c r="S575">
        <v>52</v>
      </c>
      <c r="T575">
        <v>60</v>
      </c>
      <c r="U575">
        <v>0</v>
      </c>
      <c r="V575">
        <v>54.6</v>
      </c>
      <c r="W575">
        <v>1520</v>
      </c>
      <c r="X575">
        <v>1770</v>
      </c>
      <c r="Y575" t="s">
        <v>331</v>
      </c>
      <c r="AB575" t="s">
        <v>190</v>
      </c>
      <c r="AC575" s="6">
        <v>45962</v>
      </c>
      <c r="AD575" s="6">
        <v>45991</v>
      </c>
      <c r="AE575" s="7">
        <v>45958.6609143519</v>
      </c>
      <c r="AF575" t="s">
        <v>1515</v>
      </c>
      <c r="AG575">
        <v>50484</v>
      </c>
      <c r="AJ575" t="s">
        <v>192</v>
      </c>
      <c r="AK575" t="s">
        <v>193</v>
      </c>
      <c r="AM575" t="s">
        <v>194</v>
      </c>
      <c r="AO575">
        <v>0</v>
      </c>
      <c r="AP575">
        <v>610</v>
      </c>
      <c r="AQ575" t="s">
        <v>712</v>
      </c>
      <c r="AR575" t="s">
        <v>196</v>
      </c>
      <c r="AS575" t="s">
        <v>197</v>
      </c>
      <c r="AT575" t="s">
        <v>8</v>
      </c>
      <c r="AU575" t="s">
        <v>198</v>
      </c>
      <c r="AV575" t="s">
        <v>199</v>
      </c>
      <c r="AW575" t="s">
        <v>200</v>
      </c>
      <c r="AX575" t="s">
        <v>201</v>
      </c>
      <c r="AY575" t="s">
        <v>202</v>
      </c>
      <c r="AZ575" t="s">
        <v>203</v>
      </c>
      <c r="BA575" t="s">
        <v>7</v>
      </c>
      <c r="BB575">
        <v>0</v>
      </c>
      <c r="BC575">
        <v>0</v>
      </c>
    </row>
    <row r="576" spans="1:55">
      <c r="A576">
        <v>8000</v>
      </c>
      <c r="B576" t="s">
        <v>184</v>
      </c>
      <c r="C576" t="s">
        <v>185</v>
      </c>
      <c r="D576" t="s">
        <v>250</v>
      </c>
      <c r="E576" t="s">
        <v>702</v>
      </c>
      <c r="F576" t="s">
        <v>1516</v>
      </c>
      <c r="G576" t="s">
        <v>87</v>
      </c>
      <c r="H576">
        <v>1.8</v>
      </c>
      <c r="I576">
        <v>1500</v>
      </c>
      <c r="J576" t="s">
        <v>12</v>
      </c>
      <c r="K576" t="s">
        <v>12</v>
      </c>
      <c r="L576" t="s">
        <v>187</v>
      </c>
      <c r="M576" t="s">
        <v>188</v>
      </c>
      <c r="N576" t="s">
        <v>188</v>
      </c>
      <c r="O576">
        <v>52</v>
      </c>
      <c r="P576">
        <v>3.84</v>
      </c>
      <c r="Q576">
        <v>3.84</v>
      </c>
      <c r="R576">
        <v>0.92</v>
      </c>
      <c r="S576">
        <v>52</v>
      </c>
      <c r="T576">
        <v>0</v>
      </c>
      <c r="U576">
        <v>0</v>
      </c>
      <c r="V576">
        <v>3.84</v>
      </c>
      <c r="W576">
        <v>1520</v>
      </c>
      <c r="X576">
        <v>1770</v>
      </c>
      <c r="Y576" t="s">
        <v>189</v>
      </c>
      <c r="AB576" t="s">
        <v>190</v>
      </c>
      <c r="AC576" s="6">
        <v>45962</v>
      </c>
      <c r="AD576" s="6">
        <v>45991</v>
      </c>
      <c r="AE576" s="7">
        <v>45958.6609143519</v>
      </c>
      <c r="AF576" t="s">
        <v>1517</v>
      </c>
      <c r="AG576">
        <v>37838</v>
      </c>
      <c r="AJ576" t="s">
        <v>192</v>
      </c>
      <c r="AK576" t="s">
        <v>193</v>
      </c>
      <c r="AM576" t="s">
        <v>194</v>
      </c>
      <c r="AO576">
        <v>0</v>
      </c>
      <c r="AP576">
        <v>610</v>
      </c>
      <c r="AQ576" t="s">
        <v>742</v>
      </c>
      <c r="AR576" t="s">
        <v>196</v>
      </c>
      <c r="AS576" t="s">
        <v>197</v>
      </c>
      <c r="AU576" t="s">
        <v>198</v>
      </c>
      <c r="AV576" t="s">
        <v>199</v>
      </c>
      <c r="AW576" t="s">
        <v>200</v>
      </c>
      <c r="AX576" t="s">
        <v>201</v>
      </c>
      <c r="AY576" t="s">
        <v>202</v>
      </c>
      <c r="AZ576" t="s">
        <v>203</v>
      </c>
      <c r="BA576" t="s">
        <v>7</v>
      </c>
      <c r="BB576">
        <v>25.2</v>
      </c>
      <c r="BC576">
        <v>0</v>
      </c>
    </row>
    <row r="577" spans="1:55">
      <c r="A577">
        <v>8000</v>
      </c>
      <c r="B577" t="s">
        <v>184</v>
      </c>
      <c r="C577" t="s">
        <v>185</v>
      </c>
      <c r="F577" t="s">
        <v>1518</v>
      </c>
      <c r="G577" t="s">
        <v>67</v>
      </c>
      <c r="H577">
        <v>1.8</v>
      </c>
      <c r="I577">
        <v>1500</v>
      </c>
      <c r="J577" t="s">
        <v>65</v>
      </c>
      <c r="K577" t="s">
        <v>65</v>
      </c>
      <c r="L577" t="s">
        <v>187</v>
      </c>
      <c r="M577" t="s">
        <v>188</v>
      </c>
      <c r="N577" t="s">
        <v>188</v>
      </c>
      <c r="O577">
        <v>78</v>
      </c>
      <c r="P577">
        <v>-8.1</v>
      </c>
      <c r="Q577">
        <v>-8.1</v>
      </c>
      <c r="R577">
        <v>-12</v>
      </c>
      <c r="S577">
        <v>78</v>
      </c>
      <c r="T577">
        <v>90</v>
      </c>
      <c r="U577">
        <v>0</v>
      </c>
      <c r="V577">
        <v>81.9</v>
      </c>
      <c r="W577">
        <v>1520</v>
      </c>
      <c r="X577">
        <v>1720</v>
      </c>
      <c r="Y577" t="s">
        <v>267</v>
      </c>
      <c r="AB577" t="s">
        <v>268</v>
      </c>
      <c r="AC577" s="6">
        <v>45962</v>
      </c>
      <c r="AD577" s="6">
        <v>45991</v>
      </c>
      <c r="AE577" s="7">
        <v>45954.4540277778</v>
      </c>
      <c r="AF577" t="s">
        <v>1519</v>
      </c>
      <c r="AG577">
        <v>200689</v>
      </c>
      <c r="AJ577" t="s">
        <v>192</v>
      </c>
      <c r="AK577" t="s">
        <v>193</v>
      </c>
      <c r="AM577" t="s">
        <v>245</v>
      </c>
      <c r="AO577">
        <v>0</v>
      </c>
      <c r="AP577">
        <v>610</v>
      </c>
      <c r="AQ577" t="s">
        <v>270</v>
      </c>
      <c r="AR577" t="s">
        <v>196</v>
      </c>
      <c r="AS577" t="s">
        <v>197</v>
      </c>
      <c r="AT577" t="s">
        <v>271</v>
      </c>
      <c r="AU577" t="s">
        <v>198</v>
      </c>
      <c r="AV577" t="s">
        <v>199</v>
      </c>
      <c r="AW577" t="s">
        <v>200</v>
      </c>
      <c r="AX577" t="s">
        <v>201</v>
      </c>
      <c r="AY577" t="s">
        <v>202</v>
      </c>
      <c r="AZ577" t="s">
        <v>203</v>
      </c>
      <c r="BA577" t="s">
        <v>64</v>
      </c>
      <c r="BB577">
        <v>0</v>
      </c>
      <c r="BC577">
        <v>0</v>
      </c>
    </row>
    <row r="578" spans="1:55">
      <c r="A578">
        <v>8000</v>
      </c>
      <c r="B578" t="s">
        <v>184</v>
      </c>
      <c r="C578" t="s">
        <v>185</v>
      </c>
      <c r="F578" t="s">
        <v>1520</v>
      </c>
      <c r="G578" t="s">
        <v>13</v>
      </c>
      <c r="H578">
        <v>1.8</v>
      </c>
      <c r="I578">
        <v>1500</v>
      </c>
      <c r="J578" t="s">
        <v>12</v>
      </c>
      <c r="K578" t="s">
        <v>12</v>
      </c>
      <c r="L578" t="s">
        <v>187</v>
      </c>
      <c r="M578" t="s">
        <v>188</v>
      </c>
      <c r="N578" t="s">
        <v>188</v>
      </c>
      <c r="O578">
        <v>104</v>
      </c>
      <c r="P578">
        <v>-10.8</v>
      </c>
      <c r="Q578">
        <v>-10.8</v>
      </c>
      <c r="R578">
        <v>-16</v>
      </c>
      <c r="S578">
        <v>104</v>
      </c>
      <c r="T578">
        <v>120</v>
      </c>
      <c r="U578">
        <v>0</v>
      </c>
      <c r="V578">
        <v>109.2</v>
      </c>
      <c r="W578">
        <v>1520</v>
      </c>
      <c r="X578">
        <v>1770</v>
      </c>
      <c r="Y578" t="s">
        <v>770</v>
      </c>
      <c r="AB578" t="s">
        <v>771</v>
      </c>
      <c r="AC578" s="6">
        <v>45962</v>
      </c>
      <c r="AD578" s="6">
        <v>45991</v>
      </c>
      <c r="AE578" s="7">
        <v>45952.6938541667</v>
      </c>
      <c r="AF578" t="s">
        <v>1521</v>
      </c>
      <c r="AG578">
        <v>50484</v>
      </c>
      <c r="AJ578" t="s">
        <v>192</v>
      </c>
      <c r="AK578" t="s">
        <v>193</v>
      </c>
      <c r="AM578" t="s">
        <v>194</v>
      </c>
      <c r="AO578">
        <v>0</v>
      </c>
      <c r="AP578">
        <v>610</v>
      </c>
      <c r="AQ578" t="s">
        <v>773</v>
      </c>
      <c r="AR578" t="s">
        <v>196</v>
      </c>
      <c r="AS578" t="s">
        <v>197</v>
      </c>
      <c r="AT578" t="s">
        <v>8</v>
      </c>
      <c r="AU578" t="s">
        <v>198</v>
      </c>
      <c r="AV578" t="s">
        <v>199</v>
      </c>
      <c r="AW578" t="s">
        <v>200</v>
      </c>
      <c r="AX578" t="s">
        <v>201</v>
      </c>
      <c r="AY578" t="s">
        <v>202</v>
      </c>
      <c r="AZ578" t="s">
        <v>203</v>
      </c>
      <c r="BA578" t="s">
        <v>7</v>
      </c>
      <c r="BB578">
        <v>0</v>
      </c>
      <c r="BC578">
        <v>0</v>
      </c>
    </row>
    <row r="579" spans="1:55">
      <c r="A579">
        <v>8000</v>
      </c>
      <c r="B579" t="s">
        <v>184</v>
      </c>
      <c r="C579" t="s">
        <v>185</v>
      </c>
      <c r="F579" t="s">
        <v>1522</v>
      </c>
      <c r="G579" t="s">
        <v>11</v>
      </c>
      <c r="H579">
        <v>1.8</v>
      </c>
      <c r="I579">
        <v>1500</v>
      </c>
      <c r="J579" t="s">
        <v>12</v>
      </c>
      <c r="K579" t="s">
        <v>12</v>
      </c>
      <c r="L579" t="s">
        <v>187</v>
      </c>
      <c r="M579" t="s">
        <v>188</v>
      </c>
      <c r="N579" t="s">
        <v>188</v>
      </c>
      <c r="O579">
        <v>52</v>
      </c>
      <c r="P579">
        <v>-5.4</v>
      </c>
      <c r="Q579">
        <v>-5.4</v>
      </c>
      <c r="R579">
        <v>-8</v>
      </c>
      <c r="S579">
        <v>52</v>
      </c>
      <c r="T579">
        <v>60</v>
      </c>
      <c r="U579">
        <v>0</v>
      </c>
      <c r="V579">
        <v>54.6</v>
      </c>
      <c r="W579">
        <v>1520</v>
      </c>
      <c r="X579">
        <v>1770</v>
      </c>
      <c r="Y579" t="s">
        <v>293</v>
      </c>
      <c r="AB579" t="s">
        <v>190</v>
      </c>
      <c r="AC579" s="6">
        <v>45962</v>
      </c>
      <c r="AD579" s="6">
        <v>45991</v>
      </c>
      <c r="AE579" s="7">
        <v>45952.6101967593</v>
      </c>
      <c r="AF579" t="s">
        <v>1523</v>
      </c>
      <c r="AG579">
        <v>50484</v>
      </c>
      <c r="AJ579" t="s">
        <v>192</v>
      </c>
      <c r="AK579" t="s">
        <v>193</v>
      </c>
      <c r="AM579" t="s">
        <v>194</v>
      </c>
      <c r="AO579">
        <v>0</v>
      </c>
      <c r="AP579">
        <v>610</v>
      </c>
      <c r="AQ579" t="s">
        <v>724</v>
      </c>
      <c r="AR579" t="s">
        <v>196</v>
      </c>
      <c r="AS579" t="s">
        <v>197</v>
      </c>
      <c r="AT579" t="s">
        <v>8</v>
      </c>
      <c r="AU579" t="s">
        <v>198</v>
      </c>
      <c r="AV579" t="s">
        <v>199</v>
      </c>
      <c r="AW579" t="s">
        <v>200</v>
      </c>
      <c r="AX579" t="s">
        <v>201</v>
      </c>
      <c r="AY579" t="s">
        <v>202</v>
      </c>
      <c r="AZ579" t="s">
        <v>203</v>
      </c>
      <c r="BA579" t="s">
        <v>7</v>
      </c>
      <c r="BB579">
        <v>0</v>
      </c>
      <c r="BC579">
        <v>0</v>
      </c>
    </row>
    <row r="580" spans="1:55">
      <c r="A580">
        <v>8000</v>
      </c>
      <c r="B580" t="s">
        <v>184</v>
      </c>
      <c r="C580" t="s">
        <v>185</v>
      </c>
      <c r="F580" t="s">
        <v>1524</v>
      </c>
      <c r="G580" t="s">
        <v>11</v>
      </c>
      <c r="H580">
        <v>1.8</v>
      </c>
      <c r="I580">
        <v>1500</v>
      </c>
      <c r="J580" t="s">
        <v>12</v>
      </c>
      <c r="K580" t="s">
        <v>12</v>
      </c>
      <c r="L580" t="s">
        <v>187</v>
      </c>
      <c r="M580" t="s">
        <v>188</v>
      </c>
      <c r="N580" t="s">
        <v>188</v>
      </c>
      <c r="O580">
        <v>78</v>
      </c>
      <c r="P580">
        <v>-11.772</v>
      </c>
      <c r="Q580">
        <v>-11.77</v>
      </c>
      <c r="R580">
        <v>-12.98</v>
      </c>
      <c r="S580">
        <v>12.56</v>
      </c>
      <c r="T580">
        <v>0</v>
      </c>
      <c r="U580">
        <v>0</v>
      </c>
      <c r="V580">
        <v>-11.77</v>
      </c>
      <c r="W580">
        <v>1520</v>
      </c>
      <c r="X580">
        <v>1770</v>
      </c>
      <c r="Y580" t="s">
        <v>189</v>
      </c>
      <c r="AB580" t="s">
        <v>190</v>
      </c>
      <c r="AC580" s="6">
        <v>45931</v>
      </c>
      <c r="AD580" s="6">
        <v>45961</v>
      </c>
      <c r="AE580" s="7">
        <v>45929.6601041667</v>
      </c>
      <c r="AF580" t="s">
        <v>1525</v>
      </c>
      <c r="AG580">
        <v>50484</v>
      </c>
      <c r="AJ580" t="s">
        <v>192</v>
      </c>
      <c r="AK580" t="s">
        <v>193</v>
      </c>
      <c r="AM580" t="s">
        <v>194</v>
      </c>
      <c r="AO580">
        <v>0</v>
      </c>
      <c r="AP580">
        <v>610</v>
      </c>
      <c r="AQ580" t="s">
        <v>695</v>
      </c>
      <c r="AR580" t="s">
        <v>196</v>
      </c>
      <c r="AS580" t="s">
        <v>197</v>
      </c>
      <c r="AT580" t="s">
        <v>8</v>
      </c>
      <c r="AU580" t="s">
        <v>198</v>
      </c>
      <c r="AV580" t="s">
        <v>199</v>
      </c>
      <c r="AW580" t="s">
        <v>200</v>
      </c>
      <c r="AX580" t="s">
        <v>201</v>
      </c>
      <c r="AY580" t="s">
        <v>202</v>
      </c>
      <c r="AZ580" t="s">
        <v>203</v>
      </c>
      <c r="BA580" t="s">
        <v>7</v>
      </c>
      <c r="BB580">
        <v>24.96</v>
      </c>
      <c r="BC580">
        <v>0</v>
      </c>
    </row>
    <row r="581" spans="1:55">
      <c r="A581">
        <v>8000</v>
      </c>
      <c r="B581" t="s">
        <v>184</v>
      </c>
      <c r="C581" t="s">
        <v>185</v>
      </c>
      <c r="D581" t="s">
        <v>250</v>
      </c>
      <c r="E581" t="s">
        <v>702</v>
      </c>
      <c r="F581" t="s">
        <v>1526</v>
      </c>
      <c r="G581" t="s">
        <v>87</v>
      </c>
      <c r="H581">
        <v>1.9</v>
      </c>
      <c r="I581">
        <v>1500</v>
      </c>
      <c r="J581" t="s">
        <v>12</v>
      </c>
      <c r="K581" t="s">
        <v>12</v>
      </c>
      <c r="L581" t="s">
        <v>187</v>
      </c>
      <c r="M581" t="s">
        <v>188</v>
      </c>
      <c r="N581" t="s">
        <v>188</v>
      </c>
      <c r="O581">
        <v>78</v>
      </c>
      <c r="P581">
        <v>0.72</v>
      </c>
      <c r="Q581">
        <v>0.72</v>
      </c>
      <c r="R581">
        <v>-12</v>
      </c>
      <c r="S581">
        <v>78</v>
      </c>
      <c r="T581">
        <v>90</v>
      </c>
      <c r="U581">
        <v>0</v>
      </c>
      <c r="V581">
        <v>30.72</v>
      </c>
      <c r="W581">
        <v>1520</v>
      </c>
      <c r="X581">
        <v>1770</v>
      </c>
      <c r="Y581" t="s">
        <v>189</v>
      </c>
      <c r="AB581" t="s">
        <v>190</v>
      </c>
      <c r="AC581" s="6">
        <v>45962</v>
      </c>
      <c r="AD581" s="6">
        <v>45991</v>
      </c>
      <c r="AE581" s="7">
        <v>45958.6609375</v>
      </c>
      <c r="AF581" t="s">
        <v>1527</v>
      </c>
      <c r="AG581">
        <v>37838</v>
      </c>
      <c r="AJ581" t="s">
        <v>192</v>
      </c>
      <c r="AK581" t="s">
        <v>193</v>
      </c>
      <c r="AM581" t="s">
        <v>194</v>
      </c>
      <c r="AO581">
        <v>0</v>
      </c>
      <c r="AP581">
        <v>610</v>
      </c>
      <c r="AQ581" t="s">
        <v>1394</v>
      </c>
      <c r="AR581" t="s">
        <v>196</v>
      </c>
      <c r="AS581" t="s">
        <v>197</v>
      </c>
      <c r="AU581" t="s">
        <v>198</v>
      </c>
      <c r="AV581" t="s">
        <v>199</v>
      </c>
      <c r="AW581" t="s">
        <v>200</v>
      </c>
      <c r="AX581" t="s">
        <v>201</v>
      </c>
      <c r="AY581" t="s">
        <v>202</v>
      </c>
      <c r="AZ581" t="s">
        <v>203</v>
      </c>
      <c r="BA581" t="s">
        <v>7</v>
      </c>
      <c r="BB581">
        <v>0</v>
      </c>
      <c r="BC581">
        <v>0</v>
      </c>
    </row>
    <row r="582" spans="1:55">
      <c r="A582">
        <v>8000</v>
      </c>
      <c r="B582" t="s">
        <v>184</v>
      </c>
      <c r="C582" t="s">
        <v>185</v>
      </c>
      <c r="D582" t="s">
        <v>250</v>
      </c>
      <c r="E582" t="s">
        <v>702</v>
      </c>
      <c r="F582" t="s">
        <v>1528</v>
      </c>
      <c r="G582" t="s">
        <v>87</v>
      </c>
      <c r="H582">
        <v>1.9</v>
      </c>
      <c r="I582">
        <v>1500</v>
      </c>
      <c r="J582" t="s">
        <v>12</v>
      </c>
      <c r="K582" t="s">
        <v>12</v>
      </c>
      <c r="L582" t="s">
        <v>187</v>
      </c>
      <c r="M582" t="s">
        <v>188</v>
      </c>
      <c r="N582" t="s">
        <v>188</v>
      </c>
      <c r="O582">
        <v>52</v>
      </c>
      <c r="P582">
        <v>-5.4</v>
      </c>
      <c r="Q582">
        <v>-5.4</v>
      </c>
      <c r="R582">
        <v>-8</v>
      </c>
      <c r="S582">
        <v>52</v>
      </c>
      <c r="T582">
        <v>60</v>
      </c>
      <c r="U582">
        <v>0</v>
      </c>
      <c r="V582">
        <v>54.6</v>
      </c>
      <c r="W582">
        <v>1520</v>
      </c>
      <c r="X582">
        <v>1770</v>
      </c>
      <c r="Y582" t="s">
        <v>189</v>
      </c>
      <c r="AB582" t="s">
        <v>190</v>
      </c>
      <c r="AC582" s="6">
        <v>45962</v>
      </c>
      <c r="AD582" s="6">
        <v>45991</v>
      </c>
      <c r="AE582" s="7">
        <v>45958.6609375</v>
      </c>
      <c r="AF582" t="s">
        <v>1529</v>
      </c>
      <c r="AG582">
        <v>37838</v>
      </c>
      <c r="AJ582" t="s">
        <v>192</v>
      </c>
      <c r="AK582" t="s">
        <v>193</v>
      </c>
      <c r="AM582" t="s">
        <v>194</v>
      </c>
      <c r="AO582">
        <v>0</v>
      </c>
      <c r="AP582">
        <v>610</v>
      </c>
      <c r="AQ582" t="s">
        <v>742</v>
      </c>
      <c r="AR582" t="s">
        <v>196</v>
      </c>
      <c r="AS582" t="s">
        <v>197</v>
      </c>
      <c r="AU582" t="s">
        <v>198</v>
      </c>
      <c r="AV582" t="s">
        <v>199</v>
      </c>
      <c r="AW582" t="s">
        <v>200</v>
      </c>
      <c r="AX582" t="s">
        <v>201</v>
      </c>
      <c r="AY582" t="s">
        <v>202</v>
      </c>
      <c r="AZ582" t="s">
        <v>203</v>
      </c>
      <c r="BA582" t="s">
        <v>7</v>
      </c>
      <c r="BB582">
        <v>0</v>
      </c>
      <c r="BC582">
        <v>0</v>
      </c>
    </row>
    <row r="583" spans="1:55">
      <c r="A583">
        <v>8000</v>
      </c>
      <c r="B583" t="s">
        <v>184</v>
      </c>
      <c r="C583" t="s">
        <v>185</v>
      </c>
      <c r="F583" t="s">
        <v>1530</v>
      </c>
      <c r="G583" t="s">
        <v>11</v>
      </c>
      <c r="H583">
        <v>1.9</v>
      </c>
      <c r="I583">
        <v>1500</v>
      </c>
      <c r="J583" t="s">
        <v>12</v>
      </c>
      <c r="K583" t="s">
        <v>12</v>
      </c>
      <c r="L583" t="s">
        <v>187</v>
      </c>
      <c r="M583" t="s">
        <v>188</v>
      </c>
      <c r="N583" t="s">
        <v>188</v>
      </c>
      <c r="O583">
        <v>26</v>
      </c>
      <c r="P583">
        <v>-2.7</v>
      </c>
      <c r="Q583">
        <v>-2.7</v>
      </c>
      <c r="R583">
        <v>-4</v>
      </c>
      <c r="S583">
        <v>26</v>
      </c>
      <c r="T583">
        <v>30</v>
      </c>
      <c r="U583">
        <v>0</v>
      </c>
      <c r="V583">
        <v>27.3</v>
      </c>
      <c r="W583">
        <v>1520</v>
      </c>
      <c r="X583">
        <v>1770</v>
      </c>
      <c r="Y583" t="s">
        <v>331</v>
      </c>
      <c r="AB583" t="s">
        <v>190</v>
      </c>
      <c r="AC583" s="6">
        <v>45962</v>
      </c>
      <c r="AD583" s="6">
        <v>45991</v>
      </c>
      <c r="AE583" s="7">
        <v>45958.6609143519</v>
      </c>
      <c r="AF583" t="s">
        <v>1531</v>
      </c>
      <c r="AG583">
        <v>50484</v>
      </c>
      <c r="AJ583" t="s">
        <v>192</v>
      </c>
      <c r="AK583" t="s">
        <v>193</v>
      </c>
      <c r="AM583" t="s">
        <v>194</v>
      </c>
      <c r="AO583">
        <v>0</v>
      </c>
      <c r="AP583">
        <v>610</v>
      </c>
      <c r="AQ583" t="s">
        <v>712</v>
      </c>
      <c r="AR583" t="s">
        <v>196</v>
      </c>
      <c r="AS583" t="s">
        <v>197</v>
      </c>
      <c r="AT583" t="s">
        <v>8</v>
      </c>
      <c r="AU583" t="s">
        <v>198</v>
      </c>
      <c r="AV583" t="s">
        <v>199</v>
      </c>
      <c r="AW583" t="s">
        <v>200</v>
      </c>
      <c r="AX583" t="s">
        <v>201</v>
      </c>
      <c r="AY583" t="s">
        <v>202</v>
      </c>
      <c r="AZ583" t="s">
        <v>203</v>
      </c>
      <c r="BA583" t="s">
        <v>7</v>
      </c>
      <c r="BB583">
        <v>0</v>
      </c>
      <c r="BC583">
        <v>0</v>
      </c>
    </row>
    <row r="584" spans="1:55">
      <c r="A584">
        <v>8000</v>
      </c>
      <c r="B584" t="s">
        <v>184</v>
      </c>
      <c r="C584" t="s">
        <v>185</v>
      </c>
      <c r="F584" t="s">
        <v>1532</v>
      </c>
      <c r="G584" t="s">
        <v>11</v>
      </c>
      <c r="H584">
        <v>1.9</v>
      </c>
      <c r="I584">
        <v>1500</v>
      </c>
      <c r="J584" t="s">
        <v>12</v>
      </c>
      <c r="K584" t="s">
        <v>12</v>
      </c>
      <c r="L584" t="s">
        <v>187</v>
      </c>
      <c r="M584" t="s">
        <v>188</v>
      </c>
      <c r="N584" t="s">
        <v>188</v>
      </c>
      <c r="O584">
        <v>26</v>
      </c>
      <c r="P584">
        <v>-2.7</v>
      </c>
      <c r="Q584">
        <v>-2.7</v>
      </c>
      <c r="R584">
        <v>-4</v>
      </c>
      <c r="S584">
        <v>26</v>
      </c>
      <c r="T584">
        <v>30</v>
      </c>
      <c r="U584">
        <v>0</v>
      </c>
      <c r="V584">
        <v>27.3</v>
      </c>
      <c r="W584">
        <v>1520</v>
      </c>
      <c r="X584">
        <v>1770</v>
      </c>
      <c r="Y584" t="s">
        <v>293</v>
      </c>
      <c r="AB584" t="s">
        <v>190</v>
      </c>
      <c r="AC584" s="6">
        <v>45962</v>
      </c>
      <c r="AD584" s="6">
        <v>45991</v>
      </c>
      <c r="AE584" s="7">
        <v>45952.6101851852</v>
      </c>
      <c r="AF584" t="s">
        <v>1533</v>
      </c>
      <c r="AG584">
        <v>50484</v>
      </c>
      <c r="AJ584" t="s">
        <v>192</v>
      </c>
      <c r="AK584" t="s">
        <v>193</v>
      </c>
      <c r="AM584" t="s">
        <v>194</v>
      </c>
      <c r="AO584">
        <v>0</v>
      </c>
      <c r="AP584">
        <v>610</v>
      </c>
      <c r="AQ584" t="s">
        <v>724</v>
      </c>
      <c r="AR584" t="s">
        <v>196</v>
      </c>
      <c r="AS584" t="s">
        <v>197</v>
      </c>
      <c r="AT584" t="s">
        <v>8</v>
      </c>
      <c r="AU584" t="s">
        <v>198</v>
      </c>
      <c r="AV584" t="s">
        <v>199</v>
      </c>
      <c r="AW584" t="s">
        <v>200</v>
      </c>
      <c r="AX584" t="s">
        <v>201</v>
      </c>
      <c r="AY584" t="s">
        <v>202</v>
      </c>
      <c r="AZ584" t="s">
        <v>203</v>
      </c>
      <c r="BA584" t="s">
        <v>7</v>
      </c>
      <c r="BB584">
        <v>0</v>
      </c>
      <c r="BC584">
        <v>0</v>
      </c>
    </row>
    <row r="585" spans="1:55">
      <c r="A585">
        <v>8000</v>
      </c>
      <c r="B585" t="s">
        <v>184</v>
      </c>
      <c r="C585" t="s">
        <v>185</v>
      </c>
      <c r="F585" t="s">
        <v>1534</v>
      </c>
      <c r="G585" t="s">
        <v>13</v>
      </c>
      <c r="H585">
        <v>1.93</v>
      </c>
      <c r="I585">
        <v>1500</v>
      </c>
      <c r="J585" t="s">
        <v>12</v>
      </c>
      <c r="K585" t="s">
        <v>12</v>
      </c>
      <c r="L585" t="s">
        <v>187</v>
      </c>
      <c r="M585" t="s">
        <v>188</v>
      </c>
      <c r="N585" t="s">
        <v>188</v>
      </c>
      <c r="O585">
        <v>52</v>
      </c>
      <c r="P585">
        <v>-1.56</v>
      </c>
      <c r="Q585">
        <v>-1.56</v>
      </c>
      <c r="R585">
        <v>-4.16</v>
      </c>
      <c r="S585">
        <v>52</v>
      </c>
      <c r="T585">
        <v>0</v>
      </c>
      <c r="U585">
        <v>0</v>
      </c>
      <c r="V585">
        <v>-1.56</v>
      </c>
      <c r="W585">
        <v>1520</v>
      </c>
      <c r="X585">
        <v>1770</v>
      </c>
      <c r="Y585" t="s">
        <v>770</v>
      </c>
      <c r="AB585" t="s">
        <v>771</v>
      </c>
      <c r="AC585" s="6">
        <v>45962</v>
      </c>
      <c r="AD585" s="6">
        <v>45991</v>
      </c>
      <c r="AE585" s="7">
        <v>45952.6938541667</v>
      </c>
      <c r="AF585" t="s">
        <v>1535</v>
      </c>
      <c r="AG585">
        <v>50484</v>
      </c>
      <c r="AJ585" t="s">
        <v>192</v>
      </c>
      <c r="AK585" t="s">
        <v>193</v>
      </c>
      <c r="AM585" t="s">
        <v>194</v>
      </c>
      <c r="AO585">
        <v>0</v>
      </c>
      <c r="AP585">
        <v>610</v>
      </c>
      <c r="AQ585" t="s">
        <v>773</v>
      </c>
      <c r="AR585" t="s">
        <v>196</v>
      </c>
      <c r="AS585" t="s">
        <v>197</v>
      </c>
      <c r="AT585" t="s">
        <v>8</v>
      </c>
      <c r="AU585" t="s">
        <v>198</v>
      </c>
      <c r="AV585" t="s">
        <v>199</v>
      </c>
      <c r="AW585" t="s">
        <v>200</v>
      </c>
      <c r="AX585" t="s">
        <v>201</v>
      </c>
      <c r="AY585" t="s">
        <v>202</v>
      </c>
      <c r="AZ585" t="s">
        <v>203</v>
      </c>
      <c r="BA585" t="s">
        <v>7</v>
      </c>
      <c r="BB585">
        <v>0</v>
      </c>
      <c r="BC585">
        <v>0</v>
      </c>
    </row>
    <row r="586" spans="1:55">
      <c r="A586">
        <v>8000</v>
      </c>
      <c r="B586" t="s">
        <v>184</v>
      </c>
      <c r="C586" t="s">
        <v>185</v>
      </c>
      <c r="F586" t="s">
        <v>1536</v>
      </c>
      <c r="G586" t="s">
        <v>11</v>
      </c>
      <c r="H586">
        <v>1.95</v>
      </c>
      <c r="I586">
        <v>1500</v>
      </c>
      <c r="J586" t="s">
        <v>12</v>
      </c>
      <c r="K586" t="s">
        <v>12</v>
      </c>
      <c r="L586" t="s">
        <v>187</v>
      </c>
      <c r="M586" t="s">
        <v>188</v>
      </c>
      <c r="N586" t="s">
        <v>188</v>
      </c>
      <c r="O586">
        <v>104</v>
      </c>
      <c r="P586">
        <v>-10.8</v>
      </c>
      <c r="Q586">
        <v>-10.8</v>
      </c>
      <c r="R586">
        <v>-16</v>
      </c>
      <c r="S586">
        <v>104</v>
      </c>
      <c r="T586">
        <v>120</v>
      </c>
      <c r="U586">
        <v>0</v>
      </c>
      <c r="V586">
        <v>109.2</v>
      </c>
      <c r="W586">
        <v>1520</v>
      </c>
      <c r="X586">
        <v>1770</v>
      </c>
      <c r="Y586" t="s">
        <v>189</v>
      </c>
      <c r="AB586" t="s">
        <v>190</v>
      </c>
      <c r="AC586" s="6">
        <v>45962</v>
      </c>
      <c r="AD586" s="6">
        <v>45991</v>
      </c>
      <c r="AE586" s="7">
        <v>45958.6609490741</v>
      </c>
      <c r="AF586" t="s">
        <v>1537</v>
      </c>
      <c r="AG586">
        <v>50484</v>
      </c>
      <c r="AJ586" t="s">
        <v>192</v>
      </c>
      <c r="AK586" t="s">
        <v>193</v>
      </c>
      <c r="AM586" t="s">
        <v>194</v>
      </c>
      <c r="AO586">
        <v>0</v>
      </c>
      <c r="AP586">
        <v>610</v>
      </c>
      <c r="AQ586" t="s">
        <v>695</v>
      </c>
      <c r="AR586" t="s">
        <v>196</v>
      </c>
      <c r="AS586" t="s">
        <v>197</v>
      </c>
      <c r="AT586" t="s">
        <v>8</v>
      </c>
      <c r="AU586" t="s">
        <v>198</v>
      </c>
      <c r="AV586" t="s">
        <v>199</v>
      </c>
      <c r="AW586" t="s">
        <v>200</v>
      </c>
      <c r="AX586" t="s">
        <v>201</v>
      </c>
      <c r="AY586" t="s">
        <v>202</v>
      </c>
      <c r="AZ586" t="s">
        <v>203</v>
      </c>
      <c r="BA586" t="s">
        <v>7</v>
      </c>
      <c r="BB586">
        <v>0</v>
      </c>
      <c r="BC586">
        <v>0</v>
      </c>
    </row>
    <row r="587" spans="1:55">
      <c r="A587">
        <v>8000</v>
      </c>
      <c r="B587" t="s">
        <v>184</v>
      </c>
      <c r="C587" t="s">
        <v>185</v>
      </c>
      <c r="F587" t="s">
        <v>1538</v>
      </c>
      <c r="G587" t="s">
        <v>11</v>
      </c>
      <c r="H587">
        <v>1.95</v>
      </c>
      <c r="I587">
        <v>1500</v>
      </c>
      <c r="J587" t="s">
        <v>12</v>
      </c>
      <c r="K587" t="s">
        <v>12</v>
      </c>
      <c r="L587" t="s">
        <v>187</v>
      </c>
      <c r="M587" t="s">
        <v>188</v>
      </c>
      <c r="N587" t="s">
        <v>188</v>
      </c>
      <c r="O587">
        <v>156</v>
      </c>
      <c r="P587">
        <v>-16.2</v>
      </c>
      <c r="Q587">
        <v>-16.2</v>
      </c>
      <c r="R587">
        <v>-24</v>
      </c>
      <c r="S587">
        <v>156</v>
      </c>
      <c r="T587">
        <v>180</v>
      </c>
      <c r="U587">
        <v>0</v>
      </c>
      <c r="V587">
        <v>163.8</v>
      </c>
      <c r="W587">
        <v>1520</v>
      </c>
      <c r="X587">
        <v>1770</v>
      </c>
      <c r="Y587" t="s">
        <v>189</v>
      </c>
      <c r="AB587" t="s">
        <v>190</v>
      </c>
      <c r="AC587" s="6">
        <v>45962</v>
      </c>
      <c r="AD587" s="6">
        <v>45991</v>
      </c>
      <c r="AE587" s="7">
        <v>45958.6609259259</v>
      </c>
      <c r="AF587" t="s">
        <v>1539</v>
      </c>
      <c r="AG587">
        <v>50484</v>
      </c>
      <c r="AJ587" t="s">
        <v>192</v>
      </c>
      <c r="AK587" t="s">
        <v>193</v>
      </c>
      <c r="AM587" t="s">
        <v>194</v>
      </c>
      <c r="AO587">
        <v>0</v>
      </c>
      <c r="AP587">
        <v>610</v>
      </c>
      <c r="AQ587" t="s">
        <v>695</v>
      </c>
      <c r="AR587" t="s">
        <v>196</v>
      </c>
      <c r="AS587" t="s">
        <v>197</v>
      </c>
      <c r="AT587" t="s">
        <v>8</v>
      </c>
      <c r="AU587" t="s">
        <v>198</v>
      </c>
      <c r="AV587" t="s">
        <v>199</v>
      </c>
      <c r="AW587" t="s">
        <v>200</v>
      </c>
      <c r="AX587" t="s">
        <v>201</v>
      </c>
      <c r="AY587" t="s">
        <v>202</v>
      </c>
      <c r="AZ587" t="s">
        <v>203</v>
      </c>
      <c r="BA587" t="s">
        <v>7</v>
      </c>
      <c r="BB587">
        <v>0</v>
      </c>
      <c r="BC587">
        <v>0</v>
      </c>
    </row>
    <row r="588" spans="1:55">
      <c r="A588">
        <v>8000</v>
      </c>
      <c r="B588" t="s">
        <v>184</v>
      </c>
      <c r="C588" t="s">
        <v>185</v>
      </c>
      <c r="D588" t="s">
        <v>250</v>
      </c>
      <c r="E588" t="s">
        <v>702</v>
      </c>
      <c r="F588" t="s">
        <v>1540</v>
      </c>
      <c r="G588" t="s">
        <v>87</v>
      </c>
      <c r="H588">
        <v>1.95</v>
      </c>
      <c r="I588">
        <v>1500</v>
      </c>
      <c r="J588" t="s">
        <v>12</v>
      </c>
      <c r="K588" t="s">
        <v>12</v>
      </c>
      <c r="L588" t="s">
        <v>187</v>
      </c>
      <c r="M588" t="s">
        <v>188</v>
      </c>
      <c r="N588" t="s">
        <v>188</v>
      </c>
      <c r="O588">
        <v>52</v>
      </c>
      <c r="P588">
        <v>3.5</v>
      </c>
      <c r="Q588">
        <v>3.5</v>
      </c>
      <c r="R588">
        <v>-8</v>
      </c>
      <c r="S588">
        <v>52</v>
      </c>
      <c r="T588">
        <v>60</v>
      </c>
      <c r="U588">
        <v>0</v>
      </c>
      <c r="V588">
        <v>3.5</v>
      </c>
      <c r="W588">
        <v>1520</v>
      </c>
      <c r="X588">
        <v>1770</v>
      </c>
      <c r="Y588" t="s">
        <v>189</v>
      </c>
      <c r="AB588" t="s">
        <v>190</v>
      </c>
      <c r="AC588" s="6">
        <v>45962</v>
      </c>
      <c r="AD588" s="6">
        <v>45991</v>
      </c>
      <c r="AE588" s="7">
        <v>45958.6609259259</v>
      </c>
      <c r="AF588" t="s">
        <v>1541</v>
      </c>
      <c r="AG588">
        <v>37838</v>
      </c>
      <c r="AJ588" t="s">
        <v>192</v>
      </c>
      <c r="AK588" t="s">
        <v>193</v>
      </c>
      <c r="AM588" t="s">
        <v>194</v>
      </c>
      <c r="AO588">
        <v>0</v>
      </c>
      <c r="AP588">
        <v>610</v>
      </c>
      <c r="AQ588" t="s">
        <v>742</v>
      </c>
      <c r="AR588" t="s">
        <v>196</v>
      </c>
      <c r="AS588" t="s">
        <v>197</v>
      </c>
      <c r="AU588" t="s">
        <v>198</v>
      </c>
      <c r="AV588" t="s">
        <v>199</v>
      </c>
      <c r="AW588" t="s">
        <v>200</v>
      </c>
      <c r="AX588" t="s">
        <v>201</v>
      </c>
      <c r="AY588" t="s">
        <v>202</v>
      </c>
      <c r="AZ588" t="s">
        <v>203</v>
      </c>
      <c r="BA588" t="s">
        <v>7</v>
      </c>
      <c r="BB588">
        <v>0</v>
      </c>
      <c r="BC588">
        <v>0</v>
      </c>
    </row>
    <row r="589" spans="1:55">
      <c r="A589">
        <v>8000</v>
      </c>
      <c r="B589" t="s">
        <v>184</v>
      </c>
      <c r="C589" t="s">
        <v>185</v>
      </c>
      <c r="D589" t="s">
        <v>250</v>
      </c>
      <c r="E589" t="s">
        <v>702</v>
      </c>
      <c r="F589" t="s">
        <v>1542</v>
      </c>
      <c r="G589" t="s">
        <v>87</v>
      </c>
      <c r="H589">
        <v>1.95</v>
      </c>
      <c r="I589">
        <v>1500</v>
      </c>
      <c r="J589" t="s">
        <v>12</v>
      </c>
      <c r="K589" t="s">
        <v>12</v>
      </c>
      <c r="L589" t="s">
        <v>187</v>
      </c>
      <c r="M589" t="s">
        <v>188</v>
      </c>
      <c r="N589" t="s">
        <v>188</v>
      </c>
      <c r="O589">
        <v>78</v>
      </c>
      <c r="P589">
        <v>4.96</v>
      </c>
      <c r="Q589">
        <v>4.96</v>
      </c>
      <c r="R589">
        <v>-12</v>
      </c>
      <c r="S589">
        <v>78</v>
      </c>
      <c r="T589">
        <v>90</v>
      </c>
      <c r="U589">
        <v>0</v>
      </c>
      <c r="V589">
        <v>4.96</v>
      </c>
      <c r="W589">
        <v>1520</v>
      </c>
      <c r="X589">
        <v>1770</v>
      </c>
      <c r="Y589" t="s">
        <v>189</v>
      </c>
      <c r="AB589" t="s">
        <v>190</v>
      </c>
      <c r="AC589" s="6">
        <v>45962</v>
      </c>
      <c r="AD589" s="6">
        <v>45991</v>
      </c>
      <c r="AE589" s="7">
        <v>45958.6609259259</v>
      </c>
      <c r="AF589" t="s">
        <v>1543</v>
      </c>
      <c r="AG589">
        <v>37838</v>
      </c>
      <c r="AJ589" t="s">
        <v>192</v>
      </c>
      <c r="AK589" t="s">
        <v>193</v>
      </c>
      <c r="AM589" t="s">
        <v>194</v>
      </c>
      <c r="AO589">
        <v>0</v>
      </c>
      <c r="AP589">
        <v>610</v>
      </c>
      <c r="AQ589" t="s">
        <v>1394</v>
      </c>
      <c r="AR589" t="s">
        <v>196</v>
      </c>
      <c r="AS589" t="s">
        <v>197</v>
      </c>
      <c r="AU589" t="s">
        <v>198</v>
      </c>
      <c r="AV589" t="s">
        <v>199</v>
      </c>
      <c r="AW589" t="s">
        <v>200</v>
      </c>
      <c r="AX589" t="s">
        <v>201</v>
      </c>
      <c r="AY589" t="s">
        <v>202</v>
      </c>
      <c r="AZ589" t="s">
        <v>203</v>
      </c>
      <c r="BA589" t="s">
        <v>7</v>
      </c>
      <c r="BB589">
        <v>0</v>
      </c>
      <c r="BC589">
        <v>0</v>
      </c>
    </row>
    <row r="590" spans="1:55">
      <c r="A590">
        <v>8000</v>
      </c>
      <c r="B590" t="s">
        <v>184</v>
      </c>
      <c r="C590" t="s">
        <v>185</v>
      </c>
      <c r="F590" t="s">
        <v>1544</v>
      </c>
      <c r="G590" t="s">
        <v>11</v>
      </c>
      <c r="H590">
        <v>1.95</v>
      </c>
      <c r="I590">
        <v>1500</v>
      </c>
      <c r="J590" t="s">
        <v>12</v>
      </c>
      <c r="K590" t="s">
        <v>12</v>
      </c>
      <c r="L590" t="s">
        <v>187</v>
      </c>
      <c r="M590" t="s">
        <v>188</v>
      </c>
      <c r="N590" t="s">
        <v>188</v>
      </c>
      <c r="O590">
        <v>52</v>
      </c>
      <c r="P590">
        <v>0.04</v>
      </c>
      <c r="Q590">
        <v>0.04</v>
      </c>
      <c r="R590">
        <v>-8</v>
      </c>
      <c r="S590">
        <v>52</v>
      </c>
      <c r="T590">
        <v>60</v>
      </c>
      <c r="U590">
        <v>0</v>
      </c>
      <c r="V590">
        <v>30.04</v>
      </c>
      <c r="W590">
        <v>1520</v>
      </c>
      <c r="X590">
        <v>1770</v>
      </c>
      <c r="Y590" t="s">
        <v>293</v>
      </c>
      <c r="AB590" t="s">
        <v>190</v>
      </c>
      <c r="AC590" s="6">
        <v>45962</v>
      </c>
      <c r="AD590" s="6">
        <v>45991</v>
      </c>
      <c r="AE590" s="7">
        <v>45952.6101967593</v>
      </c>
      <c r="AF590" t="s">
        <v>1545</v>
      </c>
      <c r="AG590">
        <v>50484</v>
      </c>
      <c r="AJ590" t="s">
        <v>192</v>
      </c>
      <c r="AK590" t="s">
        <v>193</v>
      </c>
      <c r="AM590" t="s">
        <v>194</v>
      </c>
      <c r="AO590">
        <v>0</v>
      </c>
      <c r="AP590">
        <v>610</v>
      </c>
      <c r="AQ590" t="s">
        <v>724</v>
      </c>
      <c r="AR590" t="s">
        <v>196</v>
      </c>
      <c r="AS590" t="s">
        <v>197</v>
      </c>
      <c r="AT590" t="s">
        <v>8</v>
      </c>
      <c r="AU590" t="s">
        <v>198</v>
      </c>
      <c r="AV590" t="s">
        <v>199</v>
      </c>
      <c r="AW590" t="s">
        <v>200</v>
      </c>
      <c r="AX590" t="s">
        <v>201</v>
      </c>
      <c r="AY590" t="s">
        <v>202</v>
      </c>
      <c r="AZ590" t="s">
        <v>203</v>
      </c>
      <c r="BA590" t="s">
        <v>7</v>
      </c>
      <c r="BB590">
        <v>0</v>
      </c>
      <c r="BC590">
        <v>0</v>
      </c>
    </row>
    <row r="591" spans="1:55">
      <c r="A591">
        <v>8000</v>
      </c>
      <c r="B591" t="s">
        <v>184</v>
      </c>
      <c r="C591" t="s">
        <v>185</v>
      </c>
      <c r="F591" t="s">
        <v>1546</v>
      </c>
      <c r="G591" t="s">
        <v>11</v>
      </c>
      <c r="H591">
        <v>1.97</v>
      </c>
      <c r="I591">
        <v>1500</v>
      </c>
      <c r="J591" t="s">
        <v>12</v>
      </c>
      <c r="K591" t="s">
        <v>12</v>
      </c>
      <c r="L591" t="s">
        <v>187</v>
      </c>
      <c r="M591" t="s">
        <v>188</v>
      </c>
      <c r="N591" t="s">
        <v>188</v>
      </c>
      <c r="O591">
        <v>52</v>
      </c>
      <c r="P591">
        <v>-5.4</v>
      </c>
      <c r="Q591">
        <v>-5.4</v>
      </c>
      <c r="R591">
        <v>-8</v>
      </c>
      <c r="S591">
        <v>52</v>
      </c>
      <c r="T591">
        <v>60</v>
      </c>
      <c r="U591">
        <v>0</v>
      </c>
      <c r="V591">
        <v>54.6</v>
      </c>
      <c r="W591">
        <v>1520</v>
      </c>
      <c r="X591">
        <v>1770</v>
      </c>
      <c r="Y591" t="s">
        <v>331</v>
      </c>
      <c r="AB591" t="s">
        <v>190</v>
      </c>
      <c r="AC591" s="6">
        <v>45962</v>
      </c>
      <c r="AD591" s="6">
        <v>45991</v>
      </c>
      <c r="AE591" s="7">
        <v>45958.6609375</v>
      </c>
      <c r="AF591" t="s">
        <v>1547</v>
      </c>
      <c r="AG591">
        <v>50484</v>
      </c>
      <c r="AJ591" t="s">
        <v>192</v>
      </c>
      <c r="AK591" t="s">
        <v>193</v>
      </c>
      <c r="AM591" t="s">
        <v>194</v>
      </c>
      <c r="AO591">
        <v>0</v>
      </c>
      <c r="AP591">
        <v>610</v>
      </c>
      <c r="AQ591" t="s">
        <v>712</v>
      </c>
      <c r="AR591" t="s">
        <v>196</v>
      </c>
      <c r="AS591" t="s">
        <v>197</v>
      </c>
      <c r="AT591" t="s">
        <v>8</v>
      </c>
      <c r="AU591" t="s">
        <v>198</v>
      </c>
      <c r="AV591" t="s">
        <v>199</v>
      </c>
      <c r="AW591" t="s">
        <v>200</v>
      </c>
      <c r="AX591" t="s">
        <v>201</v>
      </c>
      <c r="AY591" t="s">
        <v>202</v>
      </c>
      <c r="AZ591" t="s">
        <v>203</v>
      </c>
      <c r="BA591" t="s">
        <v>7</v>
      </c>
      <c r="BB591">
        <v>0</v>
      </c>
      <c r="BC591">
        <v>0</v>
      </c>
    </row>
    <row r="592" spans="1:55">
      <c r="A592">
        <v>8000</v>
      </c>
      <c r="B592" t="s">
        <v>184</v>
      </c>
      <c r="C592" t="s">
        <v>185</v>
      </c>
      <c r="D592" t="s">
        <v>250</v>
      </c>
      <c r="E592" t="s">
        <v>702</v>
      </c>
      <c r="F592" t="s">
        <v>1548</v>
      </c>
      <c r="G592" t="s">
        <v>87</v>
      </c>
      <c r="H592">
        <v>2</v>
      </c>
      <c r="I592">
        <v>1500</v>
      </c>
      <c r="J592" t="s">
        <v>12</v>
      </c>
      <c r="K592" t="s">
        <v>12</v>
      </c>
      <c r="L592" t="s">
        <v>187</v>
      </c>
      <c r="M592" t="s">
        <v>188</v>
      </c>
      <c r="N592" t="s">
        <v>188</v>
      </c>
      <c r="O592">
        <v>130</v>
      </c>
      <c r="P592">
        <v>-13.5</v>
      </c>
      <c r="Q592">
        <v>-13.5</v>
      </c>
      <c r="R592">
        <v>-20</v>
      </c>
      <c r="S592">
        <v>130</v>
      </c>
      <c r="T592">
        <v>150</v>
      </c>
      <c r="U592">
        <v>0</v>
      </c>
      <c r="V592">
        <v>136.5</v>
      </c>
      <c r="W592">
        <v>1520</v>
      </c>
      <c r="X592">
        <v>1770</v>
      </c>
      <c r="Y592" t="s">
        <v>189</v>
      </c>
      <c r="AB592" t="s">
        <v>190</v>
      </c>
      <c r="AC592" s="6">
        <v>45962</v>
      </c>
      <c r="AD592" s="6">
        <v>45991</v>
      </c>
      <c r="AE592" s="7">
        <v>45958.6609375</v>
      </c>
      <c r="AF592" t="s">
        <v>1549</v>
      </c>
      <c r="AG592">
        <v>37838</v>
      </c>
      <c r="AJ592" t="s">
        <v>192</v>
      </c>
      <c r="AK592" t="s">
        <v>193</v>
      </c>
      <c r="AM592" t="s">
        <v>194</v>
      </c>
      <c r="AO592">
        <v>0</v>
      </c>
      <c r="AP592">
        <v>610</v>
      </c>
      <c r="AQ592" t="s">
        <v>742</v>
      </c>
      <c r="AR592" t="s">
        <v>196</v>
      </c>
      <c r="AS592" t="s">
        <v>197</v>
      </c>
      <c r="AU592" t="s">
        <v>198</v>
      </c>
      <c r="AV592" t="s">
        <v>199</v>
      </c>
      <c r="AW592" t="s">
        <v>200</v>
      </c>
      <c r="AX592" t="s">
        <v>201</v>
      </c>
      <c r="AY592" t="s">
        <v>202</v>
      </c>
      <c r="AZ592" t="s">
        <v>203</v>
      </c>
      <c r="BA592" t="s">
        <v>7</v>
      </c>
      <c r="BB592">
        <v>0</v>
      </c>
      <c r="BC592">
        <v>0</v>
      </c>
    </row>
    <row r="593" spans="1:55">
      <c r="A593">
        <v>8000</v>
      </c>
      <c r="B593" t="s">
        <v>184</v>
      </c>
      <c r="C593" t="s">
        <v>185</v>
      </c>
      <c r="D593" t="s">
        <v>250</v>
      </c>
      <c r="E593" t="s">
        <v>702</v>
      </c>
      <c r="F593" t="s">
        <v>1550</v>
      </c>
      <c r="G593" t="s">
        <v>87</v>
      </c>
      <c r="H593">
        <v>2</v>
      </c>
      <c r="I593">
        <v>1500</v>
      </c>
      <c r="J593" t="s">
        <v>12</v>
      </c>
      <c r="K593" t="s">
        <v>12</v>
      </c>
      <c r="L593" t="s">
        <v>187</v>
      </c>
      <c r="M593" t="s">
        <v>188</v>
      </c>
      <c r="N593" t="s">
        <v>188</v>
      </c>
      <c r="O593">
        <v>104</v>
      </c>
      <c r="P593">
        <v>6.8</v>
      </c>
      <c r="Q593">
        <v>6.8</v>
      </c>
      <c r="R593">
        <v>1.26</v>
      </c>
      <c r="S593">
        <v>104</v>
      </c>
      <c r="T593">
        <v>0</v>
      </c>
      <c r="U593">
        <v>0</v>
      </c>
      <c r="V593">
        <v>6.8</v>
      </c>
      <c r="W593">
        <v>1520</v>
      </c>
      <c r="X593">
        <v>1770</v>
      </c>
      <c r="Y593" t="s">
        <v>189</v>
      </c>
      <c r="AB593" t="s">
        <v>190</v>
      </c>
      <c r="AC593" s="6">
        <v>45962</v>
      </c>
      <c r="AD593" s="6">
        <v>45991</v>
      </c>
      <c r="AE593" s="7">
        <v>45958.6609375</v>
      </c>
      <c r="AF593" t="s">
        <v>1551</v>
      </c>
      <c r="AG593">
        <v>37838</v>
      </c>
      <c r="AJ593" t="s">
        <v>192</v>
      </c>
      <c r="AK593" t="s">
        <v>193</v>
      </c>
      <c r="AM593" t="s">
        <v>194</v>
      </c>
      <c r="AO593">
        <v>0</v>
      </c>
      <c r="AP593">
        <v>610</v>
      </c>
      <c r="AQ593" t="s">
        <v>1394</v>
      </c>
      <c r="AR593" t="s">
        <v>196</v>
      </c>
      <c r="AS593" t="s">
        <v>197</v>
      </c>
      <c r="AU593" t="s">
        <v>198</v>
      </c>
      <c r="AV593" t="s">
        <v>199</v>
      </c>
      <c r="AW593" t="s">
        <v>200</v>
      </c>
      <c r="AX593" t="s">
        <v>201</v>
      </c>
      <c r="AY593" t="s">
        <v>202</v>
      </c>
      <c r="AZ593" t="s">
        <v>203</v>
      </c>
      <c r="BA593" t="s">
        <v>7</v>
      </c>
      <c r="BB593">
        <v>25.3</v>
      </c>
      <c r="BC593">
        <v>0</v>
      </c>
    </row>
    <row r="594" spans="1:55">
      <c r="A594">
        <v>8000</v>
      </c>
      <c r="B594" t="s">
        <v>184</v>
      </c>
      <c r="C594" t="s">
        <v>185</v>
      </c>
      <c r="F594" t="s">
        <v>1552</v>
      </c>
      <c r="G594" t="s">
        <v>11</v>
      </c>
      <c r="H594">
        <v>2</v>
      </c>
      <c r="I594">
        <v>1500</v>
      </c>
      <c r="J594" t="s">
        <v>12</v>
      </c>
      <c r="K594" t="s">
        <v>12</v>
      </c>
      <c r="L594" t="s">
        <v>187</v>
      </c>
      <c r="M594" t="s">
        <v>188</v>
      </c>
      <c r="N594" t="s">
        <v>188</v>
      </c>
      <c r="O594">
        <v>104</v>
      </c>
      <c r="P594">
        <v>-10.8</v>
      </c>
      <c r="Q594">
        <v>-10.8</v>
      </c>
      <c r="R594">
        <v>-16</v>
      </c>
      <c r="S594">
        <v>104</v>
      </c>
      <c r="T594">
        <v>120</v>
      </c>
      <c r="U594">
        <v>0</v>
      </c>
      <c r="V594">
        <v>109.2</v>
      </c>
      <c r="W594">
        <v>1520</v>
      </c>
      <c r="X594">
        <v>1770</v>
      </c>
      <c r="Y594" t="s">
        <v>331</v>
      </c>
      <c r="AB594" t="s">
        <v>190</v>
      </c>
      <c r="AC594" s="6">
        <v>45962</v>
      </c>
      <c r="AD594" s="6">
        <v>45991</v>
      </c>
      <c r="AE594" s="7">
        <v>45958.6609259259</v>
      </c>
      <c r="AF594" t="s">
        <v>1553</v>
      </c>
      <c r="AG594">
        <v>50484</v>
      </c>
      <c r="AJ594" t="s">
        <v>192</v>
      </c>
      <c r="AK594" t="s">
        <v>193</v>
      </c>
      <c r="AM594" t="s">
        <v>194</v>
      </c>
      <c r="AO594">
        <v>0</v>
      </c>
      <c r="AP594">
        <v>610</v>
      </c>
      <c r="AQ594" t="s">
        <v>712</v>
      </c>
      <c r="AR594" t="s">
        <v>196</v>
      </c>
      <c r="AS594" t="s">
        <v>197</v>
      </c>
      <c r="AT594" t="s">
        <v>8</v>
      </c>
      <c r="AU594" t="s">
        <v>198</v>
      </c>
      <c r="AV594" t="s">
        <v>199</v>
      </c>
      <c r="AW594" t="s">
        <v>200</v>
      </c>
      <c r="AX594" t="s">
        <v>201</v>
      </c>
      <c r="AY594" t="s">
        <v>202</v>
      </c>
      <c r="AZ594" t="s">
        <v>203</v>
      </c>
      <c r="BA594" t="s">
        <v>7</v>
      </c>
      <c r="BB594">
        <v>0</v>
      </c>
      <c r="BC594">
        <v>0</v>
      </c>
    </row>
    <row r="595" spans="1:55">
      <c r="A595">
        <v>8000</v>
      </c>
      <c r="B595" t="s">
        <v>184</v>
      </c>
      <c r="C595" t="s">
        <v>185</v>
      </c>
      <c r="F595" t="s">
        <v>1554</v>
      </c>
      <c r="G595" t="s">
        <v>11</v>
      </c>
      <c r="H595">
        <v>2</v>
      </c>
      <c r="I595">
        <v>1500</v>
      </c>
      <c r="J595" t="s">
        <v>12</v>
      </c>
      <c r="K595" t="s">
        <v>12</v>
      </c>
      <c r="L595" t="s">
        <v>187</v>
      </c>
      <c r="M595" t="s">
        <v>188</v>
      </c>
      <c r="N595" t="s">
        <v>188</v>
      </c>
      <c r="O595">
        <v>156</v>
      </c>
      <c r="P595">
        <v>-16.2</v>
      </c>
      <c r="Q595">
        <v>-16.2</v>
      </c>
      <c r="R595">
        <v>-24</v>
      </c>
      <c r="S595">
        <v>156</v>
      </c>
      <c r="T595">
        <v>180</v>
      </c>
      <c r="U595">
        <v>0</v>
      </c>
      <c r="V595">
        <v>163.8</v>
      </c>
      <c r="W595">
        <v>1520</v>
      </c>
      <c r="X595">
        <v>1770</v>
      </c>
      <c r="Y595" t="s">
        <v>189</v>
      </c>
      <c r="AB595" t="s">
        <v>190</v>
      </c>
      <c r="AC595" s="6">
        <v>45962</v>
      </c>
      <c r="AD595" s="6">
        <v>45991</v>
      </c>
      <c r="AE595" s="7">
        <v>45958.6609143519</v>
      </c>
      <c r="AF595" t="s">
        <v>1555</v>
      </c>
      <c r="AG595">
        <v>50484</v>
      </c>
      <c r="AJ595" t="s">
        <v>192</v>
      </c>
      <c r="AK595" t="s">
        <v>193</v>
      </c>
      <c r="AM595" t="s">
        <v>194</v>
      </c>
      <c r="AO595">
        <v>0</v>
      </c>
      <c r="AP595">
        <v>610</v>
      </c>
      <c r="AQ595" t="s">
        <v>695</v>
      </c>
      <c r="AR595" t="s">
        <v>196</v>
      </c>
      <c r="AS595" t="s">
        <v>197</v>
      </c>
      <c r="AT595" t="s">
        <v>8</v>
      </c>
      <c r="AU595" t="s">
        <v>198</v>
      </c>
      <c r="AV595" t="s">
        <v>199</v>
      </c>
      <c r="AW595" t="s">
        <v>200</v>
      </c>
      <c r="AX595" t="s">
        <v>201</v>
      </c>
      <c r="AY595" t="s">
        <v>202</v>
      </c>
      <c r="AZ595" t="s">
        <v>203</v>
      </c>
      <c r="BA595" t="s">
        <v>7</v>
      </c>
      <c r="BB595">
        <v>0</v>
      </c>
      <c r="BC595">
        <v>0</v>
      </c>
    </row>
    <row r="596" spans="1:55">
      <c r="A596">
        <v>8000</v>
      </c>
      <c r="B596" t="s">
        <v>184</v>
      </c>
      <c r="C596" t="s">
        <v>185</v>
      </c>
      <c r="F596" t="s">
        <v>1556</v>
      </c>
      <c r="G596" t="s">
        <v>67</v>
      </c>
      <c r="H596">
        <v>2</v>
      </c>
      <c r="I596">
        <v>1500</v>
      </c>
      <c r="J596" t="s">
        <v>65</v>
      </c>
      <c r="K596" t="s">
        <v>65</v>
      </c>
      <c r="L596" t="s">
        <v>187</v>
      </c>
      <c r="M596" t="s">
        <v>188</v>
      </c>
      <c r="N596" t="s">
        <v>188</v>
      </c>
      <c r="O596">
        <v>26</v>
      </c>
      <c r="P596">
        <v>-2.7</v>
      </c>
      <c r="Q596">
        <v>-2.7</v>
      </c>
      <c r="R596">
        <v>-4</v>
      </c>
      <c r="S596">
        <v>26</v>
      </c>
      <c r="T596">
        <v>30</v>
      </c>
      <c r="U596">
        <v>0</v>
      </c>
      <c r="V596">
        <v>27.3</v>
      </c>
      <c r="W596">
        <v>1520</v>
      </c>
      <c r="X596">
        <v>1720</v>
      </c>
      <c r="Y596" t="s">
        <v>189</v>
      </c>
      <c r="AB596" t="s">
        <v>268</v>
      </c>
      <c r="AC596" s="6">
        <v>45962</v>
      </c>
      <c r="AD596" s="6">
        <v>45991</v>
      </c>
      <c r="AE596" s="7">
        <v>45954.9746527778</v>
      </c>
      <c r="AF596" t="s">
        <v>1557</v>
      </c>
      <c r="AG596">
        <v>201278</v>
      </c>
      <c r="AJ596" t="s">
        <v>192</v>
      </c>
      <c r="AK596" t="s">
        <v>193</v>
      </c>
      <c r="AM596" t="s">
        <v>245</v>
      </c>
      <c r="AO596">
        <v>0</v>
      </c>
      <c r="AP596">
        <v>610</v>
      </c>
      <c r="AQ596" t="s">
        <v>355</v>
      </c>
      <c r="AR596" t="s">
        <v>196</v>
      </c>
      <c r="AS596" t="s">
        <v>197</v>
      </c>
      <c r="AT596" t="s">
        <v>271</v>
      </c>
      <c r="AU596" t="s">
        <v>198</v>
      </c>
      <c r="AV596" t="s">
        <v>199</v>
      </c>
      <c r="AW596" t="s">
        <v>200</v>
      </c>
      <c r="AX596" t="s">
        <v>201</v>
      </c>
      <c r="AY596" t="s">
        <v>202</v>
      </c>
      <c r="AZ596" t="s">
        <v>203</v>
      </c>
      <c r="BA596" t="s">
        <v>64</v>
      </c>
      <c r="BB596">
        <v>0</v>
      </c>
      <c r="BC596">
        <v>0</v>
      </c>
    </row>
    <row r="597" spans="1:55">
      <c r="A597">
        <v>8000</v>
      </c>
      <c r="B597" t="s">
        <v>184</v>
      </c>
      <c r="C597" t="s">
        <v>185</v>
      </c>
      <c r="F597" t="s">
        <v>1558</v>
      </c>
      <c r="G597" t="s">
        <v>68</v>
      </c>
      <c r="H597">
        <v>2</v>
      </c>
      <c r="I597">
        <v>1500</v>
      </c>
      <c r="J597" t="s">
        <v>69</v>
      </c>
      <c r="K597" t="s">
        <v>69</v>
      </c>
      <c r="L597" t="s">
        <v>187</v>
      </c>
      <c r="M597" t="s">
        <v>188</v>
      </c>
      <c r="N597" t="s">
        <v>188</v>
      </c>
      <c r="O597">
        <v>26</v>
      </c>
      <c r="P597">
        <v>2.96</v>
      </c>
      <c r="Q597">
        <v>2.96</v>
      </c>
      <c r="R597">
        <v>2.82</v>
      </c>
      <c r="S597">
        <v>26</v>
      </c>
      <c r="T597">
        <v>0</v>
      </c>
      <c r="U597">
        <v>0</v>
      </c>
      <c r="V597">
        <v>2.96</v>
      </c>
      <c r="W597">
        <v>1520</v>
      </c>
      <c r="X597">
        <v>1720</v>
      </c>
      <c r="Y597" t="s">
        <v>267</v>
      </c>
      <c r="AB597" t="s">
        <v>341</v>
      </c>
      <c r="AC597" s="6">
        <v>45962</v>
      </c>
      <c r="AD597" s="6">
        <v>45991</v>
      </c>
      <c r="AE597" s="7">
        <v>45954.4539930556</v>
      </c>
      <c r="AF597" t="s">
        <v>1559</v>
      </c>
      <c r="AG597">
        <v>200689</v>
      </c>
      <c r="AJ597" t="s">
        <v>192</v>
      </c>
      <c r="AK597" t="s">
        <v>193</v>
      </c>
      <c r="AM597" t="s">
        <v>245</v>
      </c>
      <c r="AO597">
        <v>0</v>
      </c>
      <c r="AP597">
        <v>610</v>
      </c>
      <c r="AQ597" t="s">
        <v>270</v>
      </c>
      <c r="AR597" t="s">
        <v>196</v>
      </c>
      <c r="AS597" t="s">
        <v>197</v>
      </c>
      <c r="AT597" t="s">
        <v>271</v>
      </c>
      <c r="AU597" t="s">
        <v>198</v>
      </c>
      <c r="AV597" t="s">
        <v>199</v>
      </c>
      <c r="AW597" t="s">
        <v>200</v>
      </c>
      <c r="AX597" t="s">
        <v>201</v>
      </c>
      <c r="AY597" t="s">
        <v>202</v>
      </c>
      <c r="AZ597" t="s">
        <v>203</v>
      </c>
      <c r="BA597" t="s">
        <v>64</v>
      </c>
      <c r="BB597">
        <v>24.34</v>
      </c>
      <c r="BC597">
        <v>0</v>
      </c>
    </row>
    <row r="598" spans="1:55">
      <c r="A598">
        <v>8000</v>
      </c>
      <c r="B598" t="s">
        <v>184</v>
      </c>
      <c r="C598" t="s">
        <v>185</v>
      </c>
      <c r="F598" t="s">
        <v>1560</v>
      </c>
      <c r="G598" t="s">
        <v>11</v>
      </c>
      <c r="H598">
        <v>2</v>
      </c>
      <c r="I598">
        <v>1500</v>
      </c>
      <c r="J598" t="s">
        <v>12</v>
      </c>
      <c r="K598" t="s">
        <v>12</v>
      </c>
      <c r="L598" t="s">
        <v>187</v>
      </c>
      <c r="M598" t="s">
        <v>188</v>
      </c>
      <c r="N598" t="s">
        <v>188</v>
      </c>
      <c r="O598">
        <v>26</v>
      </c>
      <c r="P598">
        <v>-3.8</v>
      </c>
      <c r="Q598">
        <v>-3.8</v>
      </c>
      <c r="R598">
        <v>-4</v>
      </c>
      <c r="S598">
        <v>26</v>
      </c>
      <c r="T598">
        <v>30</v>
      </c>
      <c r="U598">
        <v>0</v>
      </c>
      <c r="V598">
        <v>-3.8</v>
      </c>
      <c r="W598">
        <v>1520</v>
      </c>
      <c r="X598">
        <v>1770</v>
      </c>
      <c r="Y598" t="s">
        <v>189</v>
      </c>
      <c r="AB598" t="s">
        <v>190</v>
      </c>
      <c r="AC598" s="6">
        <v>45962</v>
      </c>
      <c r="AD598" s="6">
        <v>45991</v>
      </c>
      <c r="AE598" s="7">
        <v>45952.6938425926</v>
      </c>
      <c r="AF598" t="s">
        <v>1561</v>
      </c>
      <c r="AG598">
        <v>50484</v>
      </c>
      <c r="AJ598" t="s">
        <v>192</v>
      </c>
      <c r="AK598" t="s">
        <v>193</v>
      </c>
      <c r="AM598" t="s">
        <v>194</v>
      </c>
      <c r="AO598">
        <v>0</v>
      </c>
      <c r="AP598">
        <v>610</v>
      </c>
      <c r="AQ598" t="s">
        <v>1366</v>
      </c>
      <c r="AR598" t="s">
        <v>196</v>
      </c>
      <c r="AS598" t="s">
        <v>197</v>
      </c>
      <c r="AT598" t="s">
        <v>8</v>
      </c>
      <c r="AU598" t="s">
        <v>198</v>
      </c>
      <c r="AV598" t="s">
        <v>199</v>
      </c>
      <c r="AW598" t="s">
        <v>200</v>
      </c>
      <c r="AX598" t="s">
        <v>201</v>
      </c>
      <c r="AY598" t="s">
        <v>202</v>
      </c>
      <c r="AZ598" t="s">
        <v>203</v>
      </c>
      <c r="BA598" t="s">
        <v>7</v>
      </c>
      <c r="BB598">
        <v>0</v>
      </c>
      <c r="BC598">
        <v>0</v>
      </c>
    </row>
    <row r="599" spans="1:55">
      <c r="A599">
        <v>8000</v>
      </c>
      <c r="B599" t="s">
        <v>184</v>
      </c>
      <c r="C599" t="s">
        <v>185</v>
      </c>
      <c r="F599" t="s">
        <v>1562</v>
      </c>
      <c r="G599" t="s">
        <v>11</v>
      </c>
      <c r="H599">
        <v>2</v>
      </c>
      <c r="I599">
        <v>1500</v>
      </c>
      <c r="J599" t="s">
        <v>12</v>
      </c>
      <c r="K599" t="s">
        <v>12</v>
      </c>
      <c r="L599" t="s">
        <v>187</v>
      </c>
      <c r="M599" t="s">
        <v>188</v>
      </c>
      <c r="N599" t="s">
        <v>188</v>
      </c>
      <c r="O599">
        <v>52</v>
      </c>
      <c r="P599">
        <v>-5.4</v>
      </c>
      <c r="Q599">
        <v>-5.4</v>
      </c>
      <c r="R599">
        <v>-8</v>
      </c>
      <c r="S599">
        <v>52</v>
      </c>
      <c r="T599">
        <v>60</v>
      </c>
      <c r="U599">
        <v>0</v>
      </c>
      <c r="V599">
        <v>54.6</v>
      </c>
      <c r="W599">
        <v>1520</v>
      </c>
      <c r="X599">
        <v>1770</v>
      </c>
      <c r="Y599" t="s">
        <v>293</v>
      </c>
      <c r="AB599" t="s">
        <v>190</v>
      </c>
      <c r="AC599" s="6">
        <v>45962</v>
      </c>
      <c r="AD599" s="6">
        <v>45991</v>
      </c>
      <c r="AE599" s="7">
        <v>45952.6101851852</v>
      </c>
      <c r="AF599" t="s">
        <v>1563</v>
      </c>
      <c r="AG599">
        <v>50484</v>
      </c>
      <c r="AJ599" t="s">
        <v>192</v>
      </c>
      <c r="AK599" t="s">
        <v>193</v>
      </c>
      <c r="AM599" t="s">
        <v>194</v>
      </c>
      <c r="AO599">
        <v>0</v>
      </c>
      <c r="AP599">
        <v>610</v>
      </c>
      <c r="AQ599" t="s">
        <v>724</v>
      </c>
      <c r="AR599" t="s">
        <v>196</v>
      </c>
      <c r="AS599" t="s">
        <v>197</v>
      </c>
      <c r="AT599" t="s">
        <v>8</v>
      </c>
      <c r="AU599" t="s">
        <v>198</v>
      </c>
      <c r="AV599" t="s">
        <v>199</v>
      </c>
      <c r="AW599" t="s">
        <v>200</v>
      </c>
      <c r="AX599" t="s">
        <v>201</v>
      </c>
      <c r="AY599" t="s">
        <v>202</v>
      </c>
      <c r="AZ599" t="s">
        <v>203</v>
      </c>
      <c r="BA599" t="s">
        <v>7</v>
      </c>
      <c r="BB599">
        <v>0</v>
      </c>
      <c r="BC599">
        <v>0</v>
      </c>
    </row>
    <row r="600" spans="1:55">
      <c r="A600">
        <v>8000</v>
      </c>
      <c r="B600" t="s">
        <v>184</v>
      </c>
      <c r="C600" t="s">
        <v>185</v>
      </c>
      <c r="F600" t="s">
        <v>1564</v>
      </c>
      <c r="G600" t="s">
        <v>17</v>
      </c>
      <c r="H600">
        <v>2</v>
      </c>
      <c r="I600">
        <v>1500</v>
      </c>
      <c r="J600" t="s">
        <v>23</v>
      </c>
      <c r="K600" t="s">
        <v>23</v>
      </c>
      <c r="L600" t="s">
        <v>187</v>
      </c>
      <c r="M600" t="s">
        <v>188</v>
      </c>
      <c r="N600" t="s">
        <v>188</v>
      </c>
      <c r="O600">
        <v>52</v>
      </c>
      <c r="P600">
        <v>5.823</v>
      </c>
      <c r="Q600">
        <v>5.82</v>
      </c>
      <c r="R600">
        <v>-3.9</v>
      </c>
      <c r="S600">
        <v>28.46</v>
      </c>
      <c r="T600">
        <v>0</v>
      </c>
      <c r="U600">
        <v>0</v>
      </c>
      <c r="V600">
        <v>5.82</v>
      </c>
      <c r="W600">
        <v>1545</v>
      </c>
      <c r="X600">
        <v>1725</v>
      </c>
      <c r="Y600" t="s">
        <v>263</v>
      </c>
      <c r="AB600" t="s">
        <v>190</v>
      </c>
      <c r="AC600" s="6">
        <v>45931</v>
      </c>
      <c r="AD600" s="6">
        <v>45961</v>
      </c>
      <c r="AE600" s="7">
        <v>45927.5294791667</v>
      </c>
      <c r="AF600" t="s">
        <v>1565</v>
      </c>
      <c r="AG600">
        <v>104991</v>
      </c>
      <c r="AJ600" t="s">
        <v>192</v>
      </c>
      <c r="AK600" t="s">
        <v>193</v>
      </c>
      <c r="AM600" t="s">
        <v>245</v>
      </c>
      <c r="AO600">
        <v>0</v>
      </c>
      <c r="AP600">
        <v>610</v>
      </c>
      <c r="AQ600" t="s">
        <v>282</v>
      </c>
      <c r="AR600" t="s">
        <v>196</v>
      </c>
      <c r="AS600" t="s">
        <v>197</v>
      </c>
      <c r="AT600" t="s">
        <v>19</v>
      </c>
      <c r="AU600" t="s">
        <v>198</v>
      </c>
      <c r="AV600" t="s">
        <v>199</v>
      </c>
      <c r="AW600" t="s">
        <v>200</v>
      </c>
      <c r="AX600" t="s">
        <v>201</v>
      </c>
      <c r="AY600" t="s">
        <v>202</v>
      </c>
      <c r="AZ600" t="s">
        <v>203</v>
      </c>
      <c r="BA600" t="s">
        <v>18</v>
      </c>
      <c r="BB600">
        <v>24.06</v>
      </c>
      <c r="BC600">
        <v>0</v>
      </c>
    </row>
    <row r="601" spans="1:55">
      <c r="A601">
        <v>8000</v>
      </c>
      <c r="B601" t="s">
        <v>184</v>
      </c>
      <c r="C601" t="s">
        <v>185</v>
      </c>
      <c r="D601" t="s">
        <v>250</v>
      </c>
      <c r="E601" t="s">
        <v>251</v>
      </c>
      <c r="F601" t="s">
        <v>1566</v>
      </c>
      <c r="G601" t="s">
        <v>67</v>
      </c>
      <c r="H601">
        <v>2</v>
      </c>
      <c r="I601">
        <v>1500</v>
      </c>
      <c r="J601" t="s">
        <v>65</v>
      </c>
      <c r="K601" t="s">
        <v>65</v>
      </c>
      <c r="L601" t="s">
        <v>187</v>
      </c>
      <c r="M601" t="s">
        <v>188</v>
      </c>
      <c r="N601" t="s">
        <v>188</v>
      </c>
      <c r="O601">
        <v>104</v>
      </c>
      <c r="P601">
        <v>-10.8</v>
      </c>
      <c r="Q601">
        <v>-10.8</v>
      </c>
      <c r="R601">
        <v>104</v>
      </c>
      <c r="S601">
        <v>104</v>
      </c>
      <c r="T601">
        <v>0</v>
      </c>
      <c r="U601">
        <v>0</v>
      </c>
      <c r="V601">
        <v>109.2</v>
      </c>
      <c r="W601">
        <v>1520</v>
      </c>
      <c r="X601">
        <v>1720</v>
      </c>
      <c r="Y601" t="s">
        <v>189</v>
      </c>
      <c r="AB601" t="s">
        <v>268</v>
      </c>
      <c r="AC601" s="6">
        <v>45962</v>
      </c>
      <c r="AD601" s="6">
        <v>45991</v>
      </c>
      <c r="AE601" s="7">
        <v>45961.5547222222</v>
      </c>
      <c r="AF601" t="s">
        <v>1567</v>
      </c>
      <c r="AG601">
        <v>104991</v>
      </c>
      <c r="AJ601" t="s">
        <v>192</v>
      </c>
      <c r="AK601" t="s">
        <v>193</v>
      </c>
      <c r="AM601" t="s">
        <v>245</v>
      </c>
      <c r="AO601">
        <v>0</v>
      </c>
      <c r="AP601">
        <v>610</v>
      </c>
      <c r="AQ601" t="s">
        <v>587</v>
      </c>
      <c r="AR601" t="s">
        <v>196</v>
      </c>
      <c r="AS601" t="s">
        <v>197</v>
      </c>
      <c r="AT601" t="s">
        <v>271</v>
      </c>
      <c r="AU601" t="s">
        <v>198</v>
      </c>
      <c r="AV601" t="s">
        <v>199</v>
      </c>
      <c r="AW601" t="s">
        <v>200</v>
      </c>
      <c r="AX601" t="s">
        <v>201</v>
      </c>
      <c r="AY601" t="s">
        <v>202</v>
      </c>
      <c r="AZ601" t="s">
        <v>203</v>
      </c>
      <c r="BA601" t="s">
        <v>64</v>
      </c>
      <c r="BB601">
        <v>0</v>
      </c>
      <c r="BC601">
        <v>0</v>
      </c>
    </row>
    <row r="602" spans="1:55">
      <c r="A602">
        <v>8000</v>
      </c>
      <c r="B602" t="s">
        <v>184</v>
      </c>
      <c r="C602" t="s">
        <v>185</v>
      </c>
      <c r="F602" t="s">
        <v>1568</v>
      </c>
      <c r="G602" t="s">
        <v>83</v>
      </c>
      <c r="H602">
        <v>1.26</v>
      </c>
      <c r="I602">
        <v>1501</v>
      </c>
      <c r="J602" t="s">
        <v>86</v>
      </c>
      <c r="K602" t="s">
        <v>85</v>
      </c>
      <c r="L602" t="s">
        <v>187</v>
      </c>
      <c r="M602" t="s">
        <v>188</v>
      </c>
      <c r="N602" t="s">
        <v>188</v>
      </c>
      <c r="O602">
        <v>26</v>
      </c>
      <c r="P602">
        <v>-2.7</v>
      </c>
      <c r="Q602">
        <v>-2.7</v>
      </c>
      <c r="R602">
        <v>-4</v>
      </c>
      <c r="S602">
        <v>26</v>
      </c>
      <c r="T602">
        <v>30</v>
      </c>
      <c r="U602">
        <v>0</v>
      </c>
      <c r="V602">
        <v>27.3</v>
      </c>
      <c r="W602">
        <v>1521</v>
      </c>
      <c r="X602">
        <v>1771</v>
      </c>
      <c r="Y602" t="s">
        <v>331</v>
      </c>
      <c r="AB602" t="s">
        <v>287</v>
      </c>
      <c r="AC602" s="6">
        <v>45962</v>
      </c>
      <c r="AD602" s="6">
        <v>46006</v>
      </c>
      <c r="AE602" s="7">
        <v>45947.7176736111</v>
      </c>
      <c r="AF602" t="s">
        <v>1569</v>
      </c>
      <c r="AG602">
        <v>200689</v>
      </c>
      <c r="AJ602" t="s">
        <v>192</v>
      </c>
      <c r="AK602" t="s">
        <v>193</v>
      </c>
      <c r="AM602" t="s">
        <v>245</v>
      </c>
      <c r="AO602">
        <v>0</v>
      </c>
      <c r="AP602">
        <v>610</v>
      </c>
      <c r="AQ602" t="s">
        <v>302</v>
      </c>
      <c r="AR602" t="s">
        <v>196</v>
      </c>
      <c r="AS602" t="s">
        <v>197</v>
      </c>
      <c r="AT602" t="s">
        <v>84</v>
      </c>
      <c r="AU602" t="s">
        <v>198</v>
      </c>
      <c r="AV602" t="s">
        <v>199</v>
      </c>
      <c r="AW602" t="s">
        <v>200</v>
      </c>
      <c r="AX602" t="s">
        <v>201</v>
      </c>
      <c r="AY602" t="s">
        <v>202</v>
      </c>
      <c r="AZ602" t="s">
        <v>203</v>
      </c>
      <c r="BA602" t="s">
        <v>127</v>
      </c>
      <c r="BB602">
        <v>0</v>
      </c>
      <c r="BC602">
        <v>0</v>
      </c>
    </row>
    <row r="603" spans="1:55">
      <c r="A603">
        <v>8000</v>
      </c>
      <c r="B603" t="s">
        <v>184</v>
      </c>
      <c r="C603" t="s">
        <v>185</v>
      </c>
      <c r="F603" t="s">
        <v>1570</v>
      </c>
      <c r="G603" t="s">
        <v>83</v>
      </c>
      <c r="H603">
        <v>1.26</v>
      </c>
      <c r="I603">
        <v>1501</v>
      </c>
      <c r="J603" t="s">
        <v>86</v>
      </c>
      <c r="K603" t="s">
        <v>85</v>
      </c>
      <c r="L603" t="s">
        <v>187</v>
      </c>
      <c r="M603" t="s">
        <v>188</v>
      </c>
      <c r="N603" t="s">
        <v>188</v>
      </c>
      <c r="O603">
        <v>26</v>
      </c>
      <c r="P603">
        <v>-2.7</v>
      </c>
      <c r="Q603">
        <v>-2.7</v>
      </c>
      <c r="R603">
        <v>26</v>
      </c>
      <c r="S603">
        <v>26</v>
      </c>
      <c r="T603">
        <v>0</v>
      </c>
      <c r="U603">
        <v>0</v>
      </c>
      <c r="V603">
        <v>27.3</v>
      </c>
      <c r="W603">
        <v>1521</v>
      </c>
      <c r="X603">
        <v>1771</v>
      </c>
      <c r="Y603" t="s">
        <v>331</v>
      </c>
      <c r="AB603" t="s">
        <v>287</v>
      </c>
      <c r="AC603" s="6">
        <v>45962</v>
      </c>
      <c r="AD603" s="6">
        <v>46006</v>
      </c>
      <c r="AE603" s="7">
        <v>45960.7117476852</v>
      </c>
      <c r="AF603" t="s">
        <v>1571</v>
      </c>
      <c r="AG603">
        <v>200689</v>
      </c>
      <c r="AJ603" t="s">
        <v>192</v>
      </c>
      <c r="AK603" t="s">
        <v>193</v>
      </c>
      <c r="AM603" t="s">
        <v>245</v>
      </c>
      <c r="AO603">
        <v>0</v>
      </c>
      <c r="AP603">
        <v>610</v>
      </c>
      <c r="AQ603" t="s">
        <v>302</v>
      </c>
      <c r="AR603" t="s">
        <v>196</v>
      </c>
      <c r="AS603" t="s">
        <v>197</v>
      </c>
      <c r="AT603" t="s">
        <v>84</v>
      </c>
      <c r="AU603" t="s">
        <v>198</v>
      </c>
      <c r="AV603" t="s">
        <v>199</v>
      </c>
      <c r="AW603" t="s">
        <v>200</v>
      </c>
      <c r="AX603" t="s">
        <v>201</v>
      </c>
      <c r="AY603" t="s">
        <v>202</v>
      </c>
      <c r="AZ603" t="s">
        <v>203</v>
      </c>
      <c r="BA603" t="s">
        <v>127</v>
      </c>
      <c r="BB603">
        <v>0</v>
      </c>
      <c r="BC603">
        <v>0</v>
      </c>
    </row>
    <row r="604" spans="1:55">
      <c r="A604">
        <v>8000</v>
      </c>
      <c r="B604" t="s">
        <v>184</v>
      </c>
      <c r="C604" t="s">
        <v>185</v>
      </c>
      <c r="F604" t="s">
        <v>1572</v>
      </c>
      <c r="G604" t="s">
        <v>83</v>
      </c>
      <c r="H604">
        <v>1.4</v>
      </c>
      <c r="I604">
        <v>1507</v>
      </c>
      <c r="J604" t="s">
        <v>86</v>
      </c>
      <c r="K604" t="s">
        <v>85</v>
      </c>
      <c r="L604" t="s">
        <v>187</v>
      </c>
      <c r="M604" t="s">
        <v>188</v>
      </c>
      <c r="N604" t="s">
        <v>188</v>
      </c>
      <c r="O604">
        <v>52</v>
      </c>
      <c r="P604">
        <v>5.48</v>
      </c>
      <c r="Q604">
        <v>5.48</v>
      </c>
      <c r="R604">
        <v>1.96</v>
      </c>
      <c r="S604">
        <v>52</v>
      </c>
      <c r="T604">
        <v>0</v>
      </c>
      <c r="U604">
        <v>0</v>
      </c>
      <c r="V604">
        <v>5.48</v>
      </c>
      <c r="W604">
        <v>1527</v>
      </c>
      <c r="X604">
        <v>1777</v>
      </c>
      <c r="Y604" t="s">
        <v>189</v>
      </c>
      <c r="AB604" t="s">
        <v>287</v>
      </c>
      <c r="AC604" s="6">
        <v>45931</v>
      </c>
      <c r="AD604" s="6">
        <v>45976</v>
      </c>
      <c r="AE604" s="7">
        <v>45932.4301041667</v>
      </c>
      <c r="AF604" t="s">
        <v>1573</v>
      </c>
      <c r="AG604">
        <v>200689</v>
      </c>
      <c r="AJ604" t="s">
        <v>192</v>
      </c>
      <c r="AK604" t="s">
        <v>193</v>
      </c>
      <c r="AM604" t="s">
        <v>245</v>
      </c>
      <c r="AO604">
        <v>0</v>
      </c>
      <c r="AP604">
        <v>610</v>
      </c>
      <c r="AQ604" t="s">
        <v>348</v>
      </c>
      <c r="AR604" t="s">
        <v>196</v>
      </c>
      <c r="AS604" t="s">
        <v>197</v>
      </c>
      <c r="AT604" t="s">
        <v>84</v>
      </c>
      <c r="AU604" t="s">
        <v>198</v>
      </c>
      <c r="AV604" t="s">
        <v>199</v>
      </c>
      <c r="AW604" t="s">
        <v>200</v>
      </c>
      <c r="AX604" t="s">
        <v>201</v>
      </c>
      <c r="AY604" t="s">
        <v>202</v>
      </c>
      <c r="AZ604" t="s">
        <v>203</v>
      </c>
      <c r="BA604" t="s">
        <v>127</v>
      </c>
      <c r="BB604">
        <v>49.12</v>
      </c>
      <c r="BC604">
        <v>0</v>
      </c>
    </row>
    <row r="605" spans="1:55">
      <c r="A605">
        <v>8000</v>
      </c>
      <c r="B605" t="s">
        <v>184</v>
      </c>
      <c r="C605" t="s">
        <v>185</v>
      </c>
      <c r="D605" t="s">
        <v>250</v>
      </c>
      <c r="E605" t="s">
        <v>291</v>
      </c>
      <c r="F605" t="s">
        <v>1574</v>
      </c>
      <c r="G605" t="s">
        <v>67</v>
      </c>
      <c r="H605">
        <v>1.8</v>
      </c>
      <c r="I605">
        <v>1508</v>
      </c>
      <c r="J605" t="s">
        <v>65</v>
      </c>
      <c r="K605" t="s">
        <v>65</v>
      </c>
      <c r="L605" t="s">
        <v>187</v>
      </c>
      <c r="M605" t="s">
        <v>188</v>
      </c>
      <c r="N605" t="s">
        <v>188</v>
      </c>
      <c r="O605">
        <v>26</v>
      </c>
      <c r="P605">
        <v>-2.7</v>
      </c>
      <c r="Q605">
        <v>-2.7</v>
      </c>
      <c r="R605">
        <v>26</v>
      </c>
      <c r="S605">
        <v>26</v>
      </c>
      <c r="T605">
        <v>0</v>
      </c>
      <c r="U605">
        <v>0</v>
      </c>
      <c r="V605">
        <v>27.3</v>
      </c>
      <c r="W605">
        <v>1528</v>
      </c>
      <c r="X605">
        <v>1728</v>
      </c>
      <c r="Y605" t="s">
        <v>293</v>
      </c>
      <c r="AB605" t="s">
        <v>268</v>
      </c>
      <c r="AC605" s="6">
        <v>45962</v>
      </c>
      <c r="AD605" s="6">
        <v>45996</v>
      </c>
      <c r="AE605" s="7">
        <v>45966.6335300926</v>
      </c>
      <c r="AF605" t="s">
        <v>1575</v>
      </c>
      <c r="AG605">
        <v>104991</v>
      </c>
      <c r="AJ605" t="s">
        <v>192</v>
      </c>
      <c r="AK605" t="s">
        <v>193</v>
      </c>
      <c r="AM605" t="s">
        <v>245</v>
      </c>
      <c r="AO605">
        <v>0</v>
      </c>
      <c r="AP605">
        <v>610</v>
      </c>
      <c r="AQ605" t="s">
        <v>296</v>
      </c>
      <c r="AR605" t="s">
        <v>196</v>
      </c>
      <c r="AS605" t="s">
        <v>197</v>
      </c>
      <c r="AT605" t="s">
        <v>271</v>
      </c>
      <c r="AU605" t="s">
        <v>198</v>
      </c>
      <c r="AV605" t="s">
        <v>199</v>
      </c>
      <c r="AW605" t="s">
        <v>200</v>
      </c>
      <c r="AX605" t="s">
        <v>201</v>
      </c>
      <c r="AY605" t="s">
        <v>202</v>
      </c>
      <c r="AZ605" t="s">
        <v>360</v>
      </c>
      <c r="BA605" t="s">
        <v>64</v>
      </c>
      <c r="BB605">
        <v>0</v>
      </c>
      <c r="BC605">
        <v>0</v>
      </c>
    </row>
    <row r="606" spans="1:55">
      <c r="A606">
        <v>8000</v>
      </c>
      <c r="B606" t="s">
        <v>184</v>
      </c>
      <c r="C606" t="s">
        <v>185</v>
      </c>
      <c r="D606" t="s">
        <v>240</v>
      </c>
      <c r="E606" t="s">
        <v>989</v>
      </c>
      <c r="F606" t="s">
        <v>1576</v>
      </c>
      <c r="G606" t="s">
        <v>79</v>
      </c>
      <c r="H606">
        <v>0.8</v>
      </c>
      <c r="I606">
        <v>1510</v>
      </c>
      <c r="J606" t="s">
        <v>22</v>
      </c>
      <c r="K606" t="s">
        <v>22</v>
      </c>
      <c r="L606" t="s">
        <v>187</v>
      </c>
      <c r="M606" t="s">
        <v>188</v>
      </c>
      <c r="N606" t="s">
        <v>188</v>
      </c>
      <c r="O606">
        <v>22</v>
      </c>
      <c r="P606">
        <v>-1.28</v>
      </c>
      <c r="Q606">
        <v>-1.28</v>
      </c>
      <c r="R606">
        <v>-2.72</v>
      </c>
      <c r="S606">
        <v>22</v>
      </c>
      <c r="T606">
        <v>0</v>
      </c>
      <c r="U606">
        <v>0</v>
      </c>
      <c r="V606">
        <v>-1.28</v>
      </c>
      <c r="W606">
        <v>1555</v>
      </c>
      <c r="X606">
        <v>1735</v>
      </c>
      <c r="Y606" t="s">
        <v>1133</v>
      </c>
      <c r="AB606" t="s">
        <v>992</v>
      </c>
      <c r="AC606" s="6">
        <v>45962</v>
      </c>
      <c r="AD606" s="6">
        <v>45991</v>
      </c>
      <c r="AE606" s="7">
        <v>45960.4812731482</v>
      </c>
      <c r="AF606" t="s">
        <v>1577</v>
      </c>
      <c r="AG606">
        <v>201278</v>
      </c>
      <c r="AJ606" t="s">
        <v>192</v>
      </c>
      <c r="AK606" t="s">
        <v>193</v>
      </c>
      <c r="AM606" t="s">
        <v>245</v>
      </c>
      <c r="AO606">
        <v>0</v>
      </c>
      <c r="AP606">
        <v>610</v>
      </c>
      <c r="AQ606" t="s">
        <v>1001</v>
      </c>
      <c r="AR606" t="s">
        <v>995</v>
      </c>
      <c r="AS606" t="s">
        <v>197</v>
      </c>
      <c r="AU606" t="s">
        <v>198</v>
      </c>
      <c r="AV606" t="s">
        <v>996</v>
      </c>
      <c r="AW606" t="s">
        <v>408</v>
      </c>
      <c r="AX606" t="s">
        <v>201</v>
      </c>
      <c r="AY606" t="s">
        <v>202</v>
      </c>
      <c r="AZ606" t="s">
        <v>997</v>
      </c>
      <c r="BA606" t="s">
        <v>18</v>
      </c>
      <c r="BB606">
        <v>24.38</v>
      </c>
      <c r="BC606">
        <v>0</v>
      </c>
    </row>
    <row r="607" spans="1:55">
      <c r="A607">
        <v>8000</v>
      </c>
      <c r="B607" t="s">
        <v>184</v>
      </c>
      <c r="C607" t="s">
        <v>185</v>
      </c>
      <c r="D607" t="s">
        <v>250</v>
      </c>
      <c r="E607" t="s">
        <v>291</v>
      </c>
      <c r="F607" t="s">
        <v>1578</v>
      </c>
      <c r="G607" t="s">
        <v>67</v>
      </c>
      <c r="H607">
        <v>0.8</v>
      </c>
      <c r="I607">
        <v>1510</v>
      </c>
      <c r="J607" t="s">
        <v>65</v>
      </c>
      <c r="K607" t="s">
        <v>65</v>
      </c>
      <c r="L607" t="s">
        <v>187</v>
      </c>
      <c r="M607" t="s">
        <v>188</v>
      </c>
      <c r="N607" t="s">
        <v>188</v>
      </c>
      <c r="O607">
        <v>22</v>
      </c>
      <c r="P607">
        <v>-6.9</v>
      </c>
      <c r="Q607">
        <v>-6.9</v>
      </c>
      <c r="R607">
        <v>22</v>
      </c>
      <c r="S607">
        <v>22</v>
      </c>
      <c r="T607">
        <v>0</v>
      </c>
      <c r="U607">
        <v>0</v>
      </c>
      <c r="V607">
        <v>23.1</v>
      </c>
      <c r="W607">
        <v>1530</v>
      </c>
      <c r="X607">
        <v>1730</v>
      </c>
      <c r="Y607" t="s">
        <v>293</v>
      </c>
      <c r="AB607" t="s">
        <v>268</v>
      </c>
      <c r="AC607" s="6">
        <v>45962</v>
      </c>
      <c r="AD607" s="6">
        <v>45996</v>
      </c>
      <c r="AE607" s="7">
        <v>45966.6335300926</v>
      </c>
      <c r="AF607" t="s">
        <v>1579</v>
      </c>
      <c r="AG607">
        <v>104991</v>
      </c>
      <c r="AJ607" t="s">
        <v>192</v>
      </c>
      <c r="AK607" t="s">
        <v>193</v>
      </c>
      <c r="AM607" t="s">
        <v>245</v>
      </c>
      <c r="AO607">
        <v>0</v>
      </c>
      <c r="AP607">
        <v>610</v>
      </c>
      <c r="AQ607" t="s">
        <v>296</v>
      </c>
      <c r="AR607" t="s">
        <v>196</v>
      </c>
      <c r="AS607" t="s">
        <v>197</v>
      </c>
      <c r="AT607" t="s">
        <v>271</v>
      </c>
      <c r="AU607" t="s">
        <v>198</v>
      </c>
      <c r="AV607" t="s">
        <v>199</v>
      </c>
      <c r="AW607" t="s">
        <v>200</v>
      </c>
      <c r="AX607" t="s">
        <v>201</v>
      </c>
      <c r="AY607" t="s">
        <v>202</v>
      </c>
      <c r="AZ607" t="s">
        <v>360</v>
      </c>
      <c r="BA607" t="s">
        <v>64</v>
      </c>
      <c r="BB607">
        <v>0</v>
      </c>
      <c r="BC607">
        <v>0</v>
      </c>
    </row>
    <row r="608" spans="1:55">
      <c r="A608">
        <v>8000</v>
      </c>
      <c r="B608" t="s">
        <v>184</v>
      </c>
      <c r="C608" t="s">
        <v>185</v>
      </c>
      <c r="D608" t="s">
        <v>240</v>
      </c>
      <c r="E608" t="s">
        <v>989</v>
      </c>
      <c r="F608" t="s">
        <v>1580</v>
      </c>
      <c r="G608" t="s">
        <v>79</v>
      </c>
      <c r="H608">
        <v>1</v>
      </c>
      <c r="I608">
        <v>1510</v>
      </c>
      <c r="J608" t="s">
        <v>22</v>
      </c>
      <c r="K608" t="s">
        <v>22</v>
      </c>
      <c r="L608" t="s">
        <v>187</v>
      </c>
      <c r="M608" t="s">
        <v>188</v>
      </c>
      <c r="N608" t="s">
        <v>188</v>
      </c>
      <c r="O608">
        <v>20</v>
      </c>
      <c r="P608">
        <v>-3.28</v>
      </c>
      <c r="Q608">
        <v>-3.28</v>
      </c>
      <c r="R608">
        <v>-4.58</v>
      </c>
      <c r="S608">
        <v>20</v>
      </c>
      <c r="T608">
        <v>0</v>
      </c>
      <c r="U608">
        <v>0</v>
      </c>
      <c r="V608">
        <v>-3.28</v>
      </c>
      <c r="W608">
        <v>1555</v>
      </c>
      <c r="X608">
        <v>1735</v>
      </c>
      <c r="Y608" t="s">
        <v>1133</v>
      </c>
      <c r="AB608" t="s">
        <v>992</v>
      </c>
      <c r="AC608" s="6">
        <v>45962</v>
      </c>
      <c r="AD608" s="6">
        <v>45991</v>
      </c>
      <c r="AE608" s="7">
        <v>45960.4812615741</v>
      </c>
      <c r="AF608" t="s">
        <v>1581</v>
      </c>
      <c r="AG608">
        <v>201278</v>
      </c>
      <c r="AJ608" t="s">
        <v>192</v>
      </c>
      <c r="AK608" t="s">
        <v>193</v>
      </c>
      <c r="AM608" t="s">
        <v>245</v>
      </c>
      <c r="AO608">
        <v>0</v>
      </c>
      <c r="AP608">
        <v>610</v>
      </c>
      <c r="AQ608" t="s">
        <v>1001</v>
      </c>
      <c r="AR608" t="s">
        <v>196</v>
      </c>
      <c r="AS608" t="s">
        <v>197</v>
      </c>
      <c r="AU608" t="s">
        <v>198</v>
      </c>
      <c r="AV608" t="s">
        <v>199</v>
      </c>
      <c r="AW608" t="s">
        <v>408</v>
      </c>
      <c r="AX608" t="s">
        <v>201</v>
      </c>
      <c r="AY608" t="s">
        <v>202</v>
      </c>
      <c r="AZ608" t="s">
        <v>1014</v>
      </c>
      <c r="BA608" t="s">
        <v>18</v>
      </c>
      <c r="BB608">
        <v>24.28</v>
      </c>
      <c r="BC608">
        <v>0</v>
      </c>
    </row>
    <row r="609" spans="1:55">
      <c r="A609">
        <v>8000</v>
      </c>
      <c r="B609" t="s">
        <v>184</v>
      </c>
      <c r="C609" t="s">
        <v>185</v>
      </c>
      <c r="D609" t="s">
        <v>380</v>
      </c>
      <c r="E609" t="s">
        <v>418</v>
      </c>
      <c r="F609" t="s">
        <v>1582</v>
      </c>
      <c r="G609" t="s">
        <v>67</v>
      </c>
      <c r="H609">
        <v>1.8</v>
      </c>
      <c r="I609">
        <v>1510</v>
      </c>
      <c r="J609" t="s">
        <v>65</v>
      </c>
      <c r="K609" t="s">
        <v>65</v>
      </c>
      <c r="L609" t="s">
        <v>187</v>
      </c>
      <c r="M609" t="s">
        <v>188</v>
      </c>
      <c r="N609" t="s">
        <v>188</v>
      </c>
      <c r="O609">
        <v>52</v>
      </c>
      <c r="P609">
        <v>3.993</v>
      </c>
      <c r="Q609">
        <v>3.99</v>
      </c>
      <c r="R609">
        <v>2.62</v>
      </c>
      <c r="S609">
        <v>27.46</v>
      </c>
      <c r="T609">
        <v>0</v>
      </c>
      <c r="U609">
        <v>0</v>
      </c>
      <c r="V609">
        <v>3.99</v>
      </c>
      <c r="W609">
        <v>1530</v>
      </c>
      <c r="X609">
        <v>1730</v>
      </c>
      <c r="Y609" t="s">
        <v>189</v>
      </c>
      <c r="AB609" t="s">
        <v>268</v>
      </c>
      <c r="AC609" s="6">
        <v>45931</v>
      </c>
      <c r="AD609" s="6">
        <v>45961</v>
      </c>
      <c r="AE609" s="7">
        <v>45931.9559837963</v>
      </c>
      <c r="AF609" t="s">
        <v>1583</v>
      </c>
      <c r="AG609">
        <v>200689</v>
      </c>
      <c r="AJ609" t="s">
        <v>192</v>
      </c>
      <c r="AK609" t="s">
        <v>193</v>
      </c>
      <c r="AM609" t="s">
        <v>245</v>
      </c>
      <c r="AO609">
        <v>0</v>
      </c>
      <c r="AP609">
        <v>610</v>
      </c>
      <c r="AQ609" t="s">
        <v>421</v>
      </c>
      <c r="AR609" t="s">
        <v>196</v>
      </c>
      <c r="AS609" t="s">
        <v>197</v>
      </c>
      <c r="AT609" t="s">
        <v>271</v>
      </c>
      <c r="AU609" t="s">
        <v>198</v>
      </c>
      <c r="AV609" t="s">
        <v>199</v>
      </c>
      <c r="AW609" t="s">
        <v>200</v>
      </c>
      <c r="AX609" t="s">
        <v>201</v>
      </c>
      <c r="AY609" t="s">
        <v>202</v>
      </c>
      <c r="AZ609" t="s">
        <v>203</v>
      </c>
      <c r="BA609" t="s">
        <v>64</v>
      </c>
      <c r="BB609">
        <v>0</v>
      </c>
      <c r="BC609">
        <v>0</v>
      </c>
    </row>
    <row r="610" spans="1:55">
      <c r="A610">
        <v>8000</v>
      </c>
      <c r="B610" t="s">
        <v>184</v>
      </c>
      <c r="C610" t="s">
        <v>185</v>
      </c>
      <c r="D610" t="s">
        <v>380</v>
      </c>
      <c r="E610" t="s">
        <v>653</v>
      </c>
      <c r="F610" t="s">
        <v>1584</v>
      </c>
      <c r="G610" t="s">
        <v>83</v>
      </c>
      <c r="H610">
        <v>1</v>
      </c>
      <c r="I610">
        <v>1512</v>
      </c>
      <c r="J610" t="s">
        <v>86</v>
      </c>
      <c r="K610" t="s">
        <v>85</v>
      </c>
      <c r="L610" t="s">
        <v>187</v>
      </c>
      <c r="M610" t="s">
        <v>188</v>
      </c>
      <c r="N610" t="s">
        <v>188</v>
      </c>
      <c r="O610">
        <v>52</v>
      </c>
      <c r="P610">
        <v>-5.4</v>
      </c>
      <c r="Q610">
        <v>-5.4</v>
      </c>
      <c r="R610">
        <v>52</v>
      </c>
      <c r="S610">
        <v>52</v>
      </c>
      <c r="T610">
        <v>0</v>
      </c>
      <c r="U610">
        <v>0</v>
      </c>
      <c r="V610">
        <v>54.6</v>
      </c>
      <c r="W610">
        <v>1532</v>
      </c>
      <c r="X610">
        <v>1782</v>
      </c>
      <c r="Y610" t="s">
        <v>325</v>
      </c>
      <c r="AB610" t="s">
        <v>287</v>
      </c>
      <c r="AC610" s="6">
        <v>45962</v>
      </c>
      <c r="AD610" s="6">
        <v>46006</v>
      </c>
      <c r="AE610" s="7">
        <v>45961.5547222222</v>
      </c>
      <c r="AF610" t="s">
        <v>1585</v>
      </c>
      <c r="AG610">
        <v>200689</v>
      </c>
      <c r="AJ610" t="s">
        <v>192</v>
      </c>
      <c r="AK610" t="s">
        <v>193</v>
      </c>
      <c r="AM610" t="s">
        <v>245</v>
      </c>
      <c r="AO610">
        <v>0</v>
      </c>
      <c r="AP610">
        <v>610</v>
      </c>
      <c r="AQ610" t="s">
        <v>656</v>
      </c>
      <c r="AR610" t="s">
        <v>196</v>
      </c>
      <c r="AS610" t="s">
        <v>197</v>
      </c>
      <c r="AT610" t="s">
        <v>84</v>
      </c>
      <c r="AU610" t="s">
        <v>198</v>
      </c>
      <c r="AV610" t="s">
        <v>199</v>
      </c>
      <c r="AW610" t="s">
        <v>200</v>
      </c>
      <c r="AX610" t="s">
        <v>201</v>
      </c>
      <c r="AY610" t="s">
        <v>202</v>
      </c>
      <c r="AZ610" t="s">
        <v>203</v>
      </c>
      <c r="BA610" t="s">
        <v>127</v>
      </c>
      <c r="BB610">
        <v>0</v>
      </c>
      <c r="BC610">
        <v>0</v>
      </c>
    </row>
    <row r="611" spans="1:55">
      <c r="A611">
        <v>8000</v>
      </c>
      <c r="B611" t="s">
        <v>184</v>
      </c>
      <c r="C611" t="s">
        <v>185</v>
      </c>
      <c r="D611" t="s">
        <v>240</v>
      </c>
      <c r="E611" t="s">
        <v>989</v>
      </c>
      <c r="F611" t="s">
        <v>1586</v>
      </c>
      <c r="G611" t="s">
        <v>79</v>
      </c>
      <c r="H611">
        <v>0.9</v>
      </c>
      <c r="I611">
        <v>1515</v>
      </c>
      <c r="J611" t="s">
        <v>22</v>
      </c>
      <c r="K611" t="s">
        <v>22</v>
      </c>
      <c r="L611" t="s">
        <v>187</v>
      </c>
      <c r="M611" t="s">
        <v>188</v>
      </c>
      <c r="N611" t="s">
        <v>188</v>
      </c>
      <c r="O611">
        <v>22</v>
      </c>
      <c r="P611">
        <v>-0.9</v>
      </c>
      <c r="Q611">
        <v>-0.9</v>
      </c>
      <c r="R611">
        <v>-2.32</v>
      </c>
      <c r="S611">
        <v>22</v>
      </c>
      <c r="T611">
        <v>0</v>
      </c>
      <c r="U611">
        <v>0</v>
      </c>
      <c r="V611">
        <v>-0.9</v>
      </c>
      <c r="W611">
        <v>1560</v>
      </c>
      <c r="X611">
        <v>1740</v>
      </c>
      <c r="Y611" t="s">
        <v>1133</v>
      </c>
      <c r="AB611" t="s">
        <v>992</v>
      </c>
      <c r="AC611" s="6">
        <v>45962</v>
      </c>
      <c r="AD611" s="6">
        <v>45991</v>
      </c>
      <c r="AE611" s="7">
        <v>45960.4812615741</v>
      </c>
      <c r="AF611" t="s">
        <v>1587</v>
      </c>
      <c r="AG611">
        <v>201278</v>
      </c>
      <c r="AJ611" t="s">
        <v>192</v>
      </c>
      <c r="AK611" t="s">
        <v>193</v>
      </c>
      <c r="AM611" t="s">
        <v>245</v>
      </c>
      <c r="AO611">
        <v>0</v>
      </c>
      <c r="AP611">
        <v>610</v>
      </c>
      <c r="AQ611" t="s">
        <v>1001</v>
      </c>
      <c r="AR611" t="s">
        <v>995</v>
      </c>
      <c r="AS611" t="s">
        <v>197</v>
      </c>
      <c r="AU611" t="s">
        <v>198</v>
      </c>
      <c r="AV611" t="s">
        <v>996</v>
      </c>
      <c r="AW611" t="s">
        <v>408</v>
      </c>
      <c r="AX611" t="s">
        <v>201</v>
      </c>
      <c r="AY611" t="s">
        <v>202</v>
      </c>
      <c r="AZ611" t="s">
        <v>997</v>
      </c>
      <c r="BA611" t="s">
        <v>18</v>
      </c>
      <c r="BB611">
        <v>24</v>
      </c>
      <c r="BC611">
        <v>0</v>
      </c>
    </row>
    <row r="612" spans="1:55">
      <c r="A612">
        <v>8000</v>
      </c>
      <c r="B612" t="s">
        <v>184</v>
      </c>
      <c r="C612" t="s">
        <v>185</v>
      </c>
      <c r="D612" t="s">
        <v>240</v>
      </c>
      <c r="E612" t="s">
        <v>241</v>
      </c>
      <c r="F612" t="s">
        <v>1588</v>
      </c>
      <c r="G612" t="s">
        <v>11</v>
      </c>
      <c r="H612">
        <v>0.7</v>
      </c>
      <c r="I612">
        <v>1520</v>
      </c>
      <c r="J612" t="s">
        <v>15</v>
      </c>
      <c r="K612" t="s">
        <v>15</v>
      </c>
      <c r="L612" t="s">
        <v>187</v>
      </c>
      <c r="M612" t="s">
        <v>188</v>
      </c>
      <c r="N612" t="s">
        <v>188</v>
      </c>
      <c r="O612">
        <v>78</v>
      </c>
      <c r="P612">
        <v>6.22</v>
      </c>
      <c r="Q612">
        <v>6.22</v>
      </c>
      <c r="R612">
        <v>-6.64</v>
      </c>
      <c r="S612">
        <v>78</v>
      </c>
      <c r="T612">
        <v>60</v>
      </c>
      <c r="U612">
        <v>0</v>
      </c>
      <c r="V612">
        <v>6.22</v>
      </c>
      <c r="W612">
        <v>1542</v>
      </c>
      <c r="X612">
        <v>1792</v>
      </c>
      <c r="Y612" t="s">
        <v>331</v>
      </c>
      <c r="AB612" t="s">
        <v>190</v>
      </c>
      <c r="AC612" s="6">
        <v>45962</v>
      </c>
      <c r="AD612" s="6">
        <v>45991</v>
      </c>
      <c r="AE612" s="7">
        <v>45964.4168518518</v>
      </c>
      <c r="AF612" t="s">
        <v>1589</v>
      </c>
      <c r="AG612">
        <v>104779</v>
      </c>
      <c r="AJ612" t="s">
        <v>192</v>
      </c>
      <c r="AK612" t="s">
        <v>193</v>
      </c>
      <c r="AM612" t="s">
        <v>245</v>
      </c>
      <c r="AO612">
        <v>0</v>
      </c>
      <c r="AP612">
        <v>610</v>
      </c>
      <c r="AQ612" t="s">
        <v>246</v>
      </c>
      <c r="AR612" t="s">
        <v>196</v>
      </c>
      <c r="AS612" t="s">
        <v>197</v>
      </c>
      <c r="AT612" t="s">
        <v>8</v>
      </c>
      <c r="AU612" t="s">
        <v>198</v>
      </c>
      <c r="AV612" t="s">
        <v>199</v>
      </c>
      <c r="AW612" t="s">
        <v>247</v>
      </c>
      <c r="AX612" t="s">
        <v>201</v>
      </c>
      <c r="AY612" t="s">
        <v>202</v>
      </c>
      <c r="AZ612" t="s">
        <v>203</v>
      </c>
      <c r="BA612" t="s">
        <v>98</v>
      </c>
      <c r="BB612">
        <v>0</v>
      </c>
      <c r="BC612">
        <v>0</v>
      </c>
    </row>
    <row r="613" spans="1:55">
      <c r="A613">
        <v>8000</v>
      </c>
      <c r="B613" t="s">
        <v>184</v>
      </c>
      <c r="C613" t="s">
        <v>185</v>
      </c>
      <c r="F613" t="s">
        <v>1590</v>
      </c>
      <c r="G613" t="s">
        <v>68</v>
      </c>
      <c r="H613">
        <v>1.1</v>
      </c>
      <c r="I613">
        <v>1520</v>
      </c>
      <c r="J613" t="s">
        <v>69</v>
      </c>
      <c r="K613" t="s">
        <v>69</v>
      </c>
      <c r="L613" t="s">
        <v>187</v>
      </c>
      <c r="M613" t="s">
        <v>188</v>
      </c>
      <c r="N613" t="s">
        <v>188</v>
      </c>
      <c r="O613">
        <v>52</v>
      </c>
      <c r="P613">
        <v>-5.4</v>
      </c>
      <c r="Q613">
        <v>-5.4</v>
      </c>
      <c r="R613">
        <v>52</v>
      </c>
      <c r="S613">
        <v>52</v>
      </c>
      <c r="T613">
        <v>0</v>
      </c>
      <c r="U613">
        <v>0</v>
      </c>
      <c r="V613">
        <v>54.6</v>
      </c>
      <c r="W613">
        <v>1540</v>
      </c>
      <c r="X613">
        <v>1740</v>
      </c>
      <c r="Y613" t="s">
        <v>189</v>
      </c>
      <c r="AB613" t="s">
        <v>341</v>
      </c>
      <c r="AC613" s="6">
        <v>45962</v>
      </c>
      <c r="AD613" s="6">
        <v>45991</v>
      </c>
      <c r="AE613" s="7">
        <v>45961.5547106481</v>
      </c>
      <c r="AF613" t="s">
        <v>1591</v>
      </c>
      <c r="AG613">
        <v>104991</v>
      </c>
      <c r="AJ613" t="s">
        <v>192</v>
      </c>
      <c r="AK613" t="s">
        <v>193</v>
      </c>
      <c r="AM613" t="s">
        <v>245</v>
      </c>
      <c r="AO613">
        <v>0</v>
      </c>
      <c r="AP613">
        <v>610</v>
      </c>
      <c r="AQ613" t="s">
        <v>1592</v>
      </c>
      <c r="AR613" t="s">
        <v>196</v>
      </c>
      <c r="AS613" t="s">
        <v>197</v>
      </c>
      <c r="AT613" t="s">
        <v>271</v>
      </c>
      <c r="AU613" t="s">
        <v>198</v>
      </c>
      <c r="AV613" t="s">
        <v>199</v>
      </c>
      <c r="AW613" t="s">
        <v>200</v>
      </c>
      <c r="AX613" t="s">
        <v>201</v>
      </c>
      <c r="AY613" t="s">
        <v>202</v>
      </c>
      <c r="AZ613" t="s">
        <v>203</v>
      </c>
      <c r="BA613" t="s">
        <v>64</v>
      </c>
      <c r="BB613">
        <v>0</v>
      </c>
      <c r="BC613">
        <v>0</v>
      </c>
    </row>
    <row r="614" spans="1:55">
      <c r="A614">
        <v>8000</v>
      </c>
      <c r="B614" t="s">
        <v>184</v>
      </c>
      <c r="C614" t="s">
        <v>185</v>
      </c>
      <c r="F614" t="s">
        <v>1593</v>
      </c>
      <c r="G614" t="s">
        <v>58</v>
      </c>
      <c r="H614">
        <v>0.7</v>
      </c>
      <c r="I614">
        <v>1522</v>
      </c>
      <c r="J614" t="s">
        <v>53</v>
      </c>
      <c r="K614" t="s">
        <v>53</v>
      </c>
      <c r="L614" t="s">
        <v>187</v>
      </c>
      <c r="M614" t="s">
        <v>188</v>
      </c>
      <c r="N614" t="s">
        <v>188</v>
      </c>
      <c r="O614">
        <v>52</v>
      </c>
      <c r="P614">
        <v>-5.4</v>
      </c>
      <c r="Q614">
        <v>-5.4</v>
      </c>
      <c r="R614">
        <v>52</v>
      </c>
      <c r="S614">
        <v>52</v>
      </c>
      <c r="T614">
        <v>0</v>
      </c>
      <c r="U614">
        <v>0</v>
      </c>
      <c r="V614">
        <v>54.6</v>
      </c>
      <c r="W614">
        <v>1562</v>
      </c>
      <c r="X614">
        <v>1742</v>
      </c>
      <c r="Y614" t="s">
        <v>263</v>
      </c>
      <c r="AB614" t="s">
        <v>294</v>
      </c>
      <c r="AC614" s="6">
        <v>45962</v>
      </c>
      <c r="AD614" s="6">
        <v>45991</v>
      </c>
      <c r="AE614" s="7">
        <v>45961.5547106481</v>
      </c>
      <c r="AF614" t="s">
        <v>1594</v>
      </c>
      <c r="AG614">
        <v>104991</v>
      </c>
      <c r="AJ614" t="s">
        <v>192</v>
      </c>
      <c r="AK614" t="s">
        <v>193</v>
      </c>
      <c r="AM614" t="s">
        <v>245</v>
      </c>
      <c r="AO614">
        <v>0</v>
      </c>
      <c r="AP614">
        <v>610</v>
      </c>
      <c r="AQ614" t="s">
        <v>282</v>
      </c>
      <c r="AR614" t="s">
        <v>196</v>
      </c>
      <c r="AS614" t="s">
        <v>197</v>
      </c>
      <c r="AT614" t="s">
        <v>33</v>
      </c>
      <c r="AU614" t="s">
        <v>198</v>
      </c>
      <c r="AV614" t="s">
        <v>199</v>
      </c>
      <c r="AW614" t="s">
        <v>200</v>
      </c>
      <c r="AX614" t="s">
        <v>201</v>
      </c>
      <c r="AY614" t="s">
        <v>202</v>
      </c>
      <c r="AZ614" t="s">
        <v>203</v>
      </c>
      <c r="BA614" t="s">
        <v>50</v>
      </c>
      <c r="BB614">
        <v>0</v>
      </c>
      <c r="BC614">
        <v>0</v>
      </c>
    </row>
    <row r="615" spans="1:55">
      <c r="A615">
        <v>8000</v>
      </c>
      <c r="B615" t="s">
        <v>184</v>
      </c>
      <c r="C615" t="s">
        <v>185</v>
      </c>
      <c r="F615" t="s">
        <v>1595</v>
      </c>
      <c r="G615" t="s">
        <v>17</v>
      </c>
      <c r="H615">
        <v>1.2</v>
      </c>
      <c r="I615">
        <v>1525</v>
      </c>
      <c r="J615" t="s">
        <v>23</v>
      </c>
      <c r="K615" t="s">
        <v>23</v>
      </c>
      <c r="L615" t="s">
        <v>187</v>
      </c>
      <c r="M615" t="s">
        <v>188</v>
      </c>
      <c r="N615" t="s">
        <v>188</v>
      </c>
      <c r="O615">
        <v>26</v>
      </c>
      <c r="P615">
        <v>-2.7</v>
      </c>
      <c r="Q615">
        <v>-2.7</v>
      </c>
      <c r="R615">
        <v>-4</v>
      </c>
      <c r="S615">
        <v>26</v>
      </c>
      <c r="T615">
        <v>30</v>
      </c>
      <c r="U615">
        <v>0</v>
      </c>
      <c r="V615">
        <v>27.3</v>
      </c>
      <c r="W615">
        <v>1570</v>
      </c>
      <c r="X615">
        <v>1750</v>
      </c>
      <c r="Y615" t="s">
        <v>300</v>
      </c>
      <c r="AB615" t="s">
        <v>190</v>
      </c>
      <c r="AC615" s="6">
        <v>45962</v>
      </c>
      <c r="AD615" s="6">
        <v>45991</v>
      </c>
      <c r="AE615" s="7">
        <v>45958.6732638889</v>
      </c>
      <c r="AF615" t="s">
        <v>1596</v>
      </c>
      <c r="AG615">
        <v>104779</v>
      </c>
      <c r="AJ615" t="s">
        <v>192</v>
      </c>
      <c r="AK615" t="s">
        <v>193</v>
      </c>
      <c r="AM615" t="s">
        <v>245</v>
      </c>
      <c r="AO615">
        <v>0</v>
      </c>
      <c r="AP615">
        <v>610</v>
      </c>
      <c r="AQ615" t="s">
        <v>544</v>
      </c>
      <c r="AR615" t="s">
        <v>196</v>
      </c>
      <c r="AS615" t="s">
        <v>197</v>
      </c>
      <c r="AT615" t="s">
        <v>19</v>
      </c>
      <c r="AU615" t="s">
        <v>198</v>
      </c>
      <c r="AV615" t="s">
        <v>199</v>
      </c>
      <c r="AW615" t="s">
        <v>200</v>
      </c>
      <c r="AX615" t="s">
        <v>201</v>
      </c>
      <c r="AY615" t="s">
        <v>202</v>
      </c>
      <c r="AZ615" t="s">
        <v>203</v>
      </c>
      <c r="BA615" t="s">
        <v>18</v>
      </c>
      <c r="BB615">
        <v>0</v>
      </c>
      <c r="BC615">
        <v>0</v>
      </c>
    </row>
    <row r="616" spans="1:55">
      <c r="A616">
        <v>8000</v>
      </c>
      <c r="B616" t="s">
        <v>184</v>
      </c>
      <c r="C616" t="s">
        <v>185</v>
      </c>
      <c r="F616" t="s">
        <v>1597</v>
      </c>
      <c r="G616" t="s">
        <v>83</v>
      </c>
      <c r="H616">
        <v>1.55</v>
      </c>
      <c r="I616">
        <v>1529</v>
      </c>
      <c r="J616" t="s">
        <v>86</v>
      </c>
      <c r="K616" t="s">
        <v>85</v>
      </c>
      <c r="L616" t="s">
        <v>187</v>
      </c>
      <c r="M616" t="s">
        <v>188</v>
      </c>
      <c r="N616" t="s">
        <v>188</v>
      </c>
      <c r="O616">
        <v>390</v>
      </c>
      <c r="P616">
        <v>-10.5</v>
      </c>
      <c r="Q616">
        <v>-10.5</v>
      </c>
      <c r="R616">
        <v>0</v>
      </c>
      <c r="S616">
        <v>390</v>
      </c>
      <c r="T616">
        <v>390</v>
      </c>
      <c r="U616">
        <v>0</v>
      </c>
      <c r="V616">
        <v>409.5</v>
      </c>
      <c r="W616">
        <v>1549</v>
      </c>
      <c r="X616">
        <v>1799</v>
      </c>
      <c r="Y616" t="s">
        <v>331</v>
      </c>
      <c r="AB616" t="s">
        <v>287</v>
      </c>
      <c r="AC616" s="6">
        <v>45962</v>
      </c>
      <c r="AD616" s="6">
        <v>46006</v>
      </c>
      <c r="AE616" s="7">
        <v>45947.7176736111</v>
      </c>
      <c r="AF616" t="s">
        <v>1598</v>
      </c>
      <c r="AG616">
        <v>200689</v>
      </c>
      <c r="AJ616" t="s">
        <v>192</v>
      </c>
      <c r="AK616" t="s">
        <v>193</v>
      </c>
      <c r="AM616" t="s">
        <v>245</v>
      </c>
      <c r="AO616">
        <v>0</v>
      </c>
      <c r="AP616">
        <v>610</v>
      </c>
      <c r="AQ616" t="s">
        <v>302</v>
      </c>
      <c r="AR616" t="s">
        <v>196</v>
      </c>
      <c r="AS616" t="s">
        <v>197</v>
      </c>
      <c r="AT616" t="s">
        <v>84</v>
      </c>
      <c r="AU616" t="s">
        <v>198</v>
      </c>
      <c r="AV616" t="s">
        <v>199</v>
      </c>
      <c r="AW616" t="s">
        <v>200</v>
      </c>
      <c r="AX616" t="s">
        <v>201</v>
      </c>
      <c r="AY616" t="s">
        <v>202</v>
      </c>
      <c r="AZ616" t="s">
        <v>203</v>
      </c>
      <c r="BA616" t="s">
        <v>127</v>
      </c>
      <c r="BB616">
        <v>0</v>
      </c>
      <c r="BC616">
        <v>0</v>
      </c>
    </row>
    <row r="617" spans="1:55">
      <c r="A617">
        <v>8000</v>
      </c>
      <c r="B617" t="s">
        <v>184</v>
      </c>
      <c r="C617" t="s">
        <v>185</v>
      </c>
      <c r="F617" t="s">
        <v>1599</v>
      </c>
      <c r="G617" t="s">
        <v>83</v>
      </c>
      <c r="H617">
        <v>1.55</v>
      </c>
      <c r="I617">
        <v>1529</v>
      </c>
      <c r="J617" t="s">
        <v>86</v>
      </c>
      <c r="K617" t="s">
        <v>85</v>
      </c>
      <c r="L617" t="s">
        <v>187</v>
      </c>
      <c r="M617" t="s">
        <v>188</v>
      </c>
      <c r="N617" t="s">
        <v>188</v>
      </c>
      <c r="O617">
        <v>130</v>
      </c>
      <c r="P617">
        <v>-13.5</v>
      </c>
      <c r="Q617">
        <v>-13.5</v>
      </c>
      <c r="R617">
        <v>10</v>
      </c>
      <c r="S617">
        <v>130</v>
      </c>
      <c r="T617">
        <v>120</v>
      </c>
      <c r="U617">
        <v>0</v>
      </c>
      <c r="V617">
        <v>136.5</v>
      </c>
      <c r="W617">
        <v>1549</v>
      </c>
      <c r="X617">
        <v>1799</v>
      </c>
      <c r="Y617" t="s">
        <v>331</v>
      </c>
      <c r="AB617" t="s">
        <v>287</v>
      </c>
      <c r="AC617" s="6">
        <v>45962</v>
      </c>
      <c r="AD617" s="6">
        <v>46006</v>
      </c>
      <c r="AE617" s="7">
        <v>45960.7117476852</v>
      </c>
      <c r="AF617" t="s">
        <v>1600</v>
      </c>
      <c r="AG617">
        <v>200689</v>
      </c>
      <c r="AJ617" t="s">
        <v>192</v>
      </c>
      <c r="AK617" t="s">
        <v>193</v>
      </c>
      <c r="AM617" t="s">
        <v>245</v>
      </c>
      <c r="AO617">
        <v>0</v>
      </c>
      <c r="AP617">
        <v>610</v>
      </c>
      <c r="AQ617" t="s">
        <v>302</v>
      </c>
      <c r="AR617" t="s">
        <v>196</v>
      </c>
      <c r="AS617" t="s">
        <v>197</v>
      </c>
      <c r="AT617" t="s">
        <v>84</v>
      </c>
      <c r="AU617" t="s">
        <v>198</v>
      </c>
      <c r="AV617" t="s">
        <v>199</v>
      </c>
      <c r="AW617" t="s">
        <v>200</v>
      </c>
      <c r="AX617" t="s">
        <v>201</v>
      </c>
      <c r="AY617" t="s">
        <v>202</v>
      </c>
      <c r="AZ617" t="s">
        <v>203</v>
      </c>
      <c r="BA617" t="s">
        <v>127</v>
      </c>
      <c r="BB617">
        <v>0</v>
      </c>
      <c r="BC617">
        <v>0</v>
      </c>
    </row>
    <row r="618" spans="1:55">
      <c r="A618">
        <v>8000</v>
      </c>
      <c r="B618" t="s">
        <v>184</v>
      </c>
      <c r="C618" t="s">
        <v>185</v>
      </c>
      <c r="F618" t="s">
        <v>1601</v>
      </c>
      <c r="G618" t="s">
        <v>25</v>
      </c>
      <c r="H618">
        <v>0.8</v>
      </c>
      <c r="I618">
        <v>1530</v>
      </c>
      <c r="J618" t="s">
        <v>22</v>
      </c>
      <c r="K618" t="s">
        <v>22</v>
      </c>
      <c r="L618" t="s">
        <v>187</v>
      </c>
      <c r="M618" t="s">
        <v>188</v>
      </c>
      <c r="N618" t="s">
        <v>188</v>
      </c>
      <c r="O618">
        <v>26</v>
      </c>
      <c r="P618">
        <v>-2.7</v>
      </c>
      <c r="Q618">
        <v>-2.7</v>
      </c>
      <c r="R618">
        <v>0</v>
      </c>
      <c r="S618">
        <v>26</v>
      </c>
      <c r="T618">
        <v>0</v>
      </c>
      <c r="U618">
        <v>0</v>
      </c>
      <c r="V618">
        <v>27.3</v>
      </c>
      <c r="W618">
        <v>1575</v>
      </c>
      <c r="X618">
        <v>1755</v>
      </c>
      <c r="Y618" t="s">
        <v>189</v>
      </c>
      <c r="AB618" t="s">
        <v>190</v>
      </c>
      <c r="AC618" s="6">
        <v>45962</v>
      </c>
      <c r="AD618" s="6">
        <v>45996</v>
      </c>
      <c r="AE618" s="7">
        <v>45967.7216898148</v>
      </c>
      <c r="AF618" t="s">
        <v>1602</v>
      </c>
      <c r="AG618">
        <v>104991</v>
      </c>
      <c r="AJ618" t="s">
        <v>192</v>
      </c>
      <c r="AK618" t="s">
        <v>193</v>
      </c>
      <c r="AM618" t="s">
        <v>245</v>
      </c>
      <c r="AO618">
        <v>0</v>
      </c>
      <c r="AP618">
        <v>610</v>
      </c>
      <c r="AQ618" t="s">
        <v>351</v>
      </c>
      <c r="AR618" t="s">
        <v>196</v>
      </c>
      <c r="AS618" t="s">
        <v>197</v>
      </c>
      <c r="AT618" t="s">
        <v>19</v>
      </c>
      <c r="AU618" t="s">
        <v>198</v>
      </c>
      <c r="AV618" t="s">
        <v>199</v>
      </c>
      <c r="AW618" t="s">
        <v>200</v>
      </c>
      <c r="AX618" t="s">
        <v>201</v>
      </c>
      <c r="AY618" t="s">
        <v>202</v>
      </c>
      <c r="AZ618" t="s">
        <v>203</v>
      </c>
      <c r="BA618" t="s">
        <v>18</v>
      </c>
      <c r="BB618">
        <v>0</v>
      </c>
      <c r="BC618">
        <v>0</v>
      </c>
    </row>
    <row r="619" spans="1:55">
      <c r="A619">
        <v>8000</v>
      </c>
      <c r="B619" t="s">
        <v>184</v>
      </c>
      <c r="C619" t="s">
        <v>185</v>
      </c>
      <c r="D619" t="s">
        <v>240</v>
      </c>
      <c r="E619" t="s">
        <v>989</v>
      </c>
      <c r="F619" t="s">
        <v>1603</v>
      </c>
      <c r="G619" t="s">
        <v>78</v>
      </c>
      <c r="H619">
        <v>1.2</v>
      </c>
      <c r="I619">
        <v>1530</v>
      </c>
      <c r="J619" t="s">
        <v>22</v>
      </c>
      <c r="K619" t="s">
        <v>22</v>
      </c>
      <c r="L619" t="s">
        <v>187</v>
      </c>
      <c r="M619" t="s">
        <v>188</v>
      </c>
      <c r="N619" t="s">
        <v>188</v>
      </c>
      <c r="O619">
        <v>24</v>
      </c>
      <c r="P619">
        <v>2.08</v>
      </c>
      <c r="Q619">
        <v>2.08</v>
      </c>
      <c r="R619">
        <v>0.5</v>
      </c>
      <c r="S619">
        <v>24</v>
      </c>
      <c r="T619">
        <v>0</v>
      </c>
      <c r="U619">
        <v>0</v>
      </c>
      <c r="V619">
        <v>2.08</v>
      </c>
      <c r="W619">
        <v>1575</v>
      </c>
      <c r="X619">
        <v>1755</v>
      </c>
      <c r="Y619" t="s">
        <v>189</v>
      </c>
      <c r="AB619" t="s">
        <v>992</v>
      </c>
      <c r="AC619" s="6">
        <v>45962</v>
      </c>
      <c r="AD619" s="6">
        <v>45991</v>
      </c>
      <c r="AE619" s="7">
        <v>45964.5421180556</v>
      </c>
      <c r="AF619" t="s">
        <v>1604</v>
      </c>
      <c r="AG619">
        <v>201278</v>
      </c>
      <c r="AJ619" t="s">
        <v>192</v>
      </c>
      <c r="AK619" t="s">
        <v>193</v>
      </c>
      <c r="AM619" t="s">
        <v>245</v>
      </c>
      <c r="AO619">
        <v>0</v>
      </c>
      <c r="AP619">
        <v>610</v>
      </c>
      <c r="AQ619" t="s">
        <v>1194</v>
      </c>
      <c r="AR619" t="s">
        <v>196</v>
      </c>
      <c r="AS619" t="s">
        <v>197</v>
      </c>
      <c r="AT619" t="s">
        <v>76</v>
      </c>
      <c r="AU619" t="s">
        <v>198</v>
      </c>
      <c r="AV619" t="s">
        <v>199</v>
      </c>
      <c r="AW619" t="s">
        <v>408</v>
      </c>
      <c r="AX619" t="s">
        <v>201</v>
      </c>
      <c r="AY619" t="s">
        <v>202</v>
      </c>
      <c r="AZ619" t="s">
        <v>1014</v>
      </c>
      <c r="BA619" t="s">
        <v>18</v>
      </c>
      <c r="BB619">
        <v>23.12</v>
      </c>
      <c r="BC619">
        <v>0</v>
      </c>
    </row>
    <row r="620" spans="1:55">
      <c r="A620">
        <v>8000</v>
      </c>
      <c r="B620" t="s">
        <v>184</v>
      </c>
      <c r="C620" t="s">
        <v>185</v>
      </c>
      <c r="F620" t="s">
        <v>1605</v>
      </c>
      <c r="G620" t="s">
        <v>83</v>
      </c>
      <c r="H620">
        <v>1.2</v>
      </c>
      <c r="I620">
        <v>1535</v>
      </c>
      <c r="J620" t="s">
        <v>86</v>
      </c>
      <c r="K620" t="s">
        <v>85</v>
      </c>
      <c r="L620" t="s">
        <v>187</v>
      </c>
      <c r="M620" t="s">
        <v>188</v>
      </c>
      <c r="N620" t="s">
        <v>188</v>
      </c>
      <c r="O620">
        <v>26</v>
      </c>
      <c r="P620">
        <v>-2.7</v>
      </c>
      <c r="Q620">
        <v>-2.7</v>
      </c>
      <c r="R620">
        <v>-4</v>
      </c>
      <c r="S620">
        <v>26</v>
      </c>
      <c r="T620">
        <v>30</v>
      </c>
      <c r="U620">
        <v>0</v>
      </c>
      <c r="V620">
        <v>27.3</v>
      </c>
      <c r="W620">
        <v>1555</v>
      </c>
      <c r="X620">
        <v>1805</v>
      </c>
      <c r="Y620" t="s">
        <v>278</v>
      </c>
      <c r="AB620" t="s">
        <v>287</v>
      </c>
      <c r="AC620" s="6">
        <v>45962</v>
      </c>
      <c r="AD620" s="6">
        <v>46006</v>
      </c>
      <c r="AE620" s="7">
        <v>45955.8963425926</v>
      </c>
      <c r="AF620" t="s">
        <v>1606</v>
      </c>
      <c r="AG620">
        <v>104991</v>
      </c>
      <c r="AJ620" t="s">
        <v>192</v>
      </c>
      <c r="AK620" t="s">
        <v>193</v>
      </c>
      <c r="AM620" t="s">
        <v>245</v>
      </c>
      <c r="AO620">
        <v>0</v>
      </c>
      <c r="AP620">
        <v>610</v>
      </c>
      <c r="AQ620" t="s">
        <v>366</v>
      </c>
      <c r="AR620" t="s">
        <v>196</v>
      </c>
      <c r="AS620" t="s">
        <v>197</v>
      </c>
      <c r="AT620" t="s">
        <v>84</v>
      </c>
      <c r="AU620" t="s">
        <v>352</v>
      </c>
      <c r="AV620" t="s">
        <v>199</v>
      </c>
      <c r="AW620" t="s">
        <v>200</v>
      </c>
      <c r="AX620" t="s">
        <v>201</v>
      </c>
      <c r="AY620" t="s">
        <v>202</v>
      </c>
      <c r="AZ620" t="s">
        <v>203</v>
      </c>
      <c r="BA620" t="s">
        <v>127</v>
      </c>
      <c r="BB620">
        <v>0</v>
      </c>
      <c r="BC620">
        <v>0</v>
      </c>
    </row>
    <row r="621" spans="1:55">
      <c r="A621">
        <v>8000</v>
      </c>
      <c r="B621" t="s">
        <v>184</v>
      </c>
      <c r="C621" t="s">
        <v>185</v>
      </c>
      <c r="F621" t="s">
        <v>1607</v>
      </c>
      <c r="G621" t="s">
        <v>83</v>
      </c>
      <c r="H621">
        <v>1.4</v>
      </c>
      <c r="I621">
        <v>1540</v>
      </c>
      <c r="J621" t="s">
        <v>86</v>
      </c>
      <c r="K621" t="s">
        <v>85</v>
      </c>
      <c r="L621" t="s">
        <v>187</v>
      </c>
      <c r="M621" t="s">
        <v>188</v>
      </c>
      <c r="N621" t="s">
        <v>188</v>
      </c>
      <c r="O621">
        <v>300</v>
      </c>
      <c r="P621">
        <v>7.51</v>
      </c>
      <c r="Q621">
        <v>7.51</v>
      </c>
      <c r="R621">
        <v>-8.73</v>
      </c>
      <c r="S621">
        <v>300</v>
      </c>
      <c r="T621">
        <v>210</v>
      </c>
      <c r="U621">
        <v>0</v>
      </c>
      <c r="V621">
        <v>217.51</v>
      </c>
      <c r="W621">
        <v>1560</v>
      </c>
      <c r="X621">
        <v>1810</v>
      </c>
      <c r="Y621" t="s">
        <v>293</v>
      </c>
      <c r="AB621" t="s">
        <v>287</v>
      </c>
      <c r="AC621" s="6">
        <v>45962</v>
      </c>
      <c r="AD621" s="6">
        <v>46006</v>
      </c>
      <c r="AE621" s="7">
        <v>45954.9746527778</v>
      </c>
      <c r="AF621" t="s">
        <v>1608</v>
      </c>
      <c r="AG621">
        <v>200689</v>
      </c>
      <c r="AJ621" t="s">
        <v>192</v>
      </c>
      <c r="AK621" t="s">
        <v>193</v>
      </c>
      <c r="AM621" t="s">
        <v>245</v>
      </c>
      <c r="AO621">
        <v>0</v>
      </c>
      <c r="AP621">
        <v>610</v>
      </c>
      <c r="AQ621" t="s">
        <v>1609</v>
      </c>
      <c r="AR621" t="s">
        <v>196</v>
      </c>
      <c r="AS621" t="s">
        <v>197</v>
      </c>
      <c r="AT621" t="s">
        <v>84</v>
      </c>
      <c r="AU621" t="s">
        <v>198</v>
      </c>
      <c r="AV621" t="s">
        <v>199</v>
      </c>
      <c r="AW621" t="s">
        <v>200</v>
      </c>
      <c r="AX621" t="s">
        <v>201</v>
      </c>
      <c r="AY621" t="s">
        <v>202</v>
      </c>
      <c r="AZ621" t="s">
        <v>203</v>
      </c>
      <c r="BA621" t="s">
        <v>127</v>
      </c>
      <c r="BB621">
        <v>73.1</v>
      </c>
      <c r="BC621">
        <v>0</v>
      </c>
    </row>
    <row r="622" spans="1:55">
      <c r="A622">
        <v>8000</v>
      </c>
      <c r="B622" t="s">
        <v>184</v>
      </c>
      <c r="C622" t="s">
        <v>185</v>
      </c>
      <c r="F622" t="s">
        <v>1610</v>
      </c>
      <c r="G622" t="s">
        <v>67</v>
      </c>
      <c r="H622">
        <v>1.5</v>
      </c>
      <c r="I622">
        <v>1540</v>
      </c>
      <c r="J622" t="s">
        <v>65</v>
      </c>
      <c r="K622" t="s">
        <v>65</v>
      </c>
      <c r="L622" t="s">
        <v>187</v>
      </c>
      <c r="M622" t="s">
        <v>188</v>
      </c>
      <c r="N622" t="s">
        <v>188</v>
      </c>
      <c r="O622">
        <v>26</v>
      </c>
      <c r="P622">
        <v>-2.7</v>
      </c>
      <c r="Q622">
        <v>-2.7</v>
      </c>
      <c r="R622">
        <v>-4</v>
      </c>
      <c r="S622">
        <v>26</v>
      </c>
      <c r="T622">
        <v>30</v>
      </c>
      <c r="U622">
        <v>0</v>
      </c>
      <c r="V622">
        <v>27.3</v>
      </c>
      <c r="W622">
        <v>1560</v>
      </c>
      <c r="X622">
        <v>1760</v>
      </c>
      <c r="Y622" t="s">
        <v>267</v>
      </c>
      <c r="AB622" t="s">
        <v>268</v>
      </c>
      <c r="AC622" s="6">
        <v>45962</v>
      </c>
      <c r="AD622" s="6">
        <v>45991</v>
      </c>
      <c r="AE622" s="7">
        <v>45954.4540046296</v>
      </c>
      <c r="AF622" t="s">
        <v>1611</v>
      </c>
      <c r="AG622">
        <v>200689</v>
      </c>
      <c r="AJ622" t="s">
        <v>192</v>
      </c>
      <c r="AK622" t="s">
        <v>193</v>
      </c>
      <c r="AM622" t="s">
        <v>245</v>
      </c>
      <c r="AO622">
        <v>0</v>
      </c>
      <c r="AP622">
        <v>610</v>
      </c>
      <c r="AQ622" t="s">
        <v>270</v>
      </c>
      <c r="AR622" t="s">
        <v>196</v>
      </c>
      <c r="AS622" t="s">
        <v>197</v>
      </c>
      <c r="AT622" t="s">
        <v>271</v>
      </c>
      <c r="AU622" t="s">
        <v>198</v>
      </c>
      <c r="AV622" t="s">
        <v>199</v>
      </c>
      <c r="AW622" t="s">
        <v>200</v>
      </c>
      <c r="AX622" t="s">
        <v>201</v>
      </c>
      <c r="AY622" t="s">
        <v>202</v>
      </c>
      <c r="AZ622" t="s">
        <v>203</v>
      </c>
      <c r="BA622" t="s">
        <v>64</v>
      </c>
      <c r="BB622">
        <v>0</v>
      </c>
      <c r="BC622">
        <v>0</v>
      </c>
    </row>
    <row r="623" spans="1:55">
      <c r="A623">
        <v>8000</v>
      </c>
      <c r="B623" t="s">
        <v>184</v>
      </c>
      <c r="C623" t="s">
        <v>185</v>
      </c>
      <c r="D623" t="s">
        <v>250</v>
      </c>
      <c r="E623" t="s">
        <v>291</v>
      </c>
      <c r="F623" t="s">
        <v>1612</v>
      </c>
      <c r="G623" t="s">
        <v>46</v>
      </c>
      <c r="H623">
        <v>0.8</v>
      </c>
      <c r="I623">
        <v>1542</v>
      </c>
      <c r="J623" t="s">
        <v>38</v>
      </c>
      <c r="K623" t="s">
        <v>38</v>
      </c>
      <c r="L623" t="s">
        <v>187</v>
      </c>
      <c r="M623" t="s">
        <v>188</v>
      </c>
      <c r="N623" t="s">
        <v>188</v>
      </c>
      <c r="O623">
        <v>26</v>
      </c>
      <c r="P623">
        <v>-2.7</v>
      </c>
      <c r="Q623">
        <v>-2.7</v>
      </c>
      <c r="R623">
        <v>-4</v>
      </c>
      <c r="S623">
        <v>26</v>
      </c>
      <c r="T623">
        <v>30</v>
      </c>
      <c r="U623">
        <v>0</v>
      </c>
      <c r="V623">
        <v>27.3</v>
      </c>
      <c r="W623">
        <v>1562</v>
      </c>
      <c r="X623">
        <v>1812</v>
      </c>
      <c r="Y623" t="s">
        <v>293</v>
      </c>
      <c r="AB623" t="s">
        <v>253</v>
      </c>
      <c r="AC623" s="6">
        <v>45931</v>
      </c>
      <c r="AD623" s="6">
        <v>45961</v>
      </c>
      <c r="AE623" s="7">
        <v>45933.7952199074</v>
      </c>
      <c r="AF623" t="s">
        <v>1613</v>
      </c>
      <c r="AG623">
        <v>104991</v>
      </c>
      <c r="AJ623" t="s">
        <v>192</v>
      </c>
      <c r="AK623" t="s">
        <v>193</v>
      </c>
      <c r="AM623" t="s">
        <v>245</v>
      </c>
      <c r="AO623">
        <v>0</v>
      </c>
      <c r="AP623">
        <v>610</v>
      </c>
      <c r="AQ623" t="s">
        <v>1614</v>
      </c>
      <c r="AR623" t="s">
        <v>196</v>
      </c>
      <c r="AS623" t="s">
        <v>197</v>
      </c>
      <c r="AT623" t="s">
        <v>271</v>
      </c>
      <c r="AU623" t="s">
        <v>198</v>
      </c>
      <c r="AV623" t="s">
        <v>199</v>
      </c>
      <c r="AW623" t="s">
        <v>200</v>
      </c>
      <c r="AX623" t="s">
        <v>201</v>
      </c>
      <c r="AY623" t="s">
        <v>202</v>
      </c>
      <c r="AZ623" t="s">
        <v>360</v>
      </c>
      <c r="BA623" t="s">
        <v>32</v>
      </c>
      <c r="BB623">
        <v>0</v>
      </c>
      <c r="BC623">
        <v>0</v>
      </c>
    </row>
    <row r="624" spans="1:55">
      <c r="A624">
        <v>8000</v>
      </c>
      <c r="B624" t="s">
        <v>184</v>
      </c>
      <c r="C624" t="s">
        <v>185</v>
      </c>
      <c r="F624" t="s">
        <v>1615</v>
      </c>
      <c r="G624" t="s">
        <v>42</v>
      </c>
      <c r="H624">
        <v>1.2</v>
      </c>
      <c r="I624">
        <v>1545</v>
      </c>
      <c r="J624" t="s">
        <v>43</v>
      </c>
      <c r="K624" t="s">
        <v>43</v>
      </c>
      <c r="L624" t="s">
        <v>187</v>
      </c>
      <c r="M624" t="s">
        <v>188</v>
      </c>
      <c r="N624" t="s">
        <v>188</v>
      </c>
      <c r="O624">
        <v>52</v>
      </c>
      <c r="P624">
        <v>-5.4</v>
      </c>
      <c r="Q624">
        <v>-5.4</v>
      </c>
      <c r="R624">
        <v>0</v>
      </c>
      <c r="S624">
        <v>52</v>
      </c>
      <c r="T624">
        <v>0</v>
      </c>
      <c r="U624">
        <v>0</v>
      </c>
      <c r="V624">
        <v>54.6</v>
      </c>
      <c r="W624">
        <v>1565</v>
      </c>
      <c r="X624">
        <v>1815</v>
      </c>
      <c r="Y624" t="s">
        <v>189</v>
      </c>
      <c r="AB624" t="s">
        <v>253</v>
      </c>
      <c r="AC624" s="6">
        <v>45962</v>
      </c>
      <c r="AD624" s="6">
        <v>45991</v>
      </c>
      <c r="AE624" s="7">
        <v>45962.1982523148</v>
      </c>
      <c r="AF624" t="s">
        <v>1616</v>
      </c>
      <c r="AG624">
        <v>104991</v>
      </c>
      <c r="AJ624" t="s">
        <v>192</v>
      </c>
      <c r="AK624" t="s">
        <v>193</v>
      </c>
      <c r="AM624" t="s">
        <v>245</v>
      </c>
      <c r="AO624">
        <v>0</v>
      </c>
      <c r="AP624">
        <v>610</v>
      </c>
      <c r="AQ624" t="s">
        <v>1021</v>
      </c>
      <c r="AR624" t="s">
        <v>196</v>
      </c>
      <c r="AS624" t="s">
        <v>197</v>
      </c>
      <c r="AT624" t="s">
        <v>256</v>
      </c>
      <c r="AU624" t="s">
        <v>198</v>
      </c>
      <c r="AV624" t="s">
        <v>199</v>
      </c>
      <c r="AW624" t="s">
        <v>200</v>
      </c>
      <c r="AX624" t="s">
        <v>201</v>
      </c>
      <c r="AY624" t="s">
        <v>202</v>
      </c>
      <c r="AZ624" t="s">
        <v>203</v>
      </c>
      <c r="BA624" t="s">
        <v>32</v>
      </c>
      <c r="BB624">
        <v>0</v>
      </c>
      <c r="BC624">
        <v>0</v>
      </c>
    </row>
    <row r="625" spans="1:55">
      <c r="A625">
        <v>8000</v>
      </c>
      <c r="B625" t="s">
        <v>184</v>
      </c>
      <c r="C625" t="s">
        <v>185</v>
      </c>
      <c r="F625" t="s">
        <v>1617</v>
      </c>
      <c r="G625" t="s">
        <v>67</v>
      </c>
      <c r="H625">
        <v>1.5</v>
      </c>
      <c r="I625">
        <v>1545</v>
      </c>
      <c r="J625" t="s">
        <v>65</v>
      </c>
      <c r="K625" t="s">
        <v>65</v>
      </c>
      <c r="L625" t="s">
        <v>187</v>
      </c>
      <c r="M625" t="s">
        <v>188</v>
      </c>
      <c r="N625" t="s">
        <v>188</v>
      </c>
      <c r="O625">
        <v>26</v>
      </c>
      <c r="P625">
        <v>-2.7</v>
      </c>
      <c r="Q625">
        <v>-2.7</v>
      </c>
      <c r="R625">
        <v>-4</v>
      </c>
      <c r="S625">
        <v>26</v>
      </c>
      <c r="T625">
        <v>30</v>
      </c>
      <c r="U625">
        <v>0</v>
      </c>
      <c r="V625">
        <v>27.3</v>
      </c>
      <c r="W625">
        <v>1565</v>
      </c>
      <c r="X625">
        <v>1765</v>
      </c>
      <c r="Y625" t="s">
        <v>189</v>
      </c>
      <c r="AB625" t="s">
        <v>268</v>
      </c>
      <c r="AC625" s="6">
        <v>45962</v>
      </c>
      <c r="AD625" s="6">
        <v>45991</v>
      </c>
      <c r="AE625" s="7">
        <v>45954.9746643519</v>
      </c>
      <c r="AF625" t="s">
        <v>1618</v>
      </c>
      <c r="AG625">
        <v>201278</v>
      </c>
      <c r="AJ625" t="s">
        <v>192</v>
      </c>
      <c r="AK625" t="s">
        <v>193</v>
      </c>
      <c r="AM625" t="s">
        <v>245</v>
      </c>
      <c r="AO625">
        <v>0</v>
      </c>
      <c r="AP625">
        <v>610</v>
      </c>
      <c r="AQ625" t="s">
        <v>355</v>
      </c>
      <c r="AR625" t="s">
        <v>196</v>
      </c>
      <c r="AS625" t="s">
        <v>197</v>
      </c>
      <c r="AT625" t="s">
        <v>271</v>
      </c>
      <c r="AU625" t="s">
        <v>198</v>
      </c>
      <c r="AV625" t="s">
        <v>199</v>
      </c>
      <c r="AW625" t="s">
        <v>200</v>
      </c>
      <c r="AX625" t="s">
        <v>201</v>
      </c>
      <c r="AY625" t="s">
        <v>202</v>
      </c>
      <c r="AZ625" t="s">
        <v>203</v>
      </c>
      <c r="BA625" t="s">
        <v>64</v>
      </c>
      <c r="BB625">
        <v>0</v>
      </c>
      <c r="BC625">
        <v>0</v>
      </c>
    </row>
    <row r="626" spans="1:55">
      <c r="A626">
        <v>8000</v>
      </c>
      <c r="B626" t="s">
        <v>184</v>
      </c>
      <c r="C626" t="s">
        <v>185</v>
      </c>
      <c r="F626" t="s">
        <v>1619</v>
      </c>
      <c r="G626" t="s">
        <v>11</v>
      </c>
      <c r="H626">
        <v>0.9</v>
      </c>
      <c r="I626">
        <v>1550</v>
      </c>
      <c r="J626" t="s">
        <v>12</v>
      </c>
      <c r="K626" t="s">
        <v>12</v>
      </c>
      <c r="L626" t="s">
        <v>187</v>
      </c>
      <c r="M626" t="s">
        <v>188</v>
      </c>
      <c r="N626" t="s">
        <v>188</v>
      </c>
      <c r="O626">
        <v>52</v>
      </c>
      <c r="P626">
        <v>0.42</v>
      </c>
      <c r="Q626">
        <v>0.42</v>
      </c>
      <c r="R626">
        <v>-2.54</v>
      </c>
      <c r="S626">
        <v>52</v>
      </c>
      <c r="T626">
        <v>30</v>
      </c>
      <c r="U626">
        <v>0</v>
      </c>
      <c r="V626">
        <v>30.42</v>
      </c>
      <c r="W626">
        <v>1570</v>
      </c>
      <c r="X626">
        <v>1820</v>
      </c>
      <c r="Y626" t="s">
        <v>189</v>
      </c>
      <c r="AB626" t="s">
        <v>190</v>
      </c>
      <c r="AC626" s="6">
        <v>45962</v>
      </c>
      <c r="AD626" s="6">
        <v>45991</v>
      </c>
      <c r="AE626" s="7">
        <v>45958.6609490741</v>
      </c>
      <c r="AF626" t="s">
        <v>1620</v>
      </c>
      <c r="AG626">
        <v>50484</v>
      </c>
      <c r="AJ626" t="s">
        <v>192</v>
      </c>
      <c r="AK626" t="s">
        <v>193</v>
      </c>
      <c r="AM626" t="s">
        <v>194</v>
      </c>
      <c r="AO626">
        <v>0</v>
      </c>
      <c r="AP626">
        <v>610</v>
      </c>
      <c r="AQ626" t="s">
        <v>695</v>
      </c>
      <c r="AR626" t="s">
        <v>196</v>
      </c>
      <c r="AS626" t="s">
        <v>197</v>
      </c>
      <c r="AT626" t="s">
        <v>8</v>
      </c>
      <c r="AU626" t="s">
        <v>198</v>
      </c>
      <c r="AV626" t="s">
        <v>199</v>
      </c>
      <c r="AW626" t="s">
        <v>200</v>
      </c>
      <c r="AX626" t="s">
        <v>201</v>
      </c>
      <c r="AY626" t="s">
        <v>202</v>
      </c>
      <c r="AZ626" t="s">
        <v>203</v>
      </c>
      <c r="BA626" t="s">
        <v>7</v>
      </c>
      <c r="BB626">
        <v>24.18</v>
      </c>
      <c r="BC626">
        <v>0</v>
      </c>
    </row>
    <row r="627" spans="1:55">
      <c r="A627">
        <v>8000</v>
      </c>
      <c r="B627" t="s">
        <v>184</v>
      </c>
      <c r="C627" t="s">
        <v>185</v>
      </c>
      <c r="D627" t="s">
        <v>240</v>
      </c>
      <c r="E627" t="s">
        <v>989</v>
      </c>
      <c r="F627" t="s">
        <v>1621</v>
      </c>
      <c r="G627" t="s">
        <v>78</v>
      </c>
      <c r="H627">
        <v>0.9</v>
      </c>
      <c r="I627">
        <v>1550</v>
      </c>
      <c r="J627" t="s">
        <v>22</v>
      </c>
      <c r="K627" t="s">
        <v>22</v>
      </c>
      <c r="L627" t="s">
        <v>187</v>
      </c>
      <c r="M627" t="s">
        <v>188</v>
      </c>
      <c r="N627" t="s">
        <v>188</v>
      </c>
      <c r="O627">
        <v>35</v>
      </c>
      <c r="P627">
        <v>-10.03</v>
      </c>
      <c r="Q627">
        <v>-10.03</v>
      </c>
      <c r="R627">
        <v>-12.54</v>
      </c>
      <c r="S627">
        <v>35</v>
      </c>
      <c r="T627">
        <v>0</v>
      </c>
      <c r="U627">
        <v>0</v>
      </c>
      <c r="V627">
        <v>-10.03</v>
      </c>
      <c r="W627">
        <v>1595</v>
      </c>
      <c r="X627">
        <v>1775</v>
      </c>
      <c r="Y627" t="s">
        <v>189</v>
      </c>
      <c r="AB627" t="s">
        <v>992</v>
      </c>
      <c r="AC627" s="6">
        <v>45962</v>
      </c>
      <c r="AD627" s="6">
        <v>45991</v>
      </c>
      <c r="AE627" s="7">
        <v>45964.5421180556</v>
      </c>
      <c r="AF627" t="s">
        <v>1622</v>
      </c>
      <c r="AG627">
        <v>201278</v>
      </c>
      <c r="AJ627" t="s">
        <v>192</v>
      </c>
      <c r="AK627" t="s">
        <v>193</v>
      </c>
      <c r="AM627" t="s">
        <v>245</v>
      </c>
      <c r="AO627">
        <v>0</v>
      </c>
      <c r="AP627">
        <v>610</v>
      </c>
      <c r="AQ627" t="s">
        <v>1194</v>
      </c>
      <c r="AR627" t="s">
        <v>196</v>
      </c>
      <c r="AS627" t="s">
        <v>197</v>
      </c>
      <c r="AT627" t="s">
        <v>76</v>
      </c>
      <c r="AU627" t="s">
        <v>198</v>
      </c>
      <c r="AV627" t="s">
        <v>199</v>
      </c>
      <c r="AW627" t="s">
        <v>408</v>
      </c>
      <c r="AX627" t="s">
        <v>201</v>
      </c>
      <c r="AY627" t="s">
        <v>202</v>
      </c>
      <c r="AZ627" t="s">
        <v>1014</v>
      </c>
      <c r="BA627" t="s">
        <v>18</v>
      </c>
      <c r="BB627">
        <v>46.78</v>
      </c>
      <c r="BC627">
        <v>0</v>
      </c>
    </row>
    <row r="628" spans="1:55">
      <c r="A628">
        <v>8000</v>
      </c>
      <c r="B628" t="s">
        <v>184</v>
      </c>
      <c r="C628" t="s">
        <v>185</v>
      </c>
      <c r="F628" t="s">
        <v>1623</v>
      </c>
      <c r="G628" t="s">
        <v>67</v>
      </c>
      <c r="H628">
        <v>1</v>
      </c>
      <c r="I628">
        <v>1550</v>
      </c>
      <c r="J628" t="s">
        <v>65</v>
      </c>
      <c r="K628" t="s">
        <v>65</v>
      </c>
      <c r="L628" t="s">
        <v>187</v>
      </c>
      <c r="M628" t="s">
        <v>188</v>
      </c>
      <c r="N628" t="s">
        <v>188</v>
      </c>
      <c r="O628">
        <v>26</v>
      </c>
      <c r="P628">
        <v>-2.7</v>
      </c>
      <c r="Q628">
        <v>-2.7</v>
      </c>
      <c r="R628">
        <v>-4</v>
      </c>
      <c r="S628">
        <v>26</v>
      </c>
      <c r="T628">
        <v>30</v>
      </c>
      <c r="U628">
        <v>0</v>
      </c>
      <c r="V628">
        <v>27.3</v>
      </c>
      <c r="W628">
        <v>1570</v>
      </c>
      <c r="X628">
        <v>1770</v>
      </c>
      <c r="Y628" t="s">
        <v>267</v>
      </c>
      <c r="AB628" t="s">
        <v>268</v>
      </c>
      <c r="AC628" s="6">
        <v>45962</v>
      </c>
      <c r="AD628" s="6">
        <v>45991</v>
      </c>
      <c r="AE628" s="7">
        <v>45954.4540162037</v>
      </c>
      <c r="AF628" t="s">
        <v>1624</v>
      </c>
      <c r="AG628">
        <v>200689</v>
      </c>
      <c r="AJ628" t="s">
        <v>192</v>
      </c>
      <c r="AK628" t="s">
        <v>193</v>
      </c>
      <c r="AM628" t="s">
        <v>245</v>
      </c>
      <c r="AO628">
        <v>0</v>
      </c>
      <c r="AP628">
        <v>610</v>
      </c>
      <c r="AQ628" t="s">
        <v>270</v>
      </c>
      <c r="AR628" t="s">
        <v>196</v>
      </c>
      <c r="AS628" t="s">
        <v>197</v>
      </c>
      <c r="AT628" t="s">
        <v>271</v>
      </c>
      <c r="AU628" t="s">
        <v>198</v>
      </c>
      <c r="AV628" t="s">
        <v>199</v>
      </c>
      <c r="AW628" t="s">
        <v>200</v>
      </c>
      <c r="AX628" t="s">
        <v>201</v>
      </c>
      <c r="AY628" t="s">
        <v>202</v>
      </c>
      <c r="AZ628" t="s">
        <v>203</v>
      </c>
      <c r="BA628" t="s">
        <v>64</v>
      </c>
      <c r="BB628">
        <v>0</v>
      </c>
      <c r="BC628">
        <v>0</v>
      </c>
    </row>
    <row r="629" spans="1:55">
      <c r="A629">
        <v>8000</v>
      </c>
      <c r="B629" t="s">
        <v>184</v>
      </c>
      <c r="C629" t="s">
        <v>185</v>
      </c>
      <c r="F629" t="s">
        <v>1625</v>
      </c>
      <c r="G629" t="s">
        <v>67</v>
      </c>
      <c r="H629">
        <v>1.5</v>
      </c>
      <c r="I629">
        <v>1550</v>
      </c>
      <c r="J629" t="s">
        <v>65</v>
      </c>
      <c r="K629" t="s">
        <v>65</v>
      </c>
      <c r="L629" t="s">
        <v>187</v>
      </c>
      <c r="M629" t="s">
        <v>188</v>
      </c>
      <c r="N629" t="s">
        <v>188</v>
      </c>
      <c r="O629">
        <v>26</v>
      </c>
      <c r="P629">
        <v>-2.7</v>
      </c>
      <c r="Q629">
        <v>-2.7</v>
      </c>
      <c r="R629">
        <v>-4</v>
      </c>
      <c r="S629">
        <v>26</v>
      </c>
      <c r="T629">
        <v>30</v>
      </c>
      <c r="U629">
        <v>0</v>
      </c>
      <c r="V629">
        <v>27.3</v>
      </c>
      <c r="W629">
        <v>1570</v>
      </c>
      <c r="X629">
        <v>1770</v>
      </c>
      <c r="Y629" t="s">
        <v>267</v>
      </c>
      <c r="AB629" t="s">
        <v>268</v>
      </c>
      <c r="AC629" s="6">
        <v>45962</v>
      </c>
      <c r="AD629" s="6">
        <v>45991</v>
      </c>
      <c r="AE629" s="7">
        <v>45954.4540277778</v>
      </c>
      <c r="AF629" t="s">
        <v>1626</v>
      </c>
      <c r="AG629">
        <v>200689</v>
      </c>
      <c r="AJ629" t="s">
        <v>192</v>
      </c>
      <c r="AK629" t="s">
        <v>193</v>
      </c>
      <c r="AM629" t="s">
        <v>245</v>
      </c>
      <c r="AO629">
        <v>0</v>
      </c>
      <c r="AP629">
        <v>610</v>
      </c>
      <c r="AQ629" t="s">
        <v>270</v>
      </c>
      <c r="AR629" t="s">
        <v>196</v>
      </c>
      <c r="AS629" t="s">
        <v>197</v>
      </c>
      <c r="AT629" t="s">
        <v>271</v>
      </c>
      <c r="AU629" t="s">
        <v>198</v>
      </c>
      <c r="AV629" t="s">
        <v>199</v>
      </c>
      <c r="AW629" t="s">
        <v>200</v>
      </c>
      <c r="AX629" t="s">
        <v>201</v>
      </c>
      <c r="AY629" t="s">
        <v>202</v>
      </c>
      <c r="AZ629" t="s">
        <v>203</v>
      </c>
      <c r="BA629" t="s">
        <v>64</v>
      </c>
      <c r="BB629">
        <v>0</v>
      </c>
      <c r="BC629">
        <v>0</v>
      </c>
    </row>
    <row r="630" spans="1:55">
      <c r="A630">
        <v>8000</v>
      </c>
      <c r="B630" t="s">
        <v>184</v>
      </c>
      <c r="C630" t="s">
        <v>185</v>
      </c>
      <c r="D630" t="s">
        <v>240</v>
      </c>
      <c r="E630" t="s">
        <v>989</v>
      </c>
      <c r="F630" t="s">
        <v>1627</v>
      </c>
      <c r="G630" t="s">
        <v>79</v>
      </c>
      <c r="H630">
        <v>0.9</v>
      </c>
      <c r="I630">
        <v>1560</v>
      </c>
      <c r="J630" t="s">
        <v>22</v>
      </c>
      <c r="K630" t="s">
        <v>22</v>
      </c>
      <c r="L630" t="s">
        <v>187</v>
      </c>
      <c r="M630" t="s">
        <v>188</v>
      </c>
      <c r="N630" t="s">
        <v>188</v>
      </c>
      <c r="O630">
        <v>22</v>
      </c>
      <c r="P630">
        <v>-6.9</v>
      </c>
      <c r="Q630">
        <v>-6.9</v>
      </c>
      <c r="R630">
        <v>-8</v>
      </c>
      <c r="S630">
        <v>22</v>
      </c>
      <c r="T630">
        <v>30</v>
      </c>
      <c r="U630">
        <v>0</v>
      </c>
      <c r="V630">
        <v>23.1</v>
      </c>
      <c r="W630">
        <v>1605</v>
      </c>
      <c r="X630">
        <v>1785</v>
      </c>
      <c r="Y630" t="s">
        <v>1133</v>
      </c>
      <c r="AB630" t="s">
        <v>992</v>
      </c>
      <c r="AC630" s="6">
        <v>45962</v>
      </c>
      <c r="AD630" s="6">
        <v>45991</v>
      </c>
      <c r="AE630" s="7">
        <v>45960.4812731482</v>
      </c>
      <c r="AF630" t="s">
        <v>1628</v>
      </c>
      <c r="AG630">
        <v>201278</v>
      </c>
      <c r="AJ630" t="s">
        <v>192</v>
      </c>
      <c r="AK630" t="s">
        <v>193</v>
      </c>
      <c r="AM630" t="s">
        <v>245</v>
      </c>
      <c r="AO630">
        <v>0</v>
      </c>
      <c r="AP630">
        <v>610</v>
      </c>
      <c r="AQ630" t="s">
        <v>1001</v>
      </c>
      <c r="AR630" t="s">
        <v>196</v>
      </c>
      <c r="AS630" t="s">
        <v>197</v>
      </c>
      <c r="AU630" t="s">
        <v>198</v>
      </c>
      <c r="AV630" t="s">
        <v>199</v>
      </c>
      <c r="AW630" t="s">
        <v>408</v>
      </c>
      <c r="AX630" t="s">
        <v>201</v>
      </c>
      <c r="AY630" t="s">
        <v>202</v>
      </c>
      <c r="AZ630" t="s">
        <v>1014</v>
      </c>
      <c r="BA630" t="s">
        <v>18</v>
      </c>
      <c r="BB630">
        <v>0</v>
      </c>
      <c r="BC630">
        <v>0</v>
      </c>
    </row>
    <row r="631" spans="1:55">
      <c r="A631">
        <v>8000</v>
      </c>
      <c r="B631" t="s">
        <v>184</v>
      </c>
      <c r="C631" t="s">
        <v>185</v>
      </c>
      <c r="F631" t="s">
        <v>1629</v>
      </c>
      <c r="G631" t="s">
        <v>58</v>
      </c>
      <c r="H631">
        <v>1.2</v>
      </c>
      <c r="I631">
        <v>1562</v>
      </c>
      <c r="J631" t="s">
        <v>53</v>
      </c>
      <c r="K631" t="s">
        <v>53</v>
      </c>
      <c r="L631" t="s">
        <v>187</v>
      </c>
      <c r="M631" t="s">
        <v>188</v>
      </c>
      <c r="N631" t="s">
        <v>188</v>
      </c>
      <c r="O631">
        <v>26</v>
      </c>
      <c r="P631">
        <v>-2.7</v>
      </c>
      <c r="Q631">
        <v>-2.7</v>
      </c>
      <c r="R631">
        <v>26</v>
      </c>
      <c r="S631">
        <v>26</v>
      </c>
      <c r="T631">
        <v>0</v>
      </c>
      <c r="U631">
        <v>0</v>
      </c>
      <c r="V631">
        <v>27.3</v>
      </c>
      <c r="W631">
        <v>1602</v>
      </c>
      <c r="X631">
        <v>1782</v>
      </c>
      <c r="Y631" t="s">
        <v>263</v>
      </c>
      <c r="AB631" t="s">
        <v>294</v>
      </c>
      <c r="AC631" s="6">
        <v>45962</v>
      </c>
      <c r="AD631" s="6">
        <v>45991</v>
      </c>
      <c r="AE631" s="7">
        <v>45961.5547222222</v>
      </c>
      <c r="AF631" t="s">
        <v>1630</v>
      </c>
      <c r="AG631">
        <v>104991</v>
      </c>
      <c r="AJ631" t="s">
        <v>192</v>
      </c>
      <c r="AK631" t="s">
        <v>193</v>
      </c>
      <c r="AM631" t="s">
        <v>245</v>
      </c>
      <c r="AO631">
        <v>0</v>
      </c>
      <c r="AP631">
        <v>610</v>
      </c>
      <c r="AQ631" t="s">
        <v>282</v>
      </c>
      <c r="AR631" t="s">
        <v>196</v>
      </c>
      <c r="AS631" t="s">
        <v>197</v>
      </c>
      <c r="AT631" t="s">
        <v>33</v>
      </c>
      <c r="AU631" t="s">
        <v>198</v>
      </c>
      <c r="AV631" t="s">
        <v>199</v>
      </c>
      <c r="AW631" t="s">
        <v>200</v>
      </c>
      <c r="AX631" t="s">
        <v>201</v>
      </c>
      <c r="AY631" t="s">
        <v>202</v>
      </c>
      <c r="AZ631" t="s">
        <v>203</v>
      </c>
      <c r="BA631" t="s">
        <v>50</v>
      </c>
      <c r="BB631">
        <v>0</v>
      </c>
      <c r="BC631">
        <v>0</v>
      </c>
    </row>
    <row r="632" spans="1:55">
      <c r="A632">
        <v>8000</v>
      </c>
      <c r="B632" t="s">
        <v>184</v>
      </c>
      <c r="C632" t="s">
        <v>185</v>
      </c>
      <c r="F632" t="s">
        <v>1631</v>
      </c>
      <c r="G632" t="s">
        <v>39</v>
      </c>
      <c r="H632">
        <v>1.25</v>
      </c>
      <c r="I632">
        <v>1562</v>
      </c>
      <c r="J632" t="s">
        <v>40</v>
      </c>
      <c r="K632" t="s">
        <v>40</v>
      </c>
      <c r="L632" t="s">
        <v>187</v>
      </c>
      <c r="M632" t="s">
        <v>188</v>
      </c>
      <c r="N632" t="s">
        <v>188</v>
      </c>
      <c r="O632">
        <v>26</v>
      </c>
      <c r="P632">
        <v>-2.7</v>
      </c>
      <c r="Q632">
        <v>-2.7</v>
      </c>
      <c r="R632">
        <v>26</v>
      </c>
      <c r="S632">
        <v>26</v>
      </c>
      <c r="T632">
        <v>0</v>
      </c>
      <c r="U632">
        <v>0</v>
      </c>
      <c r="V632">
        <v>27.3</v>
      </c>
      <c r="W632">
        <v>1582</v>
      </c>
      <c r="X632">
        <v>1832</v>
      </c>
      <c r="Y632" t="s">
        <v>331</v>
      </c>
      <c r="AB632" t="s">
        <v>253</v>
      </c>
      <c r="AC632" s="6">
        <v>45962</v>
      </c>
      <c r="AD632" s="6">
        <v>45991</v>
      </c>
      <c r="AE632" s="7">
        <v>45960.7117476852</v>
      </c>
      <c r="AF632" t="s">
        <v>1632</v>
      </c>
      <c r="AG632">
        <v>200689</v>
      </c>
      <c r="AJ632" t="s">
        <v>192</v>
      </c>
      <c r="AK632" t="s">
        <v>193</v>
      </c>
      <c r="AM632" t="s">
        <v>245</v>
      </c>
      <c r="AO632">
        <v>0</v>
      </c>
      <c r="AP632">
        <v>610</v>
      </c>
      <c r="AQ632" t="s">
        <v>507</v>
      </c>
      <c r="AR632" t="s">
        <v>196</v>
      </c>
      <c r="AS632" t="s">
        <v>197</v>
      </c>
      <c r="AT632" t="s">
        <v>256</v>
      </c>
      <c r="AU632" t="s">
        <v>198</v>
      </c>
      <c r="AV632" t="s">
        <v>199</v>
      </c>
      <c r="AW632" t="s">
        <v>200</v>
      </c>
      <c r="AX632" t="s">
        <v>201</v>
      </c>
      <c r="AY632" t="s">
        <v>202</v>
      </c>
      <c r="AZ632" t="s">
        <v>203</v>
      </c>
      <c r="BA632" t="s">
        <v>32</v>
      </c>
      <c r="BB632">
        <v>0</v>
      </c>
      <c r="BC632">
        <v>0</v>
      </c>
    </row>
    <row r="633" spans="1:55">
      <c r="A633">
        <v>8000</v>
      </c>
      <c r="B633" t="s">
        <v>184</v>
      </c>
      <c r="C633" t="s">
        <v>185</v>
      </c>
      <c r="F633" t="s">
        <v>1633</v>
      </c>
      <c r="G633" t="s">
        <v>83</v>
      </c>
      <c r="H633">
        <v>1.4</v>
      </c>
      <c r="I633">
        <v>1563</v>
      </c>
      <c r="J633" t="s">
        <v>86</v>
      </c>
      <c r="K633" t="s">
        <v>85</v>
      </c>
      <c r="L633" t="s">
        <v>187</v>
      </c>
      <c r="M633" t="s">
        <v>188</v>
      </c>
      <c r="N633" t="s">
        <v>188</v>
      </c>
      <c r="O633">
        <v>676</v>
      </c>
      <c r="P633">
        <v>0.52</v>
      </c>
      <c r="Q633">
        <v>0.52</v>
      </c>
      <c r="R633">
        <v>-25.62</v>
      </c>
      <c r="S633">
        <v>676</v>
      </c>
      <c r="T633">
        <v>0</v>
      </c>
      <c r="U633">
        <v>0</v>
      </c>
      <c r="V633">
        <v>0.52</v>
      </c>
      <c r="W633">
        <v>1583</v>
      </c>
      <c r="X633">
        <v>1833</v>
      </c>
      <c r="Y633" t="s">
        <v>1133</v>
      </c>
      <c r="AB633" t="s">
        <v>287</v>
      </c>
      <c r="AC633" s="6">
        <v>45931</v>
      </c>
      <c r="AD633" s="6">
        <v>45976</v>
      </c>
      <c r="AE633" s="7">
        <v>45932.4301157407</v>
      </c>
      <c r="AF633" t="s">
        <v>1634</v>
      </c>
      <c r="AG633">
        <v>104991</v>
      </c>
      <c r="AJ633" t="s">
        <v>192</v>
      </c>
      <c r="AK633" t="s">
        <v>193</v>
      </c>
      <c r="AM633" t="s">
        <v>245</v>
      </c>
      <c r="AO633">
        <v>0</v>
      </c>
      <c r="AP633">
        <v>610</v>
      </c>
      <c r="AQ633" t="s">
        <v>1635</v>
      </c>
      <c r="AR633" t="s">
        <v>196</v>
      </c>
      <c r="AS633" t="s">
        <v>197</v>
      </c>
      <c r="AT633" t="s">
        <v>84</v>
      </c>
      <c r="AU633" t="s">
        <v>198</v>
      </c>
      <c r="AV633" t="s">
        <v>199</v>
      </c>
      <c r="AW633" t="s">
        <v>200</v>
      </c>
      <c r="AX633" t="s">
        <v>201</v>
      </c>
      <c r="AY633" t="s">
        <v>202</v>
      </c>
      <c r="AZ633" t="s">
        <v>203</v>
      </c>
      <c r="BA633" t="s">
        <v>127</v>
      </c>
      <c r="BB633">
        <v>709.28</v>
      </c>
      <c r="BC633">
        <v>0</v>
      </c>
    </row>
    <row r="634" spans="1:55">
      <c r="A634">
        <v>8000</v>
      </c>
      <c r="B634" t="s">
        <v>184</v>
      </c>
      <c r="C634" t="s">
        <v>185</v>
      </c>
      <c r="F634" t="s">
        <v>1636</v>
      </c>
      <c r="G634" t="s">
        <v>83</v>
      </c>
      <c r="H634">
        <v>1.4</v>
      </c>
      <c r="I634">
        <v>1563</v>
      </c>
      <c r="J634" t="s">
        <v>86</v>
      </c>
      <c r="K634" t="s">
        <v>85</v>
      </c>
      <c r="L634" t="s">
        <v>187</v>
      </c>
      <c r="M634" t="s">
        <v>188</v>
      </c>
      <c r="N634" t="s">
        <v>188</v>
      </c>
      <c r="O634">
        <v>312</v>
      </c>
      <c r="P634">
        <v>-2.4</v>
      </c>
      <c r="Q634">
        <v>-2.4</v>
      </c>
      <c r="R634">
        <v>312</v>
      </c>
      <c r="S634">
        <v>312</v>
      </c>
      <c r="T634">
        <v>0</v>
      </c>
      <c r="U634">
        <v>0</v>
      </c>
      <c r="V634">
        <v>327.6</v>
      </c>
      <c r="W634">
        <v>1583</v>
      </c>
      <c r="X634">
        <v>1833</v>
      </c>
      <c r="Y634" t="s">
        <v>1133</v>
      </c>
      <c r="AB634" t="s">
        <v>287</v>
      </c>
      <c r="AC634" s="6">
        <v>45992</v>
      </c>
      <c r="AD634" s="6">
        <v>46037</v>
      </c>
      <c r="AE634" s="7">
        <v>45966.6335300926</v>
      </c>
      <c r="AF634" t="s">
        <v>1637</v>
      </c>
      <c r="AG634">
        <v>104991</v>
      </c>
      <c r="AJ634" t="s">
        <v>192</v>
      </c>
      <c r="AK634" t="s">
        <v>193</v>
      </c>
      <c r="AM634" t="s">
        <v>245</v>
      </c>
      <c r="AO634">
        <v>0</v>
      </c>
      <c r="AP634">
        <v>610</v>
      </c>
      <c r="AQ634" t="s">
        <v>1635</v>
      </c>
      <c r="AR634" t="s">
        <v>196</v>
      </c>
      <c r="AS634" t="s">
        <v>197</v>
      </c>
      <c r="AT634" t="s">
        <v>84</v>
      </c>
      <c r="AU634" t="s">
        <v>198</v>
      </c>
      <c r="AV634" t="s">
        <v>199</v>
      </c>
      <c r="AW634" t="s">
        <v>200</v>
      </c>
      <c r="AX634" t="s">
        <v>201</v>
      </c>
      <c r="AY634" t="s">
        <v>202</v>
      </c>
      <c r="AZ634" t="s">
        <v>203</v>
      </c>
      <c r="BA634" t="s">
        <v>127</v>
      </c>
      <c r="BB634">
        <v>0</v>
      </c>
      <c r="BC634">
        <v>0</v>
      </c>
    </row>
    <row r="635" spans="1:55">
      <c r="A635">
        <v>8000</v>
      </c>
      <c r="B635" t="s">
        <v>184</v>
      </c>
      <c r="C635" t="s">
        <v>185</v>
      </c>
      <c r="D635" t="s">
        <v>240</v>
      </c>
      <c r="E635" t="s">
        <v>989</v>
      </c>
      <c r="F635" t="s">
        <v>1638</v>
      </c>
      <c r="G635" t="s">
        <v>79</v>
      </c>
      <c r="H635">
        <v>0.8</v>
      </c>
      <c r="I635">
        <v>1565</v>
      </c>
      <c r="J635" t="s">
        <v>22</v>
      </c>
      <c r="K635" t="s">
        <v>22</v>
      </c>
      <c r="L635" t="s">
        <v>187</v>
      </c>
      <c r="M635" t="s">
        <v>188</v>
      </c>
      <c r="N635" t="s">
        <v>188</v>
      </c>
      <c r="O635">
        <v>88</v>
      </c>
      <c r="P635">
        <v>-31.75</v>
      </c>
      <c r="Q635">
        <v>-31.75</v>
      </c>
      <c r="R635">
        <v>-10.36</v>
      </c>
      <c r="S635">
        <v>88</v>
      </c>
      <c r="T635">
        <v>0</v>
      </c>
      <c r="U635">
        <v>0</v>
      </c>
      <c r="V635">
        <v>-5.76</v>
      </c>
      <c r="W635">
        <v>1610</v>
      </c>
      <c r="X635">
        <v>1790</v>
      </c>
      <c r="Y635" t="s">
        <v>1133</v>
      </c>
      <c r="AB635" t="s">
        <v>992</v>
      </c>
      <c r="AC635" s="6">
        <v>45962</v>
      </c>
      <c r="AD635" s="6">
        <v>45991</v>
      </c>
      <c r="AE635" s="7">
        <v>45960.4812615741</v>
      </c>
      <c r="AF635" t="s">
        <v>1639</v>
      </c>
      <c r="AG635">
        <v>201278</v>
      </c>
      <c r="AJ635" t="s">
        <v>192</v>
      </c>
      <c r="AK635" t="s">
        <v>193</v>
      </c>
      <c r="AM635" t="s">
        <v>245</v>
      </c>
      <c r="AO635">
        <v>0</v>
      </c>
      <c r="AP635">
        <v>610</v>
      </c>
      <c r="AQ635" t="s">
        <v>1001</v>
      </c>
      <c r="AR635" t="s">
        <v>995</v>
      </c>
      <c r="AS635" t="s">
        <v>197</v>
      </c>
      <c r="AU635" t="s">
        <v>198</v>
      </c>
      <c r="AV635" t="s">
        <v>996</v>
      </c>
      <c r="AW635" t="s">
        <v>408</v>
      </c>
      <c r="AX635" t="s">
        <v>201</v>
      </c>
      <c r="AY635" t="s">
        <v>202</v>
      </c>
      <c r="AZ635" t="s">
        <v>997</v>
      </c>
      <c r="BA635" t="s">
        <v>18</v>
      </c>
      <c r="BB635">
        <v>0</v>
      </c>
      <c r="BC635">
        <v>0</v>
      </c>
    </row>
    <row r="636" spans="1:55">
      <c r="A636">
        <v>8000</v>
      </c>
      <c r="B636" t="s">
        <v>184</v>
      </c>
      <c r="C636" t="s">
        <v>185</v>
      </c>
      <c r="F636" t="s">
        <v>1640</v>
      </c>
      <c r="G636" t="s">
        <v>83</v>
      </c>
      <c r="H636">
        <v>1.6</v>
      </c>
      <c r="I636">
        <v>1568</v>
      </c>
      <c r="J636" t="s">
        <v>86</v>
      </c>
      <c r="K636" t="s">
        <v>85</v>
      </c>
      <c r="L636" t="s">
        <v>187</v>
      </c>
      <c r="M636" t="s">
        <v>188</v>
      </c>
      <c r="N636" t="s">
        <v>188</v>
      </c>
      <c r="O636">
        <v>234</v>
      </c>
      <c r="P636">
        <v>-18.681</v>
      </c>
      <c r="Q636">
        <v>-18.68</v>
      </c>
      <c r="R636">
        <v>0.78</v>
      </c>
      <c r="S636">
        <v>210.78</v>
      </c>
      <c r="T636">
        <v>210</v>
      </c>
      <c r="U636">
        <v>0</v>
      </c>
      <c r="V636">
        <v>221.32</v>
      </c>
      <c r="W636">
        <v>1588</v>
      </c>
      <c r="X636">
        <v>1838</v>
      </c>
      <c r="Y636" t="s">
        <v>189</v>
      </c>
      <c r="AB636" t="s">
        <v>287</v>
      </c>
      <c r="AC636" s="6">
        <v>45962</v>
      </c>
      <c r="AD636" s="6">
        <v>46006</v>
      </c>
      <c r="AE636" s="7">
        <v>45932.4301157407</v>
      </c>
      <c r="AF636" t="s">
        <v>1641</v>
      </c>
      <c r="AG636">
        <v>104991</v>
      </c>
      <c r="AJ636" t="s">
        <v>192</v>
      </c>
      <c r="AK636" t="s">
        <v>193</v>
      </c>
      <c r="AM636" t="s">
        <v>245</v>
      </c>
      <c r="AO636">
        <v>0</v>
      </c>
      <c r="AP636">
        <v>610</v>
      </c>
      <c r="AQ636" t="s">
        <v>343</v>
      </c>
      <c r="AR636" t="s">
        <v>196</v>
      </c>
      <c r="AS636" t="s">
        <v>197</v>
      </c>
      <c r="AT636" t="s">
        <v>84</v>
      </c>
      <c r="AU636" t="s">
        <v>198</v>
      </c>
      <c r="AV636" t="s">
        <v>199</v>
      </c>
      <c r="AW636" t="s">
        <v>200</v>
      </c>
      <c r="AX636" t="s">
        <v>201</v>
      </c>
      <c r="AY636" t="s">
        <v>202</v>
      </c>
      <c r="AZ636" t="s">
        <v>203</v>
      </c>
      <c r="BA636" t="s">
        <v>127</v>
      </c>
      <c r="BB636">
        <v>0</v>
      </c>
      <c r="BC636">
        <v>0</v>
      </c>
    </row>
    <row r="637" spans="1:55">
      <c r="A637">
        <v>8000</v>
      </c>
      <c r="B637" t="s">
        <v>184</v>
      </c>
      <c r="C637" t="s">
        <v>185</v>
      </c>
      <c r="F637" t="s">
        <v>1642</v>
      </c>
      <c r="G637" t="s">
        <v>83</v>
      </c>
      <c r="H637">
        <v>1.6</v>
      </c>
      <c r="I637">
        <v>1568</v>
      </c>
      <c r="J637" t="s">
        <v>86</v>
      </c>
      <c r="K637" t="s">
        <v>85</v>
      </c>
      <c r="L637" t="s">
        <v>187</v>
      </c>
      <c r="M637" t="s">
        <v>188</v>
      </c>
      <c r="N637" t="s">
        <v>188</v>
      </c>
      <c r="O637">
        <v>52</v>
      </c>
      <c r="P637">
        <v>-5.4</v>
      </c>
      <c r="Q637">
        <v>-5.4</v>
      </c>
      <c r="R637">
        <v>52</v>
      </c>
      <c r="S637">
        <v>52</v>
      </c>
      <c r="T637">
        <v>0</v>
      </c>
      <c r="U637">
        <v>0</v>
      </c>
      <c r="V637">
        <v>54.6</v>
      </c>
      <c r="W637">
        <v>1588</v>
      </c>
      <c r="X637">
        <v>1838</v>
      </c>
      <c r="Y637" t="s">
        <v>189</v>
      </c>
      <c r="AB637" t="s">
        <v>287</v>
      </c>
      <c r="AC637" s="6">
        <v>45962</v>
      </c>
      <c r="AD637" s="6">
        <v>46006</v>
      </c>
      <c r="AE637" s="7">
        <v>45966.6335185185</v>
      </c>
      <c r="AF637" t="s">
        <v>1643</v>
      </c>
      <c r="AG637">
        <v>104991</v>
      </c>
      <c r="AJ637" t="s">
        <v>192</v>
      </c>
      <c r="AK637" t="s">
        <v>193</v>
      </c>
      <c r="AM637" t="s">
        <v>245</v>
      </c>
      <c r="AO637">
        <v>0</v>
      </c>
      <c r="AP637">
        <v>610</v>
      </c>
      <c r="AQ637" t="s">
        <v>343</v>
      </c>
      <c r="AR637" t="s">
        <v>196</v>
      </c>
      <c r="AS637" t="s">
        <v>197</v>
      </c>
      <c r="AT637" t="s">
        <v>84</v>
      </c>
      <c r="AU637" t="s">
        <v>198</v>
      </c>
      <c r="AV637" t="s">
        <v>199</v>
      </c>
      <c r="AW637" t="s">
        <v>200</v>
      </c>
      <c r="AX637" t="s">
        <v>201</v>
      </c>
      <c r="AY637" t="s">
        <v>202</v>
      </c>
      <c r="AZ637" t="s">
        <v>203</v>
      </c>
      <c r="BA637" t="s">
        <v>127</v>
      </c>
      <c r="BB637">
        <v>0</v>
      </c>
      <c r="BC637">
        <v>0</v>
      </c>
    </row>
    <row r="638" spans="1:55">
      <c r="A638">
        <v>8000</v>
      </c>
      <c r="B638" t="s">
        <v>184</v>
      </c>
      <c r="C638" t="s">
        <v>185</v>
      </c>
      <c r="F638" t="s">
        <v>1644</v>
      </c>
      <c r="G638" t="s">
        <v>83</v>
      </c>
      <c r="H638">
        <v>1.6</v>
      </c>
      <c r="I638">
        <v>1568</v>
      </c>
      <c r="J638" t="s">
        <v>86</v>
      </c>
      <c r="K638" t="s">
        <v>85</v>
      </c>
      <c r="L638" t="s">
        <v>187</v>
      </c>
      <c r="M638" t="s">
        <v>188</v>
      </c>
      <c r="N638" t="s">
        <v>188</v>
      </c>
      <c r="O638">
        <v>156</v>
      </c>
      <c r="P638">
        <v>-16.2</v>
      </c>
      <c r="Q638">
        <v>-16.2</v>
      </c>
      <c r="R638">
        <v>156</v>
      </c>
      <c r="S638">
        <v>156</v>
      </c>
      <c r="T638">
        <v>0</v>
      </c>
      <c r="U638">
        <v>0</v>
      </c>
      <c r="V638">
        <v>163.8</v>
      </c>
      <c r="W638">
        <v>1588</v>
      </c>
      <c r="X638">
        <v>1838</v>
      </c>
      <c r="Y638" t="s">
        <v>189</v>
      </c>
      <c r="AB638" t="s">
        <v>287</v>
      </c>
      <c r="AC638" s="6">
        <v>45992</v>
      </c>
      <c r="AD638" s="6">
        <v>46037</v>
      </c>
      <c r="AE638" s="7">
        <v>45966.6335300926</v>
      </c>
      <c r="AF638" t="s">
        <v>1645</v>
      </c>
      <c r="AG638">
        <v>104991</v>
      </c>
      <c r="AJ638" t="s">
        <v>192</v>
      </c>
      <c r="AK638" t="s">
        <v>193</v>
      </c>
      <c r="AM638" t="s">
        <v>245</v>
      </c>
      <c r="AO638">
        <v>0</v>
      </c>
      <c r="AP638">
        <v>610</v>
      </c>
      <c r="AQ638" t="s">
        <v>343</v>
      </c>
      <c r="AR638" t="s">
        <v>196</v>
      </c>
      <c r="AS638" t="s">
        <v>197</v>
      </c>
      <c r="AT638" t="s">
        <v>84</v>
      </c>
      <c r="AU638" t="s">
        <v>198</v>
      </c>
      <c r="AV638" t="s">
        <v>199</v>
      </c>
      <c r="AW638" t="s">
        <v>200</v>
      </c>
      <c r="AX638" t="s">
        <v>201</v>
      </c>
      <c r="AY638" t="s">
        <v>202</v>
      </c>
      <c r="AZ638" t="s">
        <v>203</v>
      </c>
      <c r="BA638" t="s">
        <v>127</v>
      </c>
      <c r="BB638">
        <v>0</v>
      </c>
      <c r="BC638">
        <v>0</v>
      </c>
    </row>
    <row r="639" spans="1:55">
      <c r="A639">
        <v>8000</v>
      </c>
      <c r="B639" t="s">
        <v>184</v>
      </c>
      <c r="C639" t="s">
        <v>185</v>
      </c>
      <c r="D639" t="s">
        <v>380</v>
      </c>
      <c r="E639" t="s">
        <v>387</v>
      </c>
      <c r="F639" t="s">
        <v>1646</v>
      </c>
      <c r="G639" t="s">
        <v>17</v>
      </c>
      <c r="H639">
        <v>0.7</v>
      </c>
      <c r="I639">
        <v>1570</v>
      </c>
      <c r="J639" t="s">
        <v>23</v>
      </c>
      <c r="K639" t="s">
        <v>23</v>
      </c>
      <c r="L639" t="s">
        <v>187</v>
      </c>
      <c r="M639" t="s">
        <v>188</v>
      </c>
      <c r="N639" t="s">
        <v>188</v>
      </c>
      <c r="O639">
        <v>52</v>
      </c>
      <c r="P639">
        <v>-5.4</v>
      </c>
      <c r="Q639">
        <v>-5.4</v>
      </c>
      <c r="R639">
        <v>-8</v>
      </c>
      <c r="S639">
        <v>52</v>
      </c>
      <c r="T639">
        <v>60</v>
      </c>
      <c r="U639">
        <v>0</v>
      </c>
      <c r="V639">
        <v>54.6</v>
      </c>
      <c r="W639">
        <v>1615</v>
      </c>
      <c r="X639">
        <v>1795</v>
      </c>
      <c r="Y639" t="s">
        <v>325</v>
      </c>
      <c r="AB639" t="s">
        <v>190</v>
      </c>
      <c r="AC639" s="6">
        <v>45962</v>
      </c>
      <c r="AD639" s="6">
        <v>45991</v>
      </c>
      <c r="AE639" s="7">
        <v>45954.9746527778</v>
      </c>
      <c r="AF639" t="s">
        <v>1647</v>
      </c>
      <c r="AG639">
        <v>104991</v>
      </c>
      <c r="AJ639" t="s">
        <v>192</v>
      </c>
      <c r="AK639" t="s">
        <v>193</v>
      </c>
      <c r="AM639" t="s">
        <v>245</v>
      </c>
      <c r="AO639">
        <v>0</v>
      </c>
      <c r="AP639">
        <v>610</v>
      </c>
      <c r="AQ639" t="s">
        <v>390</v>
      </c>
      <c r="AR639" t="s">
        <v>196</v>
      </c>
      <c r="AS639" t="s">
        <v>197</v>
      </c>
      <c r="AT639" t="s">
        <v>19</v>
      </c>
      <c r="AU639" t="s">
        <v>198</v>
      </c>
      <c r="AV639" t="s">
        <v>199</v>
      </c>
      <c r="AW639" t="s">
        <v>200</v>
      </c>
      <c r="AX639" t="s">
        <v>201</v>
      </c>
      <c r="AY639" t="s">
        <v>202</v>
      </c>
      <c r="AZ639" t="s">
        <v>203</v>
      </c>
      <c r="BA639" t="s">
        <v>18</v>
      </c>
      <c r="BB639">
        <v>0</v>
      </c>
      <c r="BC639">
        <v>0</v>
      </c>
    </row>
    <row r="640" spans="1:55">
      <c r="A640">
        <v>8000</v>
      </c>
      <c r="B640" t="s">
        <v>184</v>
      </c>
      <c r="C640" t="s">
        <v>185</v>
      </c>
      <c r="F640" t="s">
        <v>1648</v>
      </c>
      <c r="G640" t="s">
        <v>83</v>
      </c>
      <c r="H640">
        <v>2</v>
      </c>
      <c r="I640">
        <v>1571</v>
      </c>
      <c r="J640" t="s">
        <v>86</v>
      </c>
      <c r="K640" t="s">
        <v>85</v>
      </c>
      <c r="L640" t="s">
        <v>187</v>
      </c>
      <c r="M640" t="s">
        <v>188</v>
      </c>
      <c r="N640" t="s">
        <v>188</v>
      </c>
      <c r="O640">
        <v>156</v>
      </c>
      <c r="P640">
        <v>-13.8</v>
      </c>
      <c r="Q640">
        <v>-13.8</v>
      </c>
      <c r="R640">
        <v>-20.29</v>
      </c>
      <c r="S640">
        <v>156</v>
      </c>
      <c r="T640">
        <v>150</v>
      </c>
      <c r="U640">
        <v>0</v>
      </c>
      <c r="V640">
        <v>136.2</v>
      </c>
      <c r="W640">
        <v>1591</v>
      </c>
      <c r="X640">
        <v>1841</v>
      </c>
      <c r="Y640" t="s">
        <v>278</v>
      </c>
      <c r="AB640" t="s">
        <v>287</v>
      </c>
      <c r="AC640" s="6">
        <v>45962</v>
      </c>
      <c r="AD640" s="6">
        <v>46006</v>
      </c>
      <c r="AE640" s="7">
        <v>45955.8963194444</v>
      </c>
      <c r="AF640" t="s">
        <v>1649</v>
      </c>
      <c r="AG640">
        <v>104991</v>
      </c>
      <c r="AJ640" t="s">
        <v>192</v>
      </c>
      <c r="AK640" t="s">
        <v>193</v>
      </c>
      <c r="AM640" t="s">
        <v>245</v>
      </c>
      <c r="AO640">
        <v>0</v>
      </c>
      <c r="AP640">
        <v>610</v>
      </c>
      <c r="AQ640" t="s">
        <v>366</v>
      </c>
      <c r="AR640" t="s">
        <v>196</v>
      </c>
      <c r="AS640" t="s">
        <v>197</v>
      </c>
      <c r="AT640" t="s">
        <v>84</v>
      </c>
      <c r="AU640" t="s">
        <v>352</v>
      </c>
      <c r="AV640" t="s">
        <v>199</v>
      </c>
      <c r="AW640" t="s">
        <v>200</v>
      </c>
      <c r="AX640" t="s">
        <v>201</v>
      </c>
      <c r="AY640" t="s">
        <v>202</v>
      </c>
      <c r="AZ640" t="s">
        <v>203</v>
      </c>
      <c r="BA640" t="s">
        <v>127</v>
      </c>
      <c r="BB640">
        <v>27.6</v>
      </c>
      <c r="BC640">
        <v>0</v>
      </c>
    </row>
    <row r="641" spans="1:55">
      <c r="A641">
        <v>8000</v>
      </c>
      <c r="B641" t="s">
        <v>184</v>
      </c>
      <c r="C641" t="s">
        <v>185</v>
      </c>
      <c r="F641" t="s">
        <v>1650</v>
      </c>
      <c r="G641" t="s">
        <v>67</v>
      </c>
      <c r="H641">
        <v>1.2</v>
      </c>
      <c r="I641">
        <v>1572</v>
      </c>
      <c r="J641" t="s">
        <v>65</v>
      </c>
      <c r="K641" t="s">
        <v>65</v>
      </c>
      <c r="L641" t="s">
        <v>187</v>
      </c>
      <c r="M641" t="s">
        <v>188</v>
      </c>
      <c r="N641" t="s">
        <v>188</v>
      </c>
      <c r="O641">
        <v>26</v>
      </c>
      <c r="P641">
        <v>2.46</v>
      </c>
      <c r="Q641">
        <v>2.46</v>
      </c>
      <c r="R641">
        <v>1.16</v>
      </c>
      <c r="S641">
        <v>26</v>
      </c>
      <c r="T641">
        <v>0</v>
      </c>
      <c r="U641">
        <v>0</v>
      </c>
      <c r="V641">
        <v>2.46</v>
      </c>
      <c r="W641">
        <v>1592</v>
      </c>
      <c r="X641">
        <v>1792</v>
      </c>
      <c r="Y641" t="s">
        <v>267</v>
      </c>
      <c r="AB641" t="s">
        <v>268</v>
      </c>
      <c r="AC641" s="6">
        <v>45962</v>
      </c>
      <c r="AD641" s="6">
        <v>45991</v>
      </c>
      <c r="AE641" s="7">
        <v>45954.4540162037</v>
      </c>
      <c r="AF641" t="s">
        <v>1651</v>
      </c>
      <c r="AG641">
        <v>200689</v>
      </c>
      <c r="AJ641" t="s">
        <v>192</v>
      </c>
      <c r="AK641" t="s">
        <v>193</v>
      </c>
      <c r="AM641" t="s">
        <v>245</v>
      </c>
      <c r="AO641">
        <v>24.84</v>
      </c>
      <c r="AP641">
        <v>610</v>
      </c>
      <c r="AQ641" t="s">
        <v>270</v>
      </c>
      <c r="AR641" t="s">
        <v>196</v>
      </c>
      <c r="AS641" t="s">
        <v>197</v>
      </c>
      <c r="AT641" t="s">
        <v>271</v>
      </c>
      <c r="AU641" t="s">
        <v>198</v>
      </c>
      <c r="AV641" t="s">
        <v>199</v>
      </c>
      <c r="AW641" t="s">
        <v>200</v>
      </c>
      <c r="AX641" t="s">
        <v>201</v>
      </c>
      <c r="AY641" t="s">
        <v>202</v>
      </c>
      <c r="AZ641" t="s">
        <v>203</v>
      </c>
      <c r="BA641" t="s">
        <v>64</v>
      </c>
      <c r="BB641">
        <v>0</v>
      </c>
      <c r="BC641">
        <v>0</v>
      </c>
    </row>
    <row r="642" spans="1:55">
      <c r="A642">
        <v>8000</v>
      </c>
      <c r="B642" t="s">
        <v>184</v>
      </c>
      <c r="C642" t="s">
        <v>185</v>
      </c>
      <c r="F642" t="s">
        <v>1652</v>
      </c>
      <c r="G642" t="s">
        <v>11</v>
      </c>
      <c r="H642">
        <v>0.75</v>
      </c>
      <c r="I642">
        <v>1574</v>
      </c>
      <c r="J642" t="s">
        <v>12</v>
      </c>
      <c r="K642" t="s">
        <v>12</v>
      </c>
      <c r="L642" t="s">
        <v>187</v>
      </c>
      <c r="M642" t="s">
        <v>188</v>
      </c>
      <c r="N642" t="s">
        <v>188</v>
      </c>
      <c r="O642">
        <v>52</v>
      </c>
      <c r="P642">
        <v>0.1</v>
      </c>
      <c r="Q642">
        <v>0.1</v>
      </c>
      <c r="R642">
        <v>-8</v>
      </c>
      <c r="S642">
        <v>52</v>
      </c>
      <c r="T642">
        <v>60</v>
      </c>
      <c r="U642">
        <v>0</v>
      </c>
      <c r="V642">
        <v>30.1</v>
      </c>
      <c r="W642">
        <v>1594</v>
      </c>
      <c r="X642">
        <v>1844</v>
      </c>
      <c r="Y642" t="s">
        <v>267</v>
      </c>
      <c r="AB642" t="s">
        <v>190</v>
      </c>
      <c r="AC642" s="6">
        <v>45962</v>
      </c>
      <c r="AD642" s="6">
        <v>45991</v>
      </c>
      <c r="AE642" s="7">
        <v>45960.4603240741</v>
      </c>
      <c r="AF642" t="s">
        <v>1653</v>
      </c>
      <c r="AG642">
        <v>200689</v>
      </c>
      <c r="AJ642" t="s">
        <v>192</v>
      </c>
      <c r="AK642" t="s">
        <v>193</v>
      </c>
      <c r="AM642" t="s">
        <v>245</v>
      </c>
      <c r="AO642">
        <v>0</v>
      </c>
      <c r="AP642">
        <v>610</v>
      </c>
      <c r="AQ642" t="s">
        <v>532</v>
      </c>
      <c r="AR642" t="s">
        <v>196</v>
      </c>
      <c r="AS642" t="s">
        <v>197</v>
      </c>
      <c r="AT642" t="s">
        <v>8</v>
      </c>
      <c r="AU642" t="s">
        <v>198</v>
      </c>
      <c r="AV642" t="s">
        <v>199</v>
      </c>
      <c r="AW642" t="s">
        <v>200</v>
      </c>
      <c r="AX642" t="s">
        <v>201</v>
      </c>
      <c r="AY642" t="s">
        <v>202</v>
      </c>
      <c r="AZ642" t="s">
        <v>203</v>
      </c>
      <c r="BA642" t="s">
        <v>7</v>
      </c>
      <c r="BB642">
        <v>0</v>
      </c>
      <c r="BC642">
        <v>0</v>
      </c>
    </row>
    <row r="643" spans="1:55">
      <c r="A643">
        <v>8000</v>
      </c>
      <c r="B643" t="s">
        <v>184</v>
      </c>
      <c r="C643" t="s">
        <v>185</v>
      </c>
      <c r="D643" t="s">
        <v>250</v>
      </c>
      <c r="E643" t="s">
        <v>291</v>
      </c>
      <c r="F643" t="s">
        <v>1654</v>
      </c>
      <c r="G643" t="s">
        <v>46</v>
      </c>
      <c r="H643">
        <v>0.7</v>
      </c>
      <c r="I643">
        <v>1580</v>
      </c>
      <c r="J643" t="s">
        <v>38</v>
      </c>
      <c r="K643" t="s">
        <v>38</v>
      </c>
      <c r="L643" t="s">
        <v>187</v>
      </c>
      <c r="M643" t="s">
        <v>188</v>
      </c>
      <c r="N643" t="s">
        <v>188</v>
      </c>
      <c r="O643">
        <v>26</v>
      </c>
      <c r="P643">
        <v>-2.7</v>
      </c>
      <c r="Q643">
        <v>-2.7</v>
      </c>
      <c r="R643">
        <v>-4</v>
      </c>
      <c r="S643">
        <v>26</v>
      </c>
      <c r="T643">
        <v>30</v>
      </c>
      <c r="U643">
        <v>0</v>
      </c>
      <c r="V643">
        <v>27.3</v>
      </c>
      <c r="W643">
        <v>1600</v>
      </c>
      <c r="X643">
        <v>1850</v>
      </c>
      <c r="Y643" t="s">
        <v>293</v>
      </c>
      <c r="AB643" t="s">
        <v>253</v>
      </c>
      <c r="AC643" s="6">
        <v>45931</v>
      </c>
      <c r="AD643" s="6">
        <v>45961</v>
      </c>
      <c r="AE643" s="7">
        <v>45933.7952199074</v>
      </c>
      <c r="AF643" t="s">
        <v>1655</v>
      </c>
      <c r="AG643">
        <v>104991</v>
      </c>
      <c r="AJ643" t="s">
        <v>192</v>
      </c>
      <c r="AK643" t="s">
        <v>193</v>
      </c>
      <c r="AM643" t="s">
        <v>245</v>
      </c>
      <c r="AO643">
        <v>0</v>
      </c>
      <c r="AP643">
        <v>610</v>
      </c>
      <c r="AQ643" t="s">
        <v>1614</v>
      </c>
      <c r="AR643" t="s">
        <v>196</v>
      </c>
      <c r="AS643" t="s">
        <v>197</v>
      </c>
      <c r="AT643" t="s">
        <v>271</v>
      </c>
      <c r="AU643" t="s">
        <v>198</v>
      </c>
      <c r="AV643" t="s">
        <v>199</v>
      </c>
      <c r="AW643" t="s">
        <v>200</v>
      </c>
      <c r="AX643" t="s">
        <v>201</v>
      </c>
      <c r="AY643" t="s">
        <v>202</v>
      </c>
      <c r="AZ643" t="s">
        <v>360</v>
      </c>
      <c r="BA643" t="s">
        <v>32</v>
      </c>
      <c r="BB643">
        <v>0</v>
      </c>
      <c r="BC643">
        <v>0</v>
      </c>
    </row>
    <row r="644" spans="1:55">
      <c r="A644">
        <v>8000</v>
      </c>
      <c r="B644" t="s">
        <v>184</v>
      </c>
      <c r="C644" t="s">
        <v>185</v>
      </c>
      <c r="F644" t="s">
        <v>1656</v>
      </c>
      <c r="G644" t="s">
        <v>67</v>
      </c>
      <c r="H644">
        <v>1</v>
      </c>
      <c r="I644">
        <v>1580</v>
      </c>
      <c r="J644" t="s">
        <v>65</v>
      </c>
      <c r="K644" t="s">
        <v>65</v>
      </c>
      <c r="L644" t="s">
        <v>187</v>
      </c>
      <c r="M644" t="s">
        <v>188</v>
      </c>
      <c r="N644" t="s">
        <v>188</v>
      </c>
      <c r="O644">
        <v>26</v>
      </c>
      <c r="P644">
        <v>2.54</v>
      </c>
      <c r="Q644">
        <v>2.54</v>
      </c>
      <c r="R644">
        <v>1.24</v>
      </c>
      <c r="S644">
        <v>26</v>
      </c>
      <c r="T644">
        <v>0</v>
      </c>
      <c r="U644">
        <v>0</v>
      </c>
      <c r="V644">
        <v>2.54</v>
      </c>
      <c r="W644">
        <v>1600</v>
      </c>
      <c r="X644">
        <v>1800</v>
      </c>
      <c r="Y644" t="s">
        <v>267</v>
      </c>
      <c r="AB644" t="s">
        <v>268</v>
      </c>
      <c r="AC644" s="6">
        <v>45962</v>
      </c>
      <c r="AD644" s="6">
        <v>45991</v>
      </c>
      <c r="AE644" s="7">
        <v>45954.4539930556</v>
      </c>
      <c r="AF644" t="s">
        <v>1657</v>
      </c>
      <c r="AG644">
        <v>200689</v>
      </c>
      <c r="AJ644" t="s">
        <v>192</v>
      </c>
      <c r="AK644" t="s">
        <v>193</v>
      </c>
      <c r="AM644" t="s">
        <v>245</v>
      </c>
      <c r="AO644">
        <v>24.76</v>
      </c>
      <c r="AP644">
        <v>610</v>
      </c>
      <c r="AQ644" t="s">
        <v>270</v>
      </c>
      <c r="AR644" t="s">
        <v>196</v>
      </c>
      <c r="AS644" t="s">
        <v>197</v>
      </c>
      <c r="AT644" t="s">
        <v>271</v>
      </c>
      <c r="AU644" t="s">
        <v>198</v>
      </c>
      <c r="AV644" t="s">
        <v>199</v>
      </c>
      <c r="AW644" t="s">
        <v>200</v>
      </c>
      <c r="AX644" t="s">
        <v>201</v>
      </c>
      <c r="AY644" t="s">
        <v>202</v>
      </c>
      <c r="AZ644" t="s">
        <v>203</v>
      </c>
      <c r="BA644" t="s">
        <v>64</v>
      </c>
      <c r="BB644">
        <v>0</v>
      </c>
      <c r="BC644">
        <v>0</v>
      </c>
    </row>
    <row r="645" spans="1:55">
      <c r="A645">
        <v>8000</v>
      </c>
      <c r="B645" t="s">
        <v>184</v>
      </c>
      <c r="C645" t="s">
        <v>185</v>
      </c>
      <c r="F645" t="s">
        <v>1658</v>
      </c>
      <c r="G645" t="s">
        <v>52</v>
      </c>
      <c r="H645">
        <v>0.7</v>
      </c>
      <c r="I645">
        <v>1582</v>
      </c>
      <c r="J645" t="s">
        <v>53</v>
      </c>
      <c r="K645" t="s">
        <v>53</v>
      </c>
      <c r="L645" t="s">
        <v>187</v>
      </c>
      <c r="M645" t="s">
        <v>188</v>
      </c>
      <c r="N645" t="s">
        <v>188</v>
      </c>
      <c r="O645">
        <v>52</v>
      </c>
      <c r="P645">
        <v>5.125</v>
      </c>
      <c r="Q645">
        <v>5.12</v>
      </c>
      <c r="R645">
        <v>4.2</v>
      </c>
      <c r="S645">
        <v>28.1</v>
      </c>
      <c r="T645">
        <v>0</v>
      </c>
      <c r="U645">
        <v>0</v>
      </c>
      <c r="V645">
        <v>29.5</v>
      </c>
      <c r="W645">
        <v>1622</v>
      </c>
      <c r="X645">
        <v>1802</v>
      </c>
      <c r="Y645" t="s">
        <v>325</v>
      </c>
      <c r="AB645" t="s">
        <v>294</v>
      </c>
      <c r="AC645" s="6">
        <v>45931</v>
      </c>
      <c r="AD645" s="6">
        <v>45961</v>
      </c>
      <c r="AE645" s="7">
        <v>45932.6226273148</v>
      </c>
      <c r="AF645" t="s">
        <v>1659</v>
      </c>
      <c r="AG645">
        <v>200689</v>
      </c>
      <c r="AJ645" t="s">
        <v>192</v>
      </c>
      <c r="AK645" t="s">
        <v>193</v>
      </c>
      <c r="AM645" t="s">
        <v>245</v>
      </c>
      <c r="AO645">
        <v>0</v>
      </c>
      <c r="AP645">
        <v>610</v>
      </c>
      <c r="AQ645" t="s">
        <v>1660</v>
      </c>
      <c r="AR645" t="s">
        <v>196</v>
      </c>
      <c r="AS645" t="s">
        <v>197</v>
      </c>
      <c r="AT645" t="s">
        <v>33</v>
      </c>
      <c r="AU645" t="s">
        <v>198</v>
      </c>
      <c r="AV645" t="s">
        <v>199</v>
      </c>
      <c r="AW645" t="s">
        <v>200</v>
      </c>
      <c r="AX645" t="s">
        <v>201</v>
      </c>
      <c r="AY645" t="s">
        <v>202</v>
      </c>
      <c r="AZ645" t="s">
        <v>203</v>
      </c>
      <c r="BA645" t="s">
        <v>50</v>
      </c>
      <c r="BB645">
        <v>24.38</v>
      </c>
      <c r="BC645">
        <v>0</v>
      </c>
    </row>
    <row r="646" spans="1:55">
      <c r="A646">
        <v>8000</v>
      </c>
      <c r="B646" t="s">
        <v>184</v>
      </c>
      <c r="C646" t="s">
        <v>185</v>
      </c>
      <c r="F646" t="s">
        <v>1661</v>
      </c>
      <c r="G646" t="s">
        <v>83</v>
      </c>
      <c r="H646">
        <v>1.4</v>
      </c>
      <c r="I646">
        <v>1590</v>
      </c>
      <c r="J646" t="s">
        <v>86</v>
      </c>
      <c r="K646" t="s">
        <v>85</v>
      </c>
      <c r="L646" t="s">
        <v>187</v>
      </c>
      <c r="M646" t="s">
        <v>188</v>
      </c>
      <c r="N646" t="s">
        <v>188</v>
      </c>
      <c r="O646">
        <v>286</v>
      </c>
      <c r="P646">
        <v>5.268</v>
      </c>
      <c r="Q646">
        <v>5.27</v>
      </c>
      <c r="R646">
        <v>-37.84</v>
      </c>
      <c r="S646">
        <v>262.16</v>
      </c>
      <c r="T646">
        <v>300</v>
      </c>
      <c r="U646">
        <v>0</v>
      </c>
      <c r="V646">
        <v>275.27</v>
      </c>
      <c r="W646">
        <v>1610</v>
      </c>
      <c r="X646">
        <v>1860</v>
      </c>
      <c r="Y646" t="s">
        <v>325</v>
      </c>
      <c r="AB646" t="s">
        <v>287</v>
      </c>
      <c r="AC646" s="6">
        <v>45962</v>
      </c>
      <c r="AD646" s="6">
        <v>46006</v>
      </c>
      <c r="AE646" s="7">
        <v>45944.3891898148</v>
      </c>
      <c r="AF646" t="s">
        <v>1662</v>
      </c>
      <c r="AG646">
        <v>104991</v>
      </c>
      <c r="AJ646" t="s">
        <v>192</v>
      </c>
      <c r="AK646" t="s">
        <v>193</v>
      </c>
      <c r="AM646" t="s">
        <v>245</v>
      </c>
      <c r="AO646">
        <v>0</v>
      </c>
      <c r="AP646">
        <v>610</v>
      </c>
      <c r="AQ646" t="s">
        <v>351</v>
      </c>
      <c r="AR646" t="s">
        <v>196</v>
      </c>
      <c r="AS646" t="s">
        <v>197</v>
      </c>
      <c r="AT646" t="s">
        <v>84</v>
      </c>
      <c r="AU646" t="s">
        <v>352</v>
      </c>
      <c r="AV646" t="s">
        <v>199</v>
      </c>
      <c r="AW646" t="s">
        <v>200</v>
      </c>
      <c r="AX646" t="s">
        <v>201</v>
      </c>
      <c r="AY646" t="s">
        <v>202</v>
      </c>
      <c r="AZ646" t="s">
        <v>203</v>
      </c>
      <c r="BA646" t="s">
        <v>127</v>
      </c>
      <c r="BB646">
        <v>0</v>
      </c>
      <c r="BC646">
        <v>0</v>
      </c>
    </row>
    <row r="647" spans="1:55">
      <c r="A647">
        <v>8000</v>
      </c>
      <c r="B647" t="s">
        <v>184</v>
      </c>
      <c r="C647" t="s">
        <v>185</v>
      </c>
      <c r="F647" t="s">
        <v>1663</v>
      </c>
      <c r="G647" t="s">
        <v>83</v>
      </c>
      <c r="H647">
        <v>1.4</v>
      </c>
      <c r="I647">
        <v>1590</v>
      </c>
      <c r="J647" t="s">
        <v>86</v>
      </c>
      <c r="K647" t="s">
        <v>85</v>
      </c>
      <c r="L647" t="s">
        <v>187</v>
      </c>
      <c r="M647" t="s">
        <v>188</v>
      </c>
      <c r="N647" t="s">
        <v>188</v>
      </c>
      <c r="O647">
        <v>312</v>
      </c>
      <c r="P647">
        <v>-13.419</v>
      </c>
      <c r="Q647">
        <v>-13.42</v>
      </c>
      <c r="R647">
        <v>-12.78</v>
      </c>
      <c r="S647">
        <v>279.62</v>
      </c>
      <c r="T647">
        <v>0</v>
      </c>
      <c r="U647">
        <v>11.46</v>
      </c>
      <c r="V647">
        <v>-13.42</v>
      </c>
      <c r="W647">
        <v>1610</v>
      </c>
      <c r="X647">
        <v>1860</v>
      </c>
      <c r="Y647" t="s">
        <v>325</v>
      </c>
      <c r="AB647" t="s">
        <v>287</v>
      </c>
      <c r="AC647" s="6">
        <v>45931</v>
      </c>
      <c r="AD647" s="6">
        <v>45981</v>
      </c>
      <c r="AE647" s="7">
        <v>45944.3891782407</v>
      </c>
      <c r="AF647" t="s">
        <v>1664</v>
      </c>
      <c r="AG647">
        <v>104991</v>
      </c>
      <c r="AJ647" t="s">
        <v>192</v>
      </c>
      <c r="AK647" t="s">
        <v>193</v>
      </c>
      <c r="AM647" t="s">
        <v>245</v>
      </c>
      <c r="AO647">
        <v>0</v>
      </c>
      <c r="AP647">
        <v>610</v>
      </c>
      <c r="AQ647" t="s">
        <v>351</v>
      </c>
      <c r="AR647" t="s">
        <v>196</v>
      </c>
      <c r="AS647" t="s">
        <v>197</v>
      </c>
      <c r="AT647" t="s">
        <v>84</v>
      </c>
      <c r="AU647" t="s">
        <v>352</v>
      </c>
      <c r="AV647" t="s">
        <v>199</v>
      </c>
      <c r="AW647" t="s">
        <v>200</v>
      </c>
      <c r="AX647" t="s">
        <v>201</v>
      </c>
      <c r="AY647" t="s">
        <v>202</v>
      </c>
      <c r="AZ647" t="s">
        <v>203</v>
      </c>
      <c r="BA647" t="s">
        <v>127</v>
      </c>
      <c r="BB647">
        <v>307.02</v>
      </c>
      <c r="BC647">
        <v>0</v>
      </c>
    </row>
    <row r="648" spans="1:55">
      <c r="A648">
        <v>8000</v>
      </c>
      <c r="B648" t="s">
        <v>184</v>
      </c>
      <c r="C648" t="s">
        <v>185</v>
      </c>
      <c r="F648" t="s">
        <v>1665</v>
      </c>
      <c r="G648" t="s">
        <v>59</v>
      </c>
      <c r="H648">
        <v>2</v>
      </c>
      <c r="I648">
        <v>1590</v>
      </c>
      <c r="J648" t="s">
        <v>51</v>
      </c>
      <c r="K648" t="s">
        <v>51</v>
      </c>
      <c r="L648" t="s">
        <v>187</v>
      </c>
      <c r="M648" t="s">
        <v>188</v>
      </c>
      <c r="N648" t="s">
        <v>188</v>
      </c>
      <c r="O648">
        <v>26</v>
      </c>
      <c r="P648">
        <v>-2.7</v>
      </c>
      <c r="Q648">
        <v>-2.7</v>
      </c>
      <c r="R648">
        <v>26</v>
      </c>
      <c r="S648">
        <v>26</v>
      </c>
      <c r="T648">
        <v>0</v>
      </c>
      <c r="U648">
        <v>0</v>
      </c>
      <c r="V648">
        <v>27.3</v>
      </c>
      <c r="W648">
        <v>1630</v>
      </c>
      <c r="X648">
        <v>1810</v>
      </c>
      <c r="Y648" t="s">
        <v>325</v>
      </c>
      <c r="AB648" t="s">
        <v>294</v>
      </c>
      <c r="AC648" s="6">
        <v>45962</v>
      </c>
      <c r="AD648" s="6">
        <v>45996</v>
      </c>
      <c r="AE648" s="7">
        <v>45966.6335300926</v>
      </c>
      <c r="AF648" t="s">
        <v>1666</v>
      </c>
      <c r="AG648">
        <v>104991</v>
      </c>
      <c r="AJ648" t="s">
        <v>192</v>
      </c>
      <c r="AK648" t="s">
        <v>193</v>
      </c>
      <c r="AM648" t="s">
        <v>245</v>
      </c>
      <c r="AO648">
        <v>0</v>
      </c>
      <c r="AP648">
        <v>610</v>
      </c>
      <c r="AQ648" t="s">
        <v>343</v>
      </c>
      <c r="AR648" t="s">
        <v>196</v>
      </c>
      <c r="AS648" t="s">
        <v>197</v>
      </c>
      <c r="AT648" t="s">
        <v>33</v>
      </c>
      <c r="AU648" t="s">
        <v>198</v>
      </c>
      <c r="AV648" t="s">
        <v>199</v>
      </c>
      <c r="AW648" t="s">
        <v>200</v>
      </c>
      <c r="AX648" t="s">
        <v>201</v>
      </c>
      <c r="AY648" t="s">
        <v>202</v>
      </c>
      <c r="AZ648" t="s">
        <v>203</v>
      </c>
      <c r="BA648" t="s">
        <v>50</v>
      </c>
      <c r="BB648">
        <v>0</v>
      </c>
      <c r="BC648">
        <v>0</v>
      </c>
    </row>
    <row r="649" spans="1:55">
      <c r="A649">
        <v>8000</v>
      </c>
      <c r="B649" t="s">
        <v>184</v>
      </c>
      <c r="C649" t="s">
        <v>185</v>
      </c>
      <c r="F649" t="s">
        <v>1667</v>
      </c>
      <c r="G649" t="s">
        <v>68</v>
      </c>
      <c r="H649">
        <v>1.2</v>
      </c>
      <c r="I649">
        <v>1593</v>
      </c>
      <c r="J649" t="s">
        <v>69</v>
      </c>
      <c r="K649" t="s">
        <v>69</v>
      </c>
      <c r="L649" t="s">
        <v>187</v>
      </c>
      <c r="M649" t="s">
        <v>188</v>
      </c>
      <c r="N649" t="s">
        <v>188</v>
      </c>
      <c r="O649">
        <v>26</v>
      </c>
      <c r="P649">
        <v>3.38</v>
      </c>
      <c r="Q649">
        <v>3.38</v>
      </c>
      <c r="R649">
        <v>1.7</v>
      </c>
      <c r="S649">
        <v>26</v>
      </c>
      <c r="T649">
        <v>0</v>
      </c>
      <c r="U649">
        <v>0</v>
      </c>
      <c r="V649">
        <v>3.38</v>
      </c>
      <c r="W649">
        <v>1613</v>
      </c>
      <c r="X649">
        <v>1813</v>
      </c>
      <c r="Y649" t="s">
        <v>331</v>
      </c>
      <c r="AB649" t="s">
        <v>341</v>
      </c>
      <c r="AC649" s="6">
        <v>45962</v>
      </c>
      <c r="AD649" s="6">
        <v>45991</v>
      </c>
      <c r="AE649" s="7">
        <v>45958.6609375</v>
      </c>
      <c r="AF649" t="s">
        <v>1668</v>
      </c>
      <c r="AG649">
        <v>104991</v>
      </c>
      <c r="AJ649" t="s">
        <v>192</v>
      </c>
      <c r="AK649" t="s">
        <v>193</v>
      </c>
      <c r="AM649" t="s">
        <v>245</v>
      </c>
      <c r="AO649">
        <v>0</v>
      </c>
      <c r="AP649">
        <v>610</v>
      </c>
      <c r="AQ649" t="s">
        <v>460</v>
      </c>
      <c r="AR649" t="s">
        <v>196</v>
      </c>
      <c r="AS649" t="s">
        <v>197</v>
      </c>
      <c r="AT649" t="s">
        <v>271</v>
      </c>
      <c r="AU649" t="s">
        <v>198</v>
      </c>
      <c r="AV649" t="s">
        <v>199</v>
      </c>
      <c r="AW649" t="s">
        <v>200</v>
      </c>
      <c r="AX649" t="s">
        <v>201</v>
      </c>
      <c r="AY649" t="s">
        <v>202</v>
      </c>
      <c r="AZ649" t="s">
        <v>203</v>
      </c>
      <c r="BA649" t="s">
        <v>64</v>
      </c>
      <c r="BB649">
        <v>23.92</v>
      </c>
      <c r="BC649">
        <v>0</v>
      </c>
    </row>
    <row r="650" spans="1:55">
      <c r="A650">
        <v>8000</v>
      </c>
      <c r="B650" t="s">
        <v>184</v>
      </c>
      <c r="C650" t="s">
        <v>185</v>
      </c>
      <c r="F650" t="s">
        <v>1669</v>
      </c>
      <c r="G650" t="s">
        <v>11</v>
      </c>
      <c r="H650">
        <v>0.95</v>
      </c>
      <c r="I650">
        <v>1595</v>
      </c>
      <c r="J650" t="s">
        <v>12</v>
      </c>
      <c r="K650" t="s">
        <v>12</v>
      </c>
      <c r="L650" t="s">
        <v>187</v>
      </c>
      <c r="M650" t="s">
        <v>188</v>
      </c>
      <c r="N650" t="s">
        <v>188</v>
      </c>
      <c r="O650">
        <v>50</v>
      </c>
      <c r="P650">
        <v>2.78</v>
      </c>
      <c r="Q650">
        <v>2.78</v>
      </c>
      <c r="R650">
        <v>-10</v>
      </c>
      <c r="S650">
        <v>50</v>
      </c>
      <c r="T650">
        <v>60</v>
      </c>
      <c r="U650">
        <v>0</v>
      </c>
      <c r="V650">
        <v>2.78</v>
      </c>
      <c r="W650">
        <v>1615</v>
      </c>
      <c r="X650">
        <v>1865</v>
      </c>
      <c r="Y650" t="s">
        <v>1384</v>
      </c>
      <c r="AB650" t="s">
        <v>190</v>
      </c>
      <c r="AC650" s="6">
        <v>45962</v>
      </c>
      <c r="AD650" s="6">
        <v>45991</v>
      </c>
      <c r="AE650" s="7">
        <v>45958.6609375</v>
      </c>
      <c r="AF650" t="s">
        <v>1670</v>
      </c>
      <c r="AG650">
        <v>50484</v>
      </c>
      <c r="AJ650" t="s">
        <v>192</v>
      </c>
      <c r="AK650" t="s">
        <v>193</v>
      </c>
      <c r="AM650" t="s">
        <v>194</v>
      </c>
      <c r="AO650">
        <v>0</v>
      </c>
      <c r="AP650">
        <v>610</v>
      </c>
      <c r="AQ650" t="s">
        <v>816</v>
      </c>
      <c r="AR650" t="s">
        <v>196</v>
      </c>
      <c r="AS650" t="s">
        <v>197</v>
      </c>
      <c r="AT650" t="s">
        <v>8</v>
      </c>
      <c r="AU650" t="s">
        <v>198</v>
      </c>
      <c r="AV650" t="s">
        <v>199</v>
      </c>
      <c r="AW650" t="s">
        <v>200</v>
      </c>
      <c r="AX650" t="s">
        <v>201</v>
      </c>
      <c r="AY650" t="s">
        <v>202</v>
      </c>
      <c r="AZ650" t="s">
        <v>203</v>
      </c>
      <c r="BA650" t="s">
        <v>7</v>
      </c>
      <c r="BB650">
        <v>0</v>
      </c>
      <c r="BC650">
        <v>0</v>
      </c>
    </row>
    <row r="651" spans="1:55">
      <c r="A651">
        <v>8000</v>
      </c>
      <c r="B651" t="s">
        <v>184</v>
      </c>
      <c r="C651" t="s">
        <v>185</v>
      </c>
      <c r="F651" t="s">
        <v>1671</v>
      </c>
      <c r="G651" t="s">
        <v>67</v>
      </c>
      <c r="H651">
        <v>1</v>
      </c>
      <c r="I651">
        <v>1595</v>
      </c>
      <c r="J651" t="s">
        <v>65</v>
      </c>
      <c r="K651" t="s">
        <v>65</v>
      </c>
      <c r="L651" t="s">
        <v>187</v>
      </c>
      <c r="M651" t="s">
        <v>188</v>
      </c>
      <c r="N651" t="s">
        <v>188</v>
      </c>
      <c r="O651">
        <v>52</v>
      </c>
      <c r="P651">
        <v>4.94</v>
      </c>
      <c r="Q651">
        <v>4.94</v>
      </c>
      <c r="R651">
        <v>2.34</v>
      </c>
      <c r="S651">
        <v>52</v>
      </c>
      <c r="T651">
        <v>0</v>
      </c>
      <c r="U651">
        <v>0</v>
      </c>
      <c r="V651">
        <v>4.94</v>
      </c>
      <c r="W651">
        <v>1615</v>
      </c>
      <c r="X651">
        <v>1815</v>
      </c>
      <c r="Y651" t="s">
        <v>189</v>
      </c>
      <c r="AB651" t="s">
        <v>268</v>
      </c>
      <c r="AC651" s="6">
        <v>45962</v>
      </c>
      <c r="AD651" s="6">
        <v>45991</v>
      </c>
      <c r="AE651" s="7">
        <v>45960.4603240741</v>
      </c>
      <c r="AF651" t="s">
        <v>1672</v>
      </c>
      <c r="AG651">
        <v>200689</v>
      </c>
      <c r="AJ651" t="s">
        <v>192</v>
      </c>
      <c r="AK651" t="s">
        <v>193</v>
      </c>
      <c r="AM651" t="s">
        <v>245</v>
      </c>
      <c r="AO651">
        <v>49.66</v>
      </c>
      <c r="AP651">
        <v>610</v>
      </c>
      <c r="AQ651" t="s">
        <v>305</v>
      </c>
      <c r="AR651" t="s">
        <v>196</v>
      </c>
      <c r="AS651" t="s">
        <v>197</v>
      </c>
      <c r="AT651" t="s">
        <v>271</v>
      </c>
      <c r="AU651" t="s">
        <v>198</v>
      </c>
      <c r="AV651" t="s">
        <v>199</v>
      </c>
      <c r="AW651" t="s">
        <v>200</v>
      </c>
      <c r="AX651" t="s">
        <v>201</v>
      </c>
      <c r="AY651" t="s">
        <v>202</v>
      </c>
      <c r="AZ651" t="s">
        <v>203</v>
      </c>
      <c r="BA651" t="s">
        <v>64</v>
      </c>
      <c r="BB651">
        <v>0</v>
      </c>
      <c r="BC651">
        <v>0</v>
      </c>
    </row>
    <row r="652" spans="1:55">
      <c r="A652">
        <v>8000</v>
      </c>
      <c r="B652" t="s">
        <v>184</v>
      </c>
      <c r="C652" t="s">
        <v>185</v>
      </c>
      <c r="F652" t="s">
        <v>1673</v>
      </c>
      <c r="G652" t="s">
        <v>83</v>
      </c>
      <c r="H652">
        <v>1.5</v>
      </c>
      <c r="I652">
        <v>1598</v>
      </c>
      <c r="J652" t="s">
        <v>86</v>
      </c>
      <c r="K652" t="s">
        <v>85</v>
      </c>
      <c r="L652" t="s">
        <v>187</v>
      </c>
      <c r="M652" t="s">
        <v>188</v>
      </c>
      <c r="N652" t="s">
        <v>188</v>
      </c>
      <c r="O652">
        <v>26</v>
      </c>
      <c r="P652">
        <v>-2.7</v>
      </c>
      <c r="Q652">
        <v>-2.7</v>
      </c>
      <c r="R652">
        <v>-4</v>
      </c>
      <c r="S652">
        <v>26</v>
      </c>
      <c r="T652">
        <v>30</v>
      </c>
      <c r="U652">
        <v>0</v>
      </c>
      <c r="V652">
        <v>27.3</v>
      </c>
      <c r="W652">
        <v>1618</v>
      </c>
      <c r="X652">
        <v>1868</v>
      </c>
      <c r="Y652" t="s">
        <v>189</v>
      </c>
      <c r="AB652" t="s">
        <v>287</v>
      </c>
      <c r="AC652" s="6">
        <v>45962</v>
      </c>
      <c r="AD652" s="6">
        <v>46006</v>
      </c>
      <c r="AE652" s="7">
        <v>45947.7176736111</v>
      </c>
      <c r="AF652" t="s">
        <v>1674</v>
      </c>
      <c r="AG652">
        <v>200689</v>
      </c>
      <c r="AJ652" t="s">
        <v>192</v>
      </c>
      <c r="AK652" t="s">
        <v>193</v>
      </c>
      <c r="AM652" t="s">
        <v>245</v>
      </c>
      <c r="AO652">
        <v>0</v>
      </c>
      <c r="AP652">
        <v>610</v>
      </c>
      <c r="AQ652" t="s">
        <v>1675</v>
      </c>
      <c r="AR652" t="s">
        <v>196</v>
      </c>
      <c r="AS652" t="s">
        <v>197</v>
      </c>
      <c r="AT652" t="s">
        <v>84</v>
      </c>
      <c r="AU652" t="s">
        <v>198</v>
      </c>
      <c r="AV652" t="s">
        <v>199</v>
      </c>
      <c r="AW652" t="s">
        <v>200</v>
      </c>
      <c r="AX652" t="s">
        <v>201</v>
      </c>
      <c r="AY652" t="s">
        <v>202</v>
      </c>
      <c r="AZ652" t="s">
        <v>203</v>
      </c>
      <c r="BA652" t="s">
        <v>127</v>
      </c>
      <c r="BB652">
        <v>0</v>
      </c>
      <c r="BC652">
        <v>0</v>
      </c>
    </row>
    <row r="653" spans="1:55">
      <c r="A653">
        <v>8000</v>
      </c>
      <c r="B653" t="s">
        <v>184</v>
      </c>
      <c r="C653" t="s">
        <v>185</v>
      </c>
      <c r="F653" t="s">
        <v>1676</v>
      </c>
      <c r="G653" t="s">
        <v>24</v>
      </c>
      <c r="H653">
        <v>0.7</v>
      </c>
      <c r="I653">
        <v>1599</v>
      </c>
      <c r="J653" t="s">
        <v>22</v>
      </c>
      <c r="K653" t="s">
        <v>22</v>
      </c>
      <c r="L653" t="s">
        <v>187</v>
      </c>
      <c r="M653" t="s">
        <v>188</v>
      </c>
      <c r="N653" t="s">
        <v>188</v>
      </c>
      <c r="O653">
        <v>104</v>
      </c>
      <c r="P653">
        <v>28.2</v>
      </c>
      <c r="Q653">
        <v>28.2</v>
      </c>
      <c r="R653">
        <v>-7</v>
      </c>
      <c r="S653">
        <v>104</v>
      </c>
      <c r="T653">
        <v>60</v>
      </c>
      <c r="U653">
        <v>0</v>
      </c>
      <c r="V653">
        <v>58.2</v>
      </c>
      <c r="W653">
        <v>1644</v>
      </c>
      <c r="X653">
        <v>1824</v>
      </c>
      <c r="Y653" t="s">
        <v>278</v>
      </c>
      <c r="AB653" t="s">
        <v>190</v>
      </c>
      <c r="AC653" s="6">
        <v>45962</v>
      </c>
      <c r="AD653" s="6">
        <v>45996</v>
      </c>
      <c r="AE653" s="7">
        <v>45966.6335416667</v>
      </c>
      <c r="AF653" t="s">
        <v>1677</v>
      </c>
      <c r="AG653">
        <v>200689</v>
      </c>
      <c r="AJ653" t="s">
        <v>192</v>
      </c>
      <c r="AK653" t="s">
        <v>193</v>
      </c>
      <c r="AM653" t="s">
        <v>245</v>
      </c>
      <c r="AO653">
        <v>0</v>
      </c>
      <c r="AP653">
        <v>610</v>
      </c>
      <c r="AQ653" t="s">
        <v>454</v>
      </c>
      <c r="AR653" t="s">
        <v>196</v>
      </c>
      <c r="AS653" t="s">
        <v>197</v>
      </c>
      <c r="AT653" t="s">
        <v>19</v>
      </c>
      <c r="AU653" t="s">
        <v>198</v>
      </c>
      <c r="AV653" t="s">
        <v>455</v>
      </c>
      <c r="AW653" t="s">
        <v>200</v>
      </c>
      <c r="AX653" t="s">
        <v>201</v>
      </c>
      <c r="AY653" t="s">
        <v>202</v>
      </c>
      <c r="AZ653" t="s">
        <v>203</v>
      </c>
      <c r="BA653" t="s">
        <v>18</v>
      </c>
      <c r="BB653">
        <v>0</v>
      </c>
      <c r="BC653">
        <v>0</v>
      </c>
    </row>
    <row r="654" spans="1:55">
      <c r="A654">
        <v>8000</v>
      </c>
      <c r="B654" t="s">
        <v>184</v>
      </c>
      <c r="C654" t="s">
        <v>185</v>
      </c>
      <c r="D654" t="s">
        <v>240</v>
      </c>
      <c r="E654" t="s">
        <v>989</v>
      </c>
      <c r="F654" t="s">
        <v>1678</v>
      </c>
      <c r="G654" t="s">
        <v>79</v>
      </c>
      <c r="H654">
        <v>1</v>
      </c>
      <c r="I654">
        <v>1599</v>
      </c>
      <c r="J654" t="s">
        <v>22</v>
      </c>
      <c r="K654" t="s">
        <v>22</v>
      </c>
      <c r="L654" t="s">
        <v>187</v>
      </c>
      <c r="M654" t="s">
        <v>188</v>
      </c>
      <c r="N654" t="s">
        <v>188</v>
      </c>
      <c r="O654">
        <v>166</v>
      </c>
      <c r="P654">
        <v>-5.7</v>
      </c>
      <c r="Q654">
        <v>-5.7</v>
      </c>
      <c r="R654">
        <v>-14</v>
      </c>
      <c r="S654">
        <v>166</v>
      </c>
      <c r="T654">
        <v>180</v>
      </c>
      <c r="U654">
        <v>0</v>
      </c>
      <c r="V654">
        <v>174.3</v>
      </c>
      <c r="W654">
        <v>1644</v>
      </c>
      <c r="X654">
        <v>1824</v>
      </c>
      <c r="Y654" t="s">
        <v>1133</v>
      </c>
      <c r="AB654" t="s">
        <v>992</v>
      </c>
      <c r="AC654" s="6">
        <v>45962</v>
      </c>
      <c r="AD654" s="6">
        <v>45991</v>
      </c>
      <c r="AE654" s="7">
        <v>45960.4812615741</v>
      </c>
      <c r="AF654" t="s">
        <v>1679</v>
      </c>
      <c r="AG654">
        <v>201278</v>
      </c>
      <c r="AJ654" t="s">
        <v>192</v>
      </c>
      <c r="AK654" t="s">
        <v>193</v>
      </c>
      <c r="AM654" t="s">
        <v>245</v>
      </c>
      <c r="AO654">
        <v>0</v>
      </c>
      <c r="AP654">
        <v>610</v>
      </c>
      <c r="AQ654" t="s">
        <v>1001</v>
      </c>
      <c r="AR654" t="s">
        <v>196</v>
      </c>
      <c r="AS654" t="s">
        <v>197</v>
      </c>
      <c r="AU654" t="s">
        <v>198</v>
      </c>
      <c r="AV654" t="s">
        <v>199</v>
      </c>
      <c r="AW654" t="s">
        <v>408</v>
      </c>
      <c r="AX654" t="s">
        <v>201</v>
      </c>
      <c r="AY654" t="s">
        <v>202</v>
      </c>
      <c r="AZ654" t="s">
        <v>1014</v>
      </c>
      <c r="BA654" t="s">
        <v>18</v>
      </c>
      <c r="BB654">
        <v>0</v>
      </c>
      <c r="BC654">
        <v>0</v>
      </c>
    </row>
    <row r="655" spans="1:55">
      <c r="A655">
        <v>8000</v>
      </c>
      <c r="B655" t="s">
        <v>184</v>
      </c>
      <c r="C655" t="s">
        <v>185</v>
      </c>
      <c r="F655" t="s">
        <v>1680</v>
      </c>
      <c r="G655" t="s">
        <v>83</v>
      </c>
      <c r="H655">
        <v>1.2</v>
      </c>
      <c r="I655">
        <v>1599</v>
      </c>
      <c r="J655" t="s">
        <v>86</v>
      </c>
      <c r="K655" t="s">
        <v>85</v>
      </c>
      <c r="L655" t="s">
        <v>187</v>
      </c>
      <c r="M655" t="s">
        <v>188</v>
      </c>
      <c r="N655" t="s">
        <v>188</v>
      </c>
      <c r="O655">
        <v>156</v>
      </c>
      <c r="P655">
        <v>-16.2</v>
      </c>
      <c r="Q655">
        <v>-16.2</v>
      </c>
      <c r="R655">
        <v>6</v>
      </c>
      <c r="S655">
        <v>156</v>
      </c>
      <c r="T655">
        <v>150</v>
      </c>
      <c r="U655">
        <v>0</v>
      </c>
      <c r="V655">
        <v>163.8</v>
      </c>
      <c r="W655">
        <v>1619</v>
      </c>
      <c r="X655">
        <v>1869</v>
      </c>
      <c r="Y655" t="s">
        <v>267</v>
      </c>
      <c r="AB655" t="s">
        <v>287</v>
      </c>
      <c r="AC655" s="6">
        <v>45962</v>
      </c>
      <c r="AD655" s="6">
        <v>46006</v>
      </c>
      <c r="AE655" s="7">
        <v>45943.400474537</v>
      </c>
      <c r="AF655" t="s">
        <v>1681</v>
      </c>
      <c r="AG655">
        <v>200689</v>
      </c>
      <c r="AJ655" t="s">
        <v>192</v>
      </c>
      <c r="AK655" t="s">
        <v>193</v>
      </c>
      <c r="AM655" t="s">
        <v>245</v>
      </c>
      <c r="AO655">
        <v>0</v>
      </c>
      <c r="AP655">
        <v>610</v>
      </c>
      <c r="AQ655" t="s">
        <v>1682</v>
      </c>
      <c r="AR655" t="s">
        <v>196</v>
      </c>
      <c r="AS655" t="s">
        <v>197</v>
      </c>
      <c r="AT655" t="s">
        <v>84</v>
      </c>
      <c r="AU655" t="s">
        <v>198</v>
      </c>
      <c r="AV655" t="s">
        <v>199</v>
      </c>
      <c r="AW655" t="s">
        <v>200</v>
      </c>
      <c r="AX655" t="s">
        <v>201</v>
      </c>
      <c r="AY655" t="s">
        <v>202</v>
      </c>
      <c r="AZ655" t="s">
        <v>203</v>
      </c>
      <c r="BA655" t="s">
        <v>127</v>
      </c>
      <c r="BB655">
        <v>0</v>
      </c>
      <c r="BC655">
        <v>0</v>
      </c>
    </row>
    <row r="656" spans="1:55">
      <c r="A656">
        <v>8000</v>
      </c>
      <c r="B656" t="s">
        <v>184</v>
      </c>
      <c r="C656" t="s">
        <v>185</v>
      </c>
      <c r="F656" t="s">
        <v>1683</v>
      </c>
      <c r="G656" t="s">
        <v>83</v>
      </c>
      <c r="H656">
        <v>1.5</v>
      </c>
      <c r="I656">
        <v>1599</v>
      </c>
      <c r="J656" t="s">
        <v>86</v>
      </c>
      <c r="K656" t="s">
        <v>85</v>
      </c>
      <c r="L656" t="s">
        <v>187</v>
      </c>
      <c r="M656" t="s">
        <v>188</v>
      </c>
      <c r="N656" t="s">
        <v>188</v>
      </c>
      <c r="O656">
        <v>104</v>
      </c>
      <c r="P656">
        <v>-13.08</v>
      </c>
      <c r="Q656">
        <v>-13.08</v>
      </c>
      <c r="R656">
        <v>-20.26</v>
      </c>
      <c r="S656">
        <v>104</v>
      </c>
      <c r="T656">
        <v>0</v>
      </c>
      <c r="U656">
        <v>0</v>
      </c>
      <c r="V656">
        <v>-13.08</v>
      </c>
      <c r="W656">
        <v>1619</v>
      </c>
      <c r="X656">
        <v>1869</v>
      </c>
      <c r="Y656" t="s">
        <v>267</v>
      </c>
      <c r="AB656" t="s">
        <v>287</v>
      </c>
      <c r="AC656" s="6">
        <v>45931</v>
      </c>
      <c r="AD656" s="6">
        <v>45976</v>
      </c>
      <c r="AE656" s="7">
        <v>45932.4301041667</v>
      </c>
      <c r="AF656" t="s">
        <v>1684</v>
      </c>
      <c r="AG656">
        <v>104991</v>
      </c>
      <c r="AJ656" t="s">
        <v>192</v>
      </c>
      <c r="AK656" t="s">
        <v>193</v>
      </c>
      <c r="AM656" t="s">
        <v>245</v>
      </c>
      <c r="AO656">
        <v>0</v>
      </c>
      <c r="AP656">
        <v>610</v>
      </c>
      <c r="AQ656" t="s">
        <v>451</v>
      </c>
      <c r="AR656" t="s">
        <v>196</v>
      </c>
      <c r="AS656" t="s">
        <v>197</v>
      </c>
      <c r="AT656" t="s">
        <v>84</v>
      </c>
      <c r="AU656" t="s">
        <v>198</v>
      </c>
      <c r="AV656" t="s">
        <v>199</v>
      </c>
      <c r="AW656" t="s">
        <v>200</v>
      </c>
      <c r="AX656" t="s">
        <v>201</v>
      </c>
      <c r="AY656" t="s">
        <v>202</v>
      </c>
      <c r="AZ656" t="s">
        <v>203</v>
      </c>
      <c r="BA656" t="s">
        <v>127</v>
      </c>
      <c r="BB656">
        <v>122.28</v>
      </c>
      <c r="BC656">
        <v>0</v>
      </c>
    </row>
    <row r="657" spans="1:55">
      <c r="A657">
        <v>8000</v>
      </c>
      <c r="B657" t="s">
        <v>184</v>
      </c>
      <c r="C657" t="s">
        <v>185</v>
      </c>
      <c r="F657" t="s">
        <v>1685</v>
      </c>
      <c r="G657" t="s">
        <v>25</v>
      </c>
      <c r="H657">
        <v>0.8</v>
      </c>
      <c r="I657">
        <v>1600</v>
      </c>
      <c r="J657" t="s">
        <v>22</v>
      </c>
      <c r="K657" t="s">
        <v>22</v>
      </c>
      <c r="L657" t="s">
        <v>187</v>
      </c>
      <c r="M657" t="s">
        <v>188</v>
      </c>
      <c r="N657" t="s">
        <v>188</v>
      </c>
      <c r="O657">
        <v>26</v>
      </c>
      <c r="P657">
        <v>2.22</v>
      </c>
      <c r="Q657">
        <v>2.22</v>
      </c>
      <c r="R657">
        <v>0.62</v>
      </c>
      <c r="S657">
        <v>26</v>
      </c>
      <c r="T657">
        <v>0</v>
      </c>
      <c r="U657">
        <v>0</v>
      </c>
      <c r="V657">
        <v>2.22</v>
      </c>
      <c r="W657">
        <v>1645</v>
      </c>
      <c r="X657">
        <v>1825</v>
      </c>
      <c r="Y657" t="s">
        <v>189</v>
      </c>
      <c r="AB657" t="s">
        <v>190</v>
      </c>
      <c r="AC657" s="6">
        <v>45962</v>
      </c>
      <c r="AD657" s="6">
        <v>45991</v>
      </c>
      <c r="AE657" s="7">
        <v>45941.709224537</v>
      </c>
      <c r="AF657" t="s">
        <v>1686</v>
      </c>
      <c r="AG657">
        <v>104991</v>
      </c>
      <c r="AJ657" t="s">
        <v>192</v>
      </c>
      <c r="AK657" t="s">
        <v>193</v>
      </c>
      <c r="AM657" t="s">
        <v>245</v>
      </c>
      <c r="AO657">
        <v>0</v>
      </c>
      <c r="AP657">
        <v>610</v>
      </c>
      <c r="AQ657" t="s">
        <v>1080</v>
      </c>
      <c r="AR657" t="s">
        <v>196</v>
      </c>
      <c r="AS657" t="s">
        <v>197</v>
      </c>
      <c r="AT657" t="s">
        <v>19</v>
      </c>
      <c r="AU657" t="s">
        <v>198</v>
      </c>
      <c r="AV657" t="s">
        <v>199</v>
      </c>
      <c r="AW657" t="s">
        <v>200</v>
      </c>
      <c r="AX657" t="s">
        <v>201</v>
      </c>
      <c r="AY657" t="s">
        <v>202</v>
      </c>
      <c r="AZ657" t="s">
        <v>203</v>
      </c>
      <c r="BA657" t="s">
        <v>18</v>
      </c>
      <c r="BB657">
        <v>25.08</v>
      </c>
      <c r="BC657">
        <v>0</v>
      </c>
    </row>
    <row r="658" spans="1:55">
      <c r="A658">
        <v>8000</v>
      </c>
      <c r="B658" t="s">
        <v>184</v>
      </c>
      <c r="C658" t="s">
        <v>185</v>
      </c>
      <c r="F658" t="s">
        <v>1687</v>
      </c>
      <c r="G658" t="s">
        <v>25</v>
      </c>
      <c r="H658">
        <v>0.8</v>
      </c>
      <c r="I658">
        <v>1600</v>
      </c>
      <c r="J658" t="s">
        <v>22</v>
      </c>
      <c r="K658" t="s">
        <v>22</v>
      </c>
      <c r="L658" t="s">
        <v>187</v>
      </c>
      <c r="M658" t="s">
        <v>188</v>
      </c>
      <c r="N658" t="s">
        <v>188</v>
      </c>
      <c r="O658">
        <v>26</v>
      </c>
      <c r="P658">
        <v>1.82</v>
      </c>
      <c r="Q658">
        <v>1.82</v>
      </c>
      <c r="R658">
        <v>-4</v>
      </c>
      <c r="S658">
        <v>26</v>
      </c>
      <c r="T658">
        <v>30</v>
      </c>
      <c r="U658">
        <v>0</v>
      </c>
      <c r="V658">
        <v>1.82</v>
      </c>
      <c r="W658">
        <v>1645</v>
      </c>
      <c r="X658">
        <v>1825</v>
      </c>
      <c r="Y658" t="s">
        <v>189</v>
      </c>
      <c r="AB658" t="s">
        <v>190</v>
      </c>
      <c r="AC658" s="6">
        <v>45962</v>
      </c>
      <c r="AD658" s="6">
        <v>45996</v>
      </c>
      <c r="AE658" s="7">
        <v>45967.7216898148</v>
      </c>
      <c r="AF658" t="s">
        <v>1688</v>
      </c>
      <c r="AG658">
        <v>104991</v>
      </c>
      <c r="AJ658" t="s">
        <v>192</v>
      </c>
      <c r="AK658" t="s">
        <v>193</v>
      </c>
      <c r="AM658" t="s">
        <v>245</v>
      </c>
      <c r="AO658">
        <v>0</v>
      </c>
      <c r="AP658">
        <v>610</v>
      </c>
      <c r="AQ658" t="s">
        <v>351</v>
      </c>
      <c r="AR658" t="s">
        <v>196</v>
      </c>
      <c r="AS658" t="s">
        <v>197</v>
      </c>
      <c r="AT658" t="s">
        <v>19</v>
      </c>
      <c r="AU658" t="s">
        <v>198</v>
      </c>
      <c r="AV658" t="s">
        <v>199</v>
      </c>
      <c r="AW658" t="s">
        <v>200</v>
      </c>
      <c r="AX658" t="s">
        <v>201</v>
      </c>
      <c r="AY658" t="s">
        <v>202</v>
      </c>
      <c r="AZ658" t="s">
        <v>203</v>
      </c>
      <c r="BA658" t="s">
        <v>18</v>
      </c>
      <c r="BB658">
        <v>0</v>
      </c>
      <c r="BC658">
        <v>0</v>
      </c>
    </row>
    <row r="659" spans="1:55">
      <c r="A659">
        <v>8000</v>
      </c>
      <c r="B659" t="s">
        <v>184</v>
      </c>
      <c r="C659" t="s">
        <v>185</v>
      </c>
      <c r="F659" t="s">
        <v>1689</v>
      </c>
      <c r="G659" t="s">
        <v>67</v>
      </c>
      <c r="H659">
        <v>1</v>
      </c>
      <c r="I659">
        <v>1600</v>
      </c>
      <c r="J659" t="s">
        <v>65</v>
      </c>
      <c r="K659" t="s">
        <v>65</v>
      </c>
      <c r="L659" t="s">
        <v>187</v>
      </c>
      <c r="M659" t="s">
        <v>188</v>
      </c>
      <c r="N659" t="s">
        <v>188</v>
      </c>
      <c r="O659">
        <v>52</v>
      </c>
      <c r="P659">
        <v>5.1</v>
      </c>
      <c r="Q659">
        <v>5.1</v>
      </c>
      <c r="R659">
        <v>2.5</v>
      </c>
      <c r="S659">
        <v>52</v>
      </c>
      <c r="T659">
        <v>0</v>
      </c>
      <c r="U659">
        <v>0</v>
      </c>
      <c r="V659">
        <v>5.1</v>
      </c>
      <c r="W659">
        <v>1620</v>
      </c>
      <c r="X659">
        <v>1820</v>
      </c>
      <c r="Y659" t="s">
        <v>267</v>
      </c>
      <c r="AB659" t="s">
        <v>268</v>
      </c>
      <c r="AC659" s="6">
        <v>45962</v>
      </c>
      <c r="AD659" s="6">
        <v>45991</v>
      </c>
      <c r="AE659" s="7">
        <v>45954.4540046296</v>
      </c>
      <c r="AF659" t="s">
        <v>1690</v>
      </c>
      <c r="AG659">
        <v>200689</v>
      </c>
      <c r="AJ659" t="s">
        <v>192</v>
      </c>
      <c r="AK659" t="s">
        <v>193</v>
      </c>
      <c r="AM659" t="s">
        <v>245</v>
      </c>
      <c r="AO659">
        <v>49.5</v>
      </c>
      <c r="AP659">
        <v>610</v>
      </c>
      <c r="AQ659" t="s">
        <v>270</v>
      </c>
      <c r="AR659" t="s">
        <v>196</v>
      </c>
      <c r="AS659" t="s">
        <v>197</v>
      </c>
      <c r="AT659" t="s">
        <v>271</v>
      </c>
      <c r="AU659" t="s">
        <v>198</v>
      </c>
      <c r="AV659" t="s">
        <v>199</v>
      </c>
      <c r="AW659" t="s">
        <v>200</v>
      </c>
      <c r="AX659" t="s">
        <v>201</v>
      </c>
      <c r="AY659" t="s">
        <v>202</v>
      </c>
      <c r="AZ659" t="s">
        <v>203</v>
      </c>
      <c r="BA659" t="s">
        <v>64</v>
      </c>
      <c r="BB659">
        <v>0</v>
      </c>
      <c r="BC659">
        <v>0</v>
      </c>
    </row>
    <row r="660" spans="1:55">
      <c r="A660">
        <v>8000</v>
      </c>
      <c r="B660" t="s">
        <v>184</v>
      </c>
      <c r="C660" t="s">
        <v>185</v>
      </c>
      <c r="F660" t="s">
        <v>1691</v>
      </c>
      <c r="G660" t="s">
        <v>83</v>
      </c>
      <c r="H660">
        <v>1.2</v>
      </c>
      <c r="I660">
        <v>1600</v>
      </c>
      <c r="J660" t="s">
        <v>86</v>
      </c>
      <c r="K660" t="s">
        <v>85</v>
      </c>
      <c r="L660" t="s">
        <v>187</v>
      </c>
      <c r="M660" t="s">
        <v>188</v>
      </c>
      <c r="N660" t="s">
        <v>188</v>
      </c>
      <c r="O660">
        <v>52</v>
      </c>
      <c r="P660">
        <v>-5.4</v>
      </c>
      <c r="Q660">
        <v>-5.4</v>
      </c>
      <c r="R660">
        <v>-8</v>
      </c>
      <c r="S660">
        <v>52</v>
      </c>
      <c r="T660">
        <v>60</v>
      </c>
      <c r="U660">
        <v>0</v>
      </c>
      <c r="V660">
        <v>54.6</v>
      </c>
      <c r="W660">
        <v>1620</v>
      </c>
      <c r="X660">
        <v>1870</v>
      </c>
      <c r="Y660" t="s">
        <v>189</v>
      </c>
      <c r="AB660" t="s">
        <v>287</v>
      </c>
      <c r="AC660" s="6">
        <v>45962</v>
      </c>
      <c r="AD660" s="6">
        <v>46006</v>
      </c>
      <c r="AE660" s="7">
        <v>45947.7176736111</v>
      </c>
      <c r="AF660" t="s">
        <v>1692</v>
      </c>
      <c r="AG660">
        <v>200689</v>
      </c>
      <c r="AJ660" t="s">
        <v>192</v>
      </c>
      <c r="AK660" t="s">
        <v>193</v>
      </c>
      <c r="AM660" t="s">
        <v>245</v>
      </c>
      <c r="AO660">
        <v>0</v>
      </c>
      <c r="AP660">
        <v>610</v>
      </c>
      <c r="AQ660" t="s">
        <v>1675</v>
      </c>
      <c r="AR660" t="s">
        <v>196</v>
      </c>
      <c r="AS660" t="s">
        <v>197</v>
      </c>
      <c r="AT660" t="s">
        <v>84</v>
      </c>
      <c r="AU660" t="s">
        <v>198</v>
      </c>
      <c r="AV660" t="s">
        <v>199</v>
      </c>
      <c r="AW660" t="s">
        <v>200</v>
      </c>
      <c r="AX660" t="s">
        <v>201</v>
      </c>
      <c r="AY660" t="s">
        <v>202</v>
      </c>
      <c r="AZ660" t="s">
        <v>203</v>
      </c>
      <c r="BA660" t="s">
        <v>127</v>
      </c>
      <c r="BB660">
        <v>0</v>
      </c>
      <c r="BC660">
        <v>0</v>
      </c>
    </row>
    <row r="661" spans="1:55">
      <c r="A661">
        <v>8000</v>
      </c>
      <c r="B661" t="s">
        <v>184</v>
      </c>
      <c r="C661" t="s">
        <v>185</v>
      </c>
      <c r="F661" t="s">
        <v>1693</v>
      </c>
      <c r="G661" t="s">
        <v>83</v>
      </c>
      <c r="H661">
        <v>1.2</v>
      </c>
      <c r="I661">
        <v>1600</v>
      </c>
      <c r="J661" t="s">
        <v>86</v>
      </c>
      <c r="K661" t="s">
        <v>85</v>
      </c>
      <c r="L661" t="s">
        <v>187</v>
      </c>
      <c r="M661" t="s">
        <v>188</v>
      </c>
      <c r="N661" t="s">
        <v>188</v>
      </c>
      <c r="O661">
        <v>494</v>
      </c>
      <c r="P661">
        <v>8.7</v>
      </c>
      <c r="Q661">
        <v>8.7</v>
      </c>
      <c r="R661">
        <v>-46</v>
      </c>
      <c r="S661">
        <v>494</v>
      </c>
      <c r="T661">
        <v>540</v>
      </c>
      <c r="U661">
        <v>0</v>
      </c>
      <c r="V661">
        <v>518.7</v>
      </c>
      <c r="W661">
        <v>1620</v>
      </c>
      <c r="X661">
        <v>1870</v>
      </c>
      <c r="Y661" t="s">
        <v>325</v>
      </c>
      <c r="AB661" t="s">
        <v>287</v>
      </c>
      <c r="AC661" s="6">
        <v>45962</v>
      </c>
      <c r="AD661" s="6">
        <v>46006</v>
      </c>
      <c r="AE661" s="7">
        <v>45944.3891898148</v>
      </c>
      <c r="AF661" t="s">
        <v>1694</v>
      </c>
      <c r="AG661">
        <v>104991</v>
      </c>
      <c r="AJ661" t="s">
        <v>192</v>
      </c>
      <c r="AK661" t="s">
        <v>193</v>
      </c>
      <c r="AM661" t="s">
        <v>245</v>
      </c>
      <c r="AO661">
        <v>0</v>
      </c>
      <c r="AP661">
        <v>610</v>
      </c>
      <c r="AQ661" t="s">
        <v>351</v>
      </c>
      <c r="AR661" t="s">
        <v>196</v>
      </c>
      <c r="AS661" t="s">
        <v>197</v>
      </c>
      <c r="AT661" t="s">
        <v>84</v>
      </c>
      <c r="AU661" t="s">
        <v>352</v>
      </c>
      <c r="AV661" t="s">
        <v>199</v>
      </c>
      <c r="AW661" t="s">
        <v>200</v>
      </c>
      <c r="AX661" t="s">
        <v>201</v>
      </c>
      <c r="AY661" t="s">
        <v>202</v>
      </c>
      <c r="AZ661" t="s">
        <v>203</v>
      </c>
      <c r="BA661" t="s">
        <v>127</v>
      </c>
      <c r="BB661">
        <v>0</v>
      </c>
      <c r="BC661">
        <v>0</v>
      </c>
    </row>
    <row r="662" spans="1:55">
      <c r="A662">
        <v>8000</v>
      </c>
      <c r="B662" t="s">
        <v>184</v>
      </c>
      <c r="C662" t="s">
        <v>185</v>
      </c>
      <c r="D662" t="s">
        <v>240</v>
      </c>
      <c r="E662" t="s">
        <v>989</v>
      </c>
      <c r="F662" t="s">
        <v>1695</v>
      </c>
      <c r="G662" t="s">
        <v>79</v>
      </c>
      <c r="H662">
        <v>1.4</v>
      </c>
      <c r="I662">
        <v>1600</v>
      </c>
      <c r="J662" t="s">
        <v>22</v>
      </c>
      <c r="K662" t="s">
        <v>22</v>
      </c>
      <c r="L662" t="s">
        <v>187</v>
      </c>
      <c r="M662" t="s">
        <v>188</v>
      </c>
      <c r="N662" t="s">
        <v>188</v>
      </c>
      <c r="O662">
        <v>44</v>
      </c>
      <c r="P662">
        <v>-13.8</v>
      </c>
      <c r="Q662">
        <v>-13.8</v>
      </c>
      <c r="R662">
        <v>-16</v>
      </c>
      <c r="S662">
        <v>44</v>
      </c>
      <c r="T662">
        <v>60</v>
      </c>
      <c r="U662">
        <v>0</v>
      </c>
      <c r="V662">
        <v>46.2</v>
      </c>
      <c r="W662">
        <v>1645</v>
      </c>
      <c r="X662">
        <v>1825</v>
      </c>
      <c r="Y662" t="s">
        <v>1133</v>
      </c>
      <c r="AB662" t="s">
        <v>992</v>
      </c>
      <c r="AC662" s="6">
        <v>45962</v>
      </c>
      <c r="AD662" s="6">
        <v>45991</v>
      </c>
      <c r="AE662" s="7">
        <v>45960.4812847222</v>
      </c>
      <c r="AF662" t="s">
        <v>1696</v>
      </c>
      <c r="AG662">
        <v>201278</v>
      </c>
      <c r="AJ662" t="s">
        <v>192</v>
      </c>
      <c r="AK662" t="s">
        <v>193</v>
      </c>
      <c r="AM662" t="s">
        <v>245</v>
      </c>
      <c r="AO662">
        <v>0</v>
      </c>
      <c r="AP662">
        <v>610</v>
      </c>
      <c r="AQ662" t="s">
        <v>1001</v>
      </c>
      <c r="AR662" t="s">
        <v>196</v>
      </c>
      <c r="AS662" t="s">
        <v>197</v>
      </c>
      <c r="AU662" t="s">
        <v>198</v>
      </c>
      <c r="AV662" t="s">
        <v>199</v>
      </c>
      <c r="AW662" t="s">
        <v>408</v>
      </c>
      <c r="AX662" t="s">
        <v>201</v>
      </c>
      <c r="AY662" t="s">
        <v>202</v>
      </c>
      <c r="AZ662" t="s">
        <v>1014</v>
      </c>
      <c r="BA662" t="s">
        <v>18</v>
      </c>
      <c r="BB662">
        <v>0</v>
      </c>
      <c r="BC662">
        <v>0</v>
      </c>
    </row>
    <row r="663" spans="1:55">
      <c r="A663">
        <v>8000</v>
      </c>
      <c r="B663" t="s">
        <v>184</v>
      </c>
      <c r="C663" t="s">
        <v>185</v>
      </c>
      <c r="F663" t="s">
        <v>1697</v>
      </c>
      <c r="G663" t="s">
        <v>83</v>
      </c>
      <c r="H663">
        <v>1.4</v>
      </c>
      <c r="I663">
        <v>1600</v>
      </c>
      <c r="J663" t="s">
        <v>86</v>
      </c>
      <c r="K663" t="s">
        <v>85</v>
      </c>
      <c r="L663" t="s">
        <v>187</v>
      </c>
      <c r="M663" t="s">
        <v>188</v>
      </c>
      <c r="N663" t="s">
        <v>188</v>
      </c>
      <c r="O663">
        <v>52</v>
      </c>
      <c r="P663">
        <v>-5.4</v>
      </c>
      <c r="Q663">
        <v>-5.4</v>
      </c>
      <c r="R663">
        <v>-8</v>
      </c>
      <c r="S663">
        <v>52</v>
      </c>
      <c r="T663">
        <v>60</v>
      </c>
      <c r="U663">
        <v>0</v>
      </c>
      <c r="V663">
        <v>54.6</v>
      </c>
      <c r="W663">
        <v>1620</v>
      </c>
      <c r="X663">
        <v>1870</v>
      </c>
      <c r="Y663" t="s">
        <v>189</v>
      </c>
      <c r="AB663" t="s">
        <v>287</v>
      </c>
      <c r="AC663" s="6">
        <v>45962</v>
      </c>
      <c r="AD663" s="6">
        <v>46006</v>
      </c>
      <c r="AE663" s="7">
        <v>45947.7176736111</v>
      </c>
      <c r="AF663" t="s">
        <v>1698</v>
      </c>
      <c r="AG663">
        <v>200689</v>
      </c>
      <c r="AJ663" t="s">
        <v>192</v>
      </c>
      <c r="AK663" t="s">
        <v>193</v>
      </c>
      <c r="AM663" t="s">
        <v>245</v>
      </c>
      <c r="AO663">
        <v>0</v>
      </c>
      <c r="AP663">
        <v>610</v>
      </c>
      <c r="AQ663" t="s">
        <v>1675</v>
      </c>
      <c r="AR663" t="s">
        <v>196</v>
      </c>
      <c r="AS663" t="s">
        <v>197</v>
      </c>
      <c r="AT663" t="s">
        <v>84</v>
      </c>
      <c r="AU663" t="s">
        <v>198</v>
      </c>
      <c r="AV663" t="s">
        <v>199</v>
      </c>
      <c r="AW663" t="s">
        <v>200</v>
      </c>
      <c r="AX663" t="s">
        <v>201</v>
      </c>
      <c r="AY663" t="s">
        <v>202</v>
      </c>
      <c r="AZ663" t="s">
        <v>203</v>
      </c>
      <c r="BA663" t="s">
        <v>127</v>
      </c>
      <c r="BB663">
        <v>0</v>
      </c>
      <c r="BC663">
        <v>0</v>
      </c>
    </row>
    <row r="664" spans="1:55">
      <c r="A664">
        <v>8000</v>
      </c>
      <c r="B664" t="s">
        <v>184</v>
      </c>
      <c r="C664" t="s">
        <v>185</v>
      </c>
      <c r="F664" t="s">
        <v>1699</v>
      </c>
      <c r="G664" t="s">
        <v>83</v>
      </c>
      <c r="H664">
        <v>1.4</v>
      </c>
      <c r="I664">
        <v>1600</v>
      </c>
      <c r="J664" t="s">
        <v>86</v>
      </c>
      <c r="K664" t="s">
        <v>85</v>
      </c>
      <c r="L664" t="s">
        <v>187</v>
      </c>
      <c r="M664" t="s">
        <v>188</v>
      </c>
      <c r="N664" t="s">
        <v>188</v>
      </c>
      <c r="O664">
        <v>260</v>
      </c>
      <c r="P664">
        <v>3</v>
      </c>
      <c r="Q664">
        <v>3</v>
      </c>
      <c r="R664">
        <v>-10</v>
      </c>
      <c r="S664">
        <v>260</v>
      </c>
      <c r="T664">
        <v>270</v>
      </c>
      <c r="U664">
        <v>0</v>
      </c>
      <c r="V664">
        <v>273</v>
      </c>
      <c r="W664">
        <v>1620</v>
      </c>
      <c r="X664">
        <v>1870</v>
      </c>
      <c r="Y664" t="s">
        <v>325</v>
      </c>
      <c r="AB664" t="s">
        <v>287</v>
      </c>
      <c r="AC664" s="6">
        <v>45962</v>
      </c>
      <c r="AD664" s="6">
        <v>46006</v>
      </c>
      <c r="AE664" s="7">
        <v>45944.3891898148</v>
      </c>
      <c r="AF664" t="s">
        <v>1700</v>
      </c>
      <c r="AG664">
        <v>104991</v>
      </c>
      <c r="AJ664" t="s">
        <v>192</v>
      </c>
      <c r="AK664" t="s">
        <v>193</v>
      </c>
      <c r="AM664" t="s">
        <v>245</v>
      </c>
      <c r="AO664">
        <v>0</v>
      </c>
      <c r="AP664">
        <v>610</v>
      </c>
      <c r="AQ664" t="s">
        <v>351</v>
      </c>
      <c r="AR664" t="s">
        <v>196</v>
      </c>
      <c r="AS664" t="s">
        <v>197</v>
      </c>
      <c r="AT664" t="s">
        <v>84</v>
      </c>
      <c r="AU664" t="s">
        <v>352</v>
      </c>
      <c r="AV664" t="s">
        <v>199</v>
      </c>
      <c r="AW664" t="s">
        <v>200</v>
      </c>
      <c r="AX664" t="s">
        <v>201</v>
      </c>
      <c r="AY664" t="s">
        <v>202</v>
      </c>
      <c r="AZ664" t="s">
        <v>203</v>
      </c>
      <c r="BA664" t="s">
        <v>127</v>
      </c>
      <c r="BB664">
        <v>0</v>
      </c>
      <c r="BC664">
        <v>0</v>
      </c>
    </row>
    <row r="665" spans="1:55">
      <c r="A665">
        <v>8000</v>
      </c>
      <c r="B665" t="s">
        <v>184</v>
      </c>
      <c r="C665" t="s">
        <v>185</v>
      </c>
      <c r="F665" t="s">
        <v>1701</v>
      </c>
      <c r="G665" t="s">
        <v>83</v>
      </c>
      <c r="H665">
        <v>1.5</v>
      </c>
      <c r="I665">
        <v>1600</v>
      </c>
      <c r="J665" t="s">
        <v>86</v>
      </c>
      <c r="K665" t="s">
        <v>85</v>
      </c>
      <c r="L665" t="s">
        <v>187</v>
      </c>
      <c r="M665" t="s">
        <v>188</v>
      </c>
      <c r="N665" t="s">
        <v>188</v>
      </c>
      <c r="O665">
        <v>286</v>
      </c>
      <c r="P665">
        <v>-11.733</v>
      </c>
      <c r="Q665">
        <v>-11.73</v>
      </c>
      <c r="R665">
        <v>4.54</v>
      </c>
      <c r="S665">
        <v>274.54</v>
      </c>
      <c r="T665">
        <v>270</v>
      </c>
      <c r="U665">
        <v>11.46</v>
      </c>
      <c r="V665">
        <v>288.27</v>
      </c>
      <c r="W665">
        <v>1620</v>
      </c>
      <c r="X665">
        <v>1870</v>
      </c>
      <c r="Y665" t="s">
        <v>325</v>
      </c>
      <c r="AB665" t="s">
        <v>287</v>
      </c>
      <c r="AC665" s="6">
        <v>45962</v>
      </c>
      <c r="AD665" s="6">
        <v>46006</v>
      </c>
      <c r="AE665" s="7">
        <v>45944.3891898148</v>
      </c>
      <c r="AF665" t="s">
        <v>1702</v>
      </c>
      <c r="AG665">
        <v>104991</v>
      </c>
      <c r="AJ665" t="s">
        <v>192</v>
      </c>
      <c r="AK665" t="s">
        <v>193</v>
      </c>
      <c r="AM665" t="s">
        <v>245</v>
      </c>
      <c r="AO665">
        <v>0</v>
      </c>
      <c r="AP665">
        <v>610</v>
      </c>
      <c r="AQ665" t="s">
        <v>351</v>
      </c>
      <c r="AR665" t="s">
        <v>196</v>
      </c>
      <c r="AS665" t="s">
        <v>197</v>
      </c>
      <c r="AT665" t="s">
        <v>84</v>
      </c>
      <c r="AU665" t="s">
        <v>352</v>
      </c>
      <c r="AV665" t="s">
        <v>199</v>
      </c>
      <c r="AW665" t="s">
        <v>200</v>
      </c>
      <c r="AX665" t="s">
        <v>201</v>
      </c>
      <c r="AY665" t="s">
        <v>202</v>
      </c>
      <c r="AZ665" t="s">
        <v>203</v>
      </c>
      <c r="BA665" t="s">
        <v>127</v>
      </c>
      <c r="BB665">
        <v>0</v>
      </c>
      <c r="BC665">
        <v>0</v>
      </c>
    </row>
    <row r="666" spans="1:55">
      <c r="A666">
        <v>8000</v>
      </c>
      <c r="B666" t="s">
        <v>184</v>
      </c>
      <c r="C666" t="s">
        <v>185</v>
      </c>
      <c r="F666" t="s">
        <v>1703</v>
      </c>
      <c r="G666" t="s">
        <v>83</v>
      </c>
      <c r="H666">
        <v>1.8</v>
      </c>
      <c r="I666">
        <v>1600</v>
      </c>
      <c r="J666" t="s">
        <v>86</v>
      </c>
      <c r="K666" t="s">
        <v>85</v>
      </c>
      <c r="L666" t="s">
        <v>187</v>
      </c>
      <c r="M666" t="s">
        <v>188</v>
      </c>
      <c r="N666" t="s">
        <v>188</v>
      </c>
      <c r="O666">
        <v>52</v>
      </c>
      <c r="P666">
        <v>0.03</v>
      </c>
      <c r="Q666">
        <v>0.03</v>
      </c>
      <c r="R666">
        <v>-1.4</v>
      </c>
      <c r="S666">
        <v>28.6</v>
      </c>
      <c r="T666">
        <v>30</v>
      </c>
      <c r="U666">
        <v>0</v>
      </c>
      <c r="V666">
        <v>30.03</v>
      </c>
      <c r="W666">
        <v>1620</v>
      </c>
      <c r="X666">
        <v>1870</v>
      </c>
      <c r="Y666" t="s">
        <v>189</v>
      </c>
      <c r="AB666" t="s">
        <v>287</v>
      </c>
      <c r="AC666" s="6">
        <v>45962</v>
      </c>
      <c r="AD666" s="6">
        <v>46006</v>
      </c>
      <c r="AE666" s="7">
        <v>45947.7176736111</v>
      </c>
      <c r="AF666" t="s">
        <v>1704</v>
      </c>
      <c r="AG666">
        <v>200689</v>
      </c>
      <c r="AJ666" t="s">
        <v>192</v>
      </c>
      <c r="AK666" t="s">
        <v>193</v>
      </c>
      <c r="AM666" t="s">
        <v>245</v>
      </c>
      <c r="AO666">
        <v>0</v>
      </c>
      <c r="AP666">
        <v>610</v>
      </c>
      <c r="AQ666" t="s">
        <v>1675</v>
      </c>
      <c r="AR666" t="s">
        <v>196</v>
      </c>
      <c r="AS666" t="s">
        <v>197</v>
      </c>
      <c r="AT666" t="s">
        <v>84</v>
      </c>
      <c r="AU666" t="s">
        <v>198</v>
      </c>
      <c r="AV666" t="s">
        <v>199</v>
      </c>
      <c r="AW666" t="s">
        <v>200</v>
      </c>
      <c r="AX666" t="s">
        <v>201</v>
      </c>
      <c r="AY666" t="s">
        <v>202</v>
      </c>
      <c r="AZ666" t="s">
        <v>203</v>
      </c>
      <c r="BA666" t="s">
        <v>127</v>
      </c>
      <c r="BB666">
        <v>0</v>
      </c>
      <c r="BC666">
        <v>0</v>
      </c>
    </row>
    <row r="667" spans="1:55">
      <c r="A667">
        <v>8000</v>
      </c>
      <c r="B667" t="s">
        <v>184</v>
      </c>
      <c r="C667" t="s">
        <v>185</v>
      </c>
      <c r="F667" t="s">
        <v>1705</v>
      </c>
      <c r="G667" t="s">
        <v>83</v>
      </c>
      <c r="H667">
        <v>1.8</v>
      </c>
      <c r="I667">
        <v>1600</v>
      </c>
      <c r="J667" t="s">
        <v>86</v>
      </c>
      <c r="K667" t="s">
        <v>85</v>
      </c>
      <c r="L667" t="s">
        <v>187</v>
      </c>
      <c r="M667" t="s">
        <v>188</v>
      </c>
      <c r="N667" t="s">
        <v>188</v>
      </c>
      <c r="O667">
        <v>208</v>
      </c>
      <c r="P667">
        <v>8.4</v>
      </c>
      <c r="Q667">
        <v>8.4</v>
      </c>
      <c r="R667">
        <v>-32</v>
      </c>
      <c r="S667">
        <v>208</v>
      </c>
      <c r="T667">
        <v>240</v>
      </c>
      <c r="U667">
        <v>0</v>
      </c>
      <c r="V667">
        <v>218.4</v>
      </c>
      <c r="W667">
        <v>1620</v>
      </c>
      <c r="X667">
        <v>1870</v>
      </c>
      <c r="Y667" t="s">
        <v>325</v>
      </c>
      <c r="AB667" t="s">
        <v>287</v>
      </c>
      <c r="AC667" s="6">
        <v>45962</v>
      </c>
      <c r="AD667" s="6">
        <v>46006</v>
      </c>
      <c r="AE667" s="7">
        <v>45944.3891782407</v>
      </c>
      <c r="AF667" t="s">
        <v>1706</v>
      </c>
      <c r="AG667">
        <v>104991</v>
      </c>
      <c r="AJ667" t="s">
        <v>192</v>
      </c>
      <c r="AK667" t="s">
        <v>193</v>
      </c>
      <c r="AM667" t="s">
        <v>245</v>
      </c>
      <c r="AO667">
        <v>0</v>
      </c>
      <c r="AP667">
        <v>610</v>
      </c>
      <c r="AQ667" t="s">
        <v>351</v>
      </c>
      <c r="AR667" t="s">
        <v>196</v>
      </c>
      <c r="AS667" t="s">
        <v>197</v>
      </c>
      <c r="AT667" t="s">
        <v>84</v>
      </c>
      <c r="AU667" t="s">
        <v>352</v>
      </c>
      <c r="AV667" t="s">
        <v>199</v>
      </c>
      <c r="AW667" t="s">
        <v>200</v>
      </c>
      <c r="AX667" t="s">
        <v>201</v>
      </c>
      <c r="AY667" t="s">
        <v>202</v>
      </c>
      <c r="AZ667" t="s">
        <v>203</v>
      </c>
      <c r="BA667" t="s">
        <v>127</v>
      </c>
      <c r="BB667">
        <v>0</v>
      </c>
      <c r="BC667">
        <v>0</v>
      </c>
    </row>
    <row r="668" spans="1:55">
      <c r="A668">
        <v>8000</v>
      </c>
      <c r="B668" t="s">
        <v>184</v>
      </c>
      <c r="C668" t="s">
        <v>185</v>
      </c>
      <c r="F668" t="s">
        <v>1707</v>
      </c>
      <c r="G668" t="s">
        <v>24</v>
      </c>
      <c r="H668">
        <v>0.8</v>
      </c>
      <c r="I668">
        <v>1610</v>
      </c>
      <c r="J668" t="s">
        <v>22</v>
      </c>
      <c r="K668" t="s">
        <v>22</v>
      </c>
      <c r="L668" t="s">
        <v>187</v>
      </c>
      <c r="M668" t="s">
        <v>188</v>
      </c>
      <c r="N668" t="s">
        <v>188</v>
      </c>
      <c r="O668">
        <v>26</v>
      </c>
      <c r="P668">
        <v>-1.08</v>
      </c>
      <c r="Q668">
        <v>-1.08</v>
      </c>
      <c r="R668">
        <v>-2.74</v>
      </c>
      <c r="S668">
        <v>26</v>
      </c>
      <c r="T668">
        <v>0</v>
      </c>
      <c r="U668">
        <v>0</v>
      </c>
      <c r="V668">
        <v>-1.08</v>
      </c>
      <c r="W668">
        <v>1655</v>
      </c>
      <c r="X668">
        <v>1835</v>
      </c>
      <c r="Y668" t="s">
        <v>263</v>
      </c>
      <c r="AB668" t="s">
        <v>190</v>
      </c>
      <c r="AC668" s="6">
        <v>45962</v>
      </c>
      <c r="AD668" s="6">
        <v>45991</v>
      </c>
      <c r="AE668" s="7">
        <v>45962.1982407407</v>
      </c>
      <c r="AF668" t="s">
        <v>1708</v>
      </c>
      <c r="AG668">
        <v>104991</v>
      </c>
      <c r="AJ668" t="s">
        <v>192</v>
      </c>
      <c r="AK668" t="s">
        <v>193</v>
      </c>
      <c r="AM668" t="s">
        <v>245</v>
      </c>
      <c r="AO668">
        <v>0</v>
      </c>
      <c r="AP668">
        <v>610</v>
      </c>
      <c r="AQ668" t="s">
        <v>282</v>
      </c>
      <c r="AR668" t="s">
        <v>196</v>
      </c>
      <c r="AS668" t="s">
        <v>197</v>
      </c>
      <c r="AT668" t="s">
        <v>19</v>
      </c>
      <c r="AU668" t="s">
        <v>198</v>
      </c>
      <c r="AV668" t="s">
        <v>199</v>
      </c>
      <c r="AW668" t="s">
        <v>200</v>
      </c>
      <c r="AX668" t="s">
        <v>201</v>
      </c>
      <c r="AY668" t="s">
        <v>202</v>
      </c>
      <c r="AZ668" t="s">
        <v>203</v>
      </c>
      <c r="BA668" t="s">
        <v>18</v>
      </c>
      <c r="BB668">
        <v>28.38</v>
      </c>
      <c r="BC668">
        <v>0</v>
      </c>
    </row>
    <row r="669" spans="1:55">
      <c r="A669">
        <v>8000</v>
      </c>
      <c r="B669" t="s">
        <v>184</v>
      </c>
      <c r="C669" t="s">
        <v>185</v>
      </c>
      <c r="D669" t="s">
        <v>380</v>
      </c>
      <c r="E669" t="s">
        <v>387</v>
      </c>
      <c r="F669" t="s">
        <v>1709</v>
      </c>
      <c r="G669" t="s">
        <v>17</v>
      </c>
      <c r="H669">
        <v>1.75</v>
      </c>
      <c r="I669">
        <v>1614</v>
      </c>
      <c r="J669" t="s">
        <v>23</v>
      </c>
      <c r="K669" t="s">
        <v>23</v>
      </c>
      <c r="L669" t="s">
        <v>187</v>
      </c>
      <c r="M669" t="s">
        <v>188</v>
      </c>
      <c r="N669" t="s">
        <v>188</v>
      </c>
      <c r="O669">
        <v>156</v>
      </c>
      <c r="P669">
        <v>-7.46</v>
      </c>
      <c r="Q669">
        <v>-7.46</v>
      </c>
      <c r="R669">
        <v>-15.26</v>
      </c>
      <c r="S669">
        <v>156</v>
      </c>
      <c r="T669">
        <v>90</v>
      </c>
      <c r="U669">
        <v>0</v>
      </c>
      <c r="V669">
        <v>82.54</v>
      </c>
      <c r="W669">
        <v>1659</v>
      </c>
      <c r="X669">
        <v>1839</v>
      </c>
      <c r="Y669" t="s">
        <v>325</v>
      </c>
      <c r="AB669" t="s">
        <v>190</v>
      </c>
      <c r="AC669" s="6">
        <v>45962</v>
      </c>
      <c r="AD669" s="6">
        <v>45991</v>
      </c>
      <c r="AE669" s="7">
        <v>45954.9746527778</v>
      </c>
      <c r="AF669" t="s">
        <v>1710</v>
      </c>
      <c r="AG669">
        <v>104991</v>
      </c>
      <c r="AJ669" t="s">
        <v>192</v>
      </c>
      <c r="AK669" t="s">
        <v>193</v>
      </c>
      <c r="AM669" t="s">
        <v>245</v>
      </c>
      <c r="AO669">
        <v>0</v>
      </c>
      <c r="AP669">
        <v>610</v>
      </c>
      <c r="AQ669" t="s">
        <v>390</v>
      </c>
      <c r="AR669" t="s">
        <v>196</v>
      </c>
      <c r="AS669" t="s">
        <v>197</v>
      </c>
      <c r="AT669" t="s">
        <v>19</v>
      </c>
      <c r="AU669" t="s">
        <v>198</v>
      </c>
      <c r="AV669" t="s">
        <v>199</v>
      </c>
      <c r="AW669" t="s">
        <v>200</v>
      </c>
      <c r="AX669" t="s">
        <v>201</v>
      </c>
      <c r="AY669" t="s">
        <v>202</v>
      </c>
      <c r="AZ669" t="s">
        <v>203</v>
      </c>
      <c r="BA669" t="s">
        <v>18</v>
      </c>
      <c r="BB669">
        <v>0</v>
      </c>
      <c r="BC669">
        <v>0</v>
      </c>
    </row>
    <row r="670" spans="1:55">
      <c r="A670">
        <v>8000</v>
      </c>
      <c r="B670" t="s">
        <v>184</v>
      </c>
      <c r="C670" t="s">
        <v>185</v>
      </c>
      <c r="D670" t="s">
        <v>240</v>
      </c>
      <c r="E670" t="s">
        <v>989</v>
      </c>
      <c r="F670" t="s">
        <v>1711</v>
      </c>
      <c r="G670" t="s">
        <v>79</v>
      </c>
      <c r="H670">
        <v>1</v>
      </c>
      <c r="I670">
        <v>1615</v>
      </c>
      <c r="J670" t="s">
        <v>22</v>
      </c>
      <c r="K670" t="s">
        <v>22</v>
      </c>
      <c r="L670" t="s">
        <v>187</v>
      </c>
      <c r="M670" t="s">
        <v>188</v>
      </c>
      <c r="N670" t="s">
        <v>188</v>
      </c>
      <c r="O670">
        <v>26</v>
      </c>
      <c r="P670">
        <v>-18.983</v>
      </c>
      <c r="Q670">
        <v>-18.98</v>
      </c>
      <c r="R670">
        <v>-20.02</v>
      </c>
      <c r="S670">
        <v>4.74</v>
      </c>
      <c r="T670">
        <v>0</v>
      </c>
      <c r="U670">
        <v>21.26</v>
      </c>
      <c r="V670">
        <v>-18.98</v>
      </c>
      <c r="W670">
        <v>1660</v>
      </c>
      <c r="X670">
        <v>1840</v>
      </c>
      <c r="Y670" t="s">
        <v>189</v>
      </c>
      <c r="AB670" t="s">
        <v>992</v>
      </c>
      <c r="AC670" s="6">
        <v>45962</v>
      </c>
      <c r="AD670" s="6">
        <v>45991</v>
      </c>
      <c r="AE670" s="7">
        <v>45960.4812731482</v>
      </c>
      <c r="AF670" t="s">
        <v>1712</v>
      </c>
      <c r="AG670">
        <v>201278</v>
      </c>
      <c r="AJ670" t="s">
        <v>192</v>
      </c>
      <c r="AK670" t="s">
        <v>193</v>
      </c>
      <c r="AM670" t="s">
        <v>245</v>
      </c>
      <c r="AO670">
        <v>0</v>
      </c>
      <c r="AP670">
        <v>610</v>
      </c>
      <c r="AQ670" t="s">
        <v>1194</v>
      </c>
      <c r="AR670" t="s">
        <v>196</v>
      </c>
      <c r="AS670" t="s">
        <v>197</v>
      </c>
      <c r="AU670" t="s">
        <v>198</v>
      </c>
      <c r="AV670" t="s">
        <v>199</v>
      </c>
      <c r="AW670" t="s">
        <v>408</v>
      </c>
      <c r="AX670" t="s">
        <v>201</v>
      </c>
      <c r="AY670" t="s">
        <v>202</v>
      </c>
      <c r="AZ670" t="s">
        <v>1014</v>
      </c>
      <c r="BA670" t="s">
        <v>18</v>
      </c>
      <c r="BB670">
        <v>23.96</v>
      </c>
      <c r="BC670">
        <v>0</v>
      </c>
    </row>
    <row r="671" spans="1:55">
      <c r="A671">
        <v>8000</v>
      </c>
      <c r="B671" t="s">
        <v>184</v>
      </c>
      <c r="C671" t="s">
        <v>185</v>
      </c>
      <c r="F671" t="s">
        <v>1713</v>
      </c>
      <c r="G671" t="s">
        <v>17</v>
      </c>
      <c r="H671">
        <v>0.95</v>
      </c>
      <c r="I671">
        <v>1622</v>
      </c>
      <c r="J671" t="s">
        <v>23</v>
      </c>
      <c r="K671" t="s">
        <v>23</v>
      </c>
      <c r="L671" t="s">
        <v>187</v>
      </c>
      <c r="M671" t="s">
        <v>188</v>
      </c>
      <c r="N671" t="s">
        <v>188</v>
      </c>
      <c r="O671">
        <v>32</v>
      </c>
      <c r="P671">
        <v>3.6</v>
      </c>
      <c r="Q671">
        <v>3.6</v>
      </c>
      <c r="R671">
        <v>32</v>
      </c>
      <c r="S671">
        <v>32</v>
      </c>
      <c r="T671">
        <v>0</v>
      </c>
      <c r="U671">
        <v>0</v>
      </c>
      <c r="V671">
        <v>33.6</v>
      </c>
      <c r="W671">
        <v>1667</v>
      </c>
      <c r="X671">
        <v>1847</v>
      </c>
      <c r="Y671" t="s">
        <v>278</v>
      </c>
      <c r="AB671" t="s">
        <v>190</v>
      </c>
      <c r="AC671" s="6">
        <v>45962</v>
      </c>
      <c r="AD671" s="6">
        <v>45996</v>
      </c>
      <c r="AE671" s="7">
        <v>45966.6335300926</v>
      </c>
      <c r="AF671" t="s">
        <v>1714</v>
      </c>
      <c r="AG671">
        <v>200689</v>
      </c>
      <c r="AJ671" t="s">
        <v>192</v>
      </c>
      <c r="AK671" t="s">
        <v>193</v>
      </c>
      <c r="AM671" t="s">
        <v>245</v>
      </c>
      <c r="AO671">
        <v>0</v>
      </c>
      <c r="AP671">
        <v>610</v>
      </c>
      <c r="AQ671" t="s">
        <v>454</v>
      </c>
      <c r="AR671" t="s">
        <v>196</v>
      </c>
      <c r="AS671" t="s">
        <v>197</v>
      </c>
      <c r="AT671" t="s">
        <v>19</v>
      </c>
      <c r="AU671" t="s">
        <v>198</v>
      </c>
      <c r="AV671" t="s">
        <v>455</v>
      </c>
      <c r="AW671" t="s">
        <v>200</v>
      </c>
      <c r="AX671" t="s">
        <v>201</v>
      </c>
      <c r="AY671" t="s">
        <v>202</v>
      </c>
      <c r="AZ671" t="s">
        <v>203</v>
      </c>
      <c r="BA671" t="s">
        <v>18</v>
      </c>
      <c r="BB671">
        <v>0</v>
      </c>
      <c r="BC671">
        <v>0</v>
      </c>
    </row>
    <row r="672" spans="1:55">
      <c r="A672">
        <v>8000</v>
      </c>
      <c r="B672" t="s">
        <v>184</v>
      </c>
      <c r="C672" t="s">
        <v>185</v>
      </c>
      <c r="F672" t="s">
        <v>1715</v>
      </c>
      <c r="G672" t="s">
        <v>17</v>
      </c>
      <c r="H672">
        <v>1</v>
      </c>
      <c r="I672">
        <v>1622</v>
      </c>
      <c r="J672" t="s">
        <v>23</v>
      </c>
      <c r="K672" t="s">
        <v>23</v>
      </c>
      <c r="L672" t="s">
        <v>187</v>
      </c>
      <c r="M672" t="s">
        <v>188</v>
      </c>
      <c r="N672" t="s">
        <v>188</v>
      </c>
      <c r="O672">
        <v>32</v>
      </c>
      <c r="P672">
        <v>3.6</v>
      </c>
      <c r="Q672">
        <v>3.6</v>
      </c>
      <c r="R672">
        <v>32</v>
      </c>
      <c r="S672">
        <v>32</v>
      </c>
      <c r="T672">
        <v>0</v>
      </c>
      <c r="U672">
        <v>0</v>
      </c>
      <c r="V672">
        <v>33.6</v>
      </c>
      <c r="W672">
        <v>1667</v>
      </c>
      <c r="X672">
        <v>1847</v>
      </c>
      <c r="Y672" t="s">
        <v>278</v>
      </c>
      <c r="AB672" t="s">
        <v>190</v>
      </c>
      <c r="AC672" s="6">
        <v>45962</v>
      </c>
      <c r="AD672" s="6">
        <v>45996</v>
      </c>
      <c r="AE672" s="7">
        <v>45966.6335185185</v>
      </c>
      <c r="AF672" t="s">
        <v>1716</v>
      </c>
      <c r="AG672">
        <v>200689</v>
      </c>
      <c r="AJ672" t="s">
        <v>192</v>
      </c>
      <c r="AK672" t="s">
        <v>193</v>
      </c>
      <c r="AM672" t="s">
        <v>245</v>
      </c>
      <c r="AO672">
        <v>0</v>
      </c>
      <c r="AP672">
        <v>610</v>
      </c>
      <c r="AQ672" t="s">
        <v>454</v>
      </c>
      <c r="AR672" t="s">
        <v>196</v>
      </c>
      <c r="AS672" t="s">
        <v>197</v>
      </c>
      <c r="AT672" t="s">
        <v>19</v>
      </c>
      <c r="AU672" t="s">
        <v>198</v>
      </c>
      <c r="AV672" t="s">
        <v>455</v>
      </c>
      <c r="AW672" t="s">
        <v>200</v>
      </c>
      <c r="AX672" t="s">
        <v>201</v>
      </c>
      <c r="AY672" t="s">
        <v>202</v>
      </c>
      <c r="AZ672" t="s">
        <v>203</v>
      </c>
      <c r="BA672" t="s">
        <v>18</v>
      </c>
      <c r="BB672">
        <v>0</v>
      </c>
      <c r="BC672">
        <v>0</v>
      </c>
    </row>
    <row r="673" spans="1:55">
      <c r="A673">
        <v>8000</v>
      </c>
      <c r="B673" t="s">
        <v>184</v>
      </c>
      <c r="C673" t="s">
        <v>185</v>
      </c>
      <c r="D673" t="s">
        <v>380</v>
      </c>
      <c r="E673" t="s">
        <v>418</v>
      </c>
      <c r="F673" t="s">
        <v>1717</v>
      </c>
      <c r="G673" t="s">
        <v>83</v>
      </c>
      <c r="H673">
        <v>1.6</v>
      </c>
      <c r="I673">
        <v>1640</v>
      </c>
      <c r="J673" t="s">
        <v>86</v>
      </c>
      <c r="K673" t="s">
        <v>85</v>
      </c>
      <c r="L673" t="s">
        <v>187</v>
      </c>
      <c r="M673" t="s">
        <v>188</v>
      </c>
      <c r="N673" t="s">
        <v>188</v>
      </c>
      <c r="O673">
        <v>416</v>
      </c>
      <c r="P673">
        <v>-17.676</v>
      </c>
      <c r="Q673">
        <v>-17.68</v>
      </c>
      <c r="R673">
        <v>11.74</v>
      </c>
      <c r="S673">
        <v>392.08</v>
      </c>
      <c r="T673">
        <v>0</v>
      </c>
      <c r="U673">
        <v>0</v>
      </c>
      <c r="V673">
        <v>12.32</v>
      </c>
      <c r="W673">
        <v>1660</v>
      </c>
      <c r="X673">
        <v>1910</v>
      </c>
      <c r="Y673" t="s">
        <v>189</v>
      </c>
      <c r="AB673" t="s">
        <v>287</v>
      </c>
      <c r="AC673" s="6">
        <v>45931</v>
      </c>
      <c r="AD673" s="6">
        <v>45976</v>
      </c>
      <c r="AE673" s="7">
        <v>45932.4301041667</v>
      </c>
      <c r="AF673" t="s">
        <v>1718</v>
      </c>
      <c r="AG673">
        <v>200689</v>
      </c>
      <c r="AJ673" t="s">
        <v>192</v>
      </c>
      <c r="AK673" t="s">
        <v>193</v>
      </c>
      <c r="AM673" t="s">
        <v>245</v>
      </c>
      <c r="AO673">
        <v>0</v>
      </c>
      <c r="AP673">
        <v>610</v>
      </c>
      <c r="AQ673" t="s">
        <v>421</v>
      </c>
      <c r="AR673" t="s">
        <v>196</v>
      </c>
      <c r="AS673" t="s">
        <v>197</v>
      </c>
      <c r="AT673" t="s">
        <v>84</v>
      </c>
      <c r="AU673" t="s">
        <v>198</v>
      </c>
      <c r="AV673" t="s">
        <v>199</v>
      </c>
      <c r="AW673" t="s">
        <v>200</v>
      </c>
      <c r="AX673" t="s">
        <v>201</v>
      </c>
      <c r="AY673" t="s">
        <v>202</v>
      </c>
      <c r="AZ673" t="s">
        <v>203</v>
      </c>
      <c r="BA673" t="s">
        <v>127</v>
      </c>
      <c r="BB673">
        <v>399.36</v>
      </c>
      <c r="BC673">
        <v>0</v>
      </c>
    </row>
    <row r="674" spans="1:55">
      <c r="A674">
        <v>8000</v>
      </c>
      <c r="B674" t="s">
        <v>184</v>
      </c>
      <c r="C674" t="s">
        <v>185</v>
      </c>
      <c r="F674" t="s">
        <v>1719</v>
      </c>
      <c r="G674" t="s">
        <v>25</v>
      </c>
      <c r="H674">
        <v>0.65</v>
      </c>
      <c r="I674">
        <v>1650</v>
      </c>
      <c r="J674" t="s">
        <v>22</v>
      </c>
      <c r="K674" t="s">
        <v>22</v>
      </c>
      <c r="L674" t="s">
        <v>187</v>
      </c>
      <c r="M674" t="s">
        <v>188</v>
      </c>
      <c r="N674" t="s">
        <v>188</v>
      </c>
      <c r="O674">
        <v>52</v>
      </c>
      <c r="P674">
        <v>0.72</v>
      </c>
      <c r="Q674">
        <v>0.72</v>
      </c>
      <c r="R674">
        <v>-2.86</v>
      </c>
      <c r="S674">
        <v>52</v>
      </c>
      <c r="T674">
        <v>0</v>
      </c>
      <c r="U674">
        <v>0</v>
      </c>
      <c r="V674">
        <v>0.72</v>
      </c>
      <c r="W674">
        <v>1695</v>
      </c>
      <c r="X674">
        <v>1875</v>
      </c>
      <c r="Y674" t="s">
        <v>189</v>
      </c>
      <c r="AB674" t="s">
        <v>1073</v>
      </c>
      <c r="AC674" s="6">
        <v>45962</v>
      </c>
      <c r="AD674" s="6">
        <v>45991</v>
      </c>
      <c r="AE674" s="7">
        <v>45959.6225462963</v>
      </c>
      <c r="AF674" t="s">
        <v>1720</v>
      </c>
      <c r="AG674">
        <v>200689</v>
      </c>
      <c r="AJ674" t="s">
        <v>192</v>
      </c>
      <c r="AK674" t="s">
        <v>193</v>
      </c>
      <c r="AM674" t="s">
        <v>245</v>
      </c>
      <c r="AO674">
        <v>0</v>
      </c>
      <c r="AP674">
        <v>610</v>
      </c>
      <c r="AQ674" t="s">
        <v>1075</v>
      </c>
      <c r="AR674" t="s">
        <v>196</v>
      </c>
      <c r="AS674" t="s">
        <v>197</v>
      </c>
      <c r="AT674" t="s">
        <v>19</v>
      </c>
      <c r="AU674" t="s">
        <v>198</v>
      </c>
      <c r="AV674" t="s">
        <v>199</v>
      </c>
      <c r="AW674" t="s">
        <v>200</v>
      </c>
      <c r="AX674" t="s">
        <v>201</v>
      </c>
      <c r="AY674" t="s">
        <v>202</v>
      </c>
      <c r="AZ674" t="s">
        <v>203</v>
      </c>
      <c r="BA674" t="s">
        <v>18</v>
      </c>
      <c r="BB674">
        <v>53.88</v>
      </c>
      <c r="BC674">
        <v>0</v>
      </c>
    </row>
    <row r="675" spans="1:55">
      <c r="A675">
        <v>8000</v>
      </c>
      <c r="B675" t="s">
        <v>184</v>
      </c>
      <c r="C675" t="s">
        <v>185</v>
      </c>
      <c r="D675" t="s">
        <v>240</v>
      </c>
      <c r="E675" t="s">
        <v>989</v>
      </c>
      <c r="F675" t="s">
        <v>1721</v>
      </c>
      <c r="G675" t="s">
        <v>79</v>
      </c>
      <c r="H675">
        <v>0.8</v>
      </c>
      <c r="I675">
        <v>1650</v>
      </c>
      <c r="J675" t="s">
        <v>22</v>
      </c>
      <c r="K675" t="s">
        <v>22</v>
      </c>
      <c r="L675" t="s">
        <v>187</v>
      </c>
      <c r="M675" t="s">
        <v>188</v>
      </c>
      <c r="N675" t="s">
        <v>188</v>
      </c>
      <c r="O675">
        <v>22</v>
      </c>
      <c r="P675">
        <v>-6.9</v>
      </c>
      <c r="Q675">
        <v>-6.9</v>
      </c>
      <c r="R675">
        <v>-8</v>
      </c>
      <c r="S675">
        <v>22</v>
      </c>
      <c r="T675">
        <v>30</v>
      </c>
      <c r="U675">
        <v>0</v>
      </c>
      <c r="V675">
        <v>23.1</v>
      </c>
      <c r="W675">
        <v>1695</v>
      </c>
      <c r="X675">
        <v>1875</v>
      </c>
      <c r="Y675" t="s">
        <v>1133</v>
      </c>
      <c r="AB675" t="s">
        <v>992</v>
      </c>
      <c r="AC675" s="6">
        <v>45962</v>
      </c>
      <c r="AD675" s="6">
        <v>45991</v>
      </c>
      <c r="AE675" s="7">
        <v>45960.48125</v>
      </c>
      <c r="AF675" t="s">
        <v>1722</v>
      </c>
      <c r="AG675">
        <v>201278</v>
      </c>
      <c r="AJ675" t="s">
        <v>192</v>
      </c>
      <c r="AK675" t="s">
        <v>193</v>
      </c>
      <c r="AM675" t="s">
        <v>245</v>
      </c>
      <c r="AO675">
        <v>0</v>
      </c>
      <c r="AP675">
        <v>610</v>
      </c>
      <c r="AQ675" t="s">
        <v>1001</v>
      </c>
      <c r="AR675" t="s">
        <v>995</v>
      </c>
      <c r="AS675" t="s">
        <v>197</v>
      </c>
      <c r="AU675" t="s">
        <v>198</v>
      </c>
      <c r="AV675" t="s">
        <v>996</v>
      </c>
      <c r="AW675" t="s">
        <v>408</v>
      </c>
      <c r="AX675" t="s">
        <v>201</v>
      </c>
      <c r="AY675" t="s">
        <v>202</v>
      </c>
      <c r="AZ675" t="s">
        <v>997</v>
      </c>
      <c r="BA675" t="s">
        <v>18</v>
      </c>
      <c r="BB675">
        <v>0</v>
      </c>
      <c r="BC675">
        <v>0</v>
      </c>
    </row>
    <row r="676" spans="1:55">
      <c r="A676">
        <v>8000</v>
      </c>
      <c r="B676" t="s">
        <v>184</v>
      </c>
      <c r="C676" t="s">
        <v>185</v>
      </c>
      <c r="F676" t="s">
        <v>1723</v>
      </c>
      <c r="G676" t="s">
        <v>42</v>
      </c>
      <c r="H676">
        <v>0.7</v>
      </c>
      <c r="I676">
        <v>1654</v>
      </c>
      <c r="J676" t="s">
        <v>43</v>
      </c>
      <c r="K676" t="s">
        <v>43</v>
      </c>
      <c r="L676" t="s">
        <v>187</v>
      </c>
      <c r="M676" t="s">
        <v>188</v>
      </c>
      <c r="N676" t="s">
        <v>188</v>
      </c>
      <c r="O676">
        <v>26</v>
      </c>
      <c r="P676">
        <v>3.3</v>
      </c>
      <c r="Q676">
        <v>3.3</v>
      </c>
      <c r="R676">
        <v>3.14</v>
      </c>
      <c r="S676">
        <v>26</v>
      </c>
      <c r="T676">
        <v>0</v>
      </c>
      <c r="U676">
        <v>0</v>
      </c>
      <c r="V676">
        <v>3.3</v>
      </c>
      <c r="W676">
        <v>1674</v>
      </c>
      <c r="X676">
        <v>1924</v>
      </c>
      <c r="Y676" t="s">
        <v>293</v>
      </c>
      <c r="AB676" t="s">
        <v>253</v>
      </c>
      <c r="AC676" s="6">
        <v>45962</v>
      </c>
      <c r="AD676" s="6">
        <v>45991</v>
      </c>
      <c r="AE676" s="7">
        <v>45932.6226388889</v>
      </c>
      <c r="AF676" t="s">
        <v>1724</v>
      </c>
      <c r="AG676">
        <v>104991</v>
      </c>
      <c r="AJ676" t="s">
        <v>192</v>
      </c>
      <c r="AK676" t="s">
        <v>193</v>
      </c>
      <c r="AM676" t="s">
        <v>245</v>
      </c>
      <c r="AO676">
        <v>0</v>
      </c>
      <c r="AP676">
        <v>610</v>
      </c>
      <c r="AQ676" t="s">
        <v>1725</v>
      </c>
      <c r="AR676" t="s">
        <v>196</v>
      </c>
      <c r="AS676" t="s">
        <v>197</v>
      </c>
      <c r="AT676" t="s">
        <v>256</v>
      </c>
      <c r="AU676" t="s">
        <v>198</v>
      </c>
      <c r="AV676" t="s">
        <v>199</v>
      </c>
      <c r="AW676" t="s">
        <v>200</v>
      </c>
      <c r="AX676" t="s">
        <v>201</v>
      </c>
      <c r="AY676" t="s">
        <v>202</v>
      </c>
      <c r="AZ676" t="s">
        <v>203</v>
      </c>
      <c r="BA676" t="s">
        <v>32</v>
      </c>
      <c r="BB676">
        <v>24</v>
      </c>
      <c r="BC676">
        <v>0</v>
      </c>
    </row>
    <row r="677" spans="1:55">
      <c r="A677">
        <v>8000</v>
      </c>
      <c r="B677" t="s">
        <v>184</v>
      </c>
      <c r="C677" t="s">
        <v>185</v>
      </c>
      <c r="F677" t="s">
        <v>1726</v>
      </c>
      <c r="G677" t="s">
        <v>83</v>
      </c>
      <c r="H677">
        <v>1.75</v>
      </c>
      <c r="I677">
        <v>1654</v>
      </c>
      <c r="J677" t="s">
        <v>86</v>
      </c>
      <c r="K677" t="s">
        <v>85</v>
      </c>
      <c r="L677" t="s">
        <v>187</v>
      </c>
      <c r="M677" t="s">
        <v>188</v>
      </c>
      <c r="N677" t="s">
        <v>188</v>
      </c>
      <c r="O677">
        <v>26</v>
      </c>
      <c r="P677">
        <v>-2.7</v>
      </c>
      <c r="Q677">
        <v>-2.7</v>
      </c>
      <c r="R677">
        <v>-4</v>
      </c>
      <c r="S677">
        <v>26</v>
      </c>
      <c r="T677">
        <v>30</v>
      </c>
      <c r="U677">
        <v>0</v>
      </c>
      <c r="V677">
        <v>27.3</v>
      </c>
      <c r="W677">
        <v>1674</v>
      </c>
      <c r="X677">
        <v>1924</v>
      </c>
      <c r="Y677" t="s">
        <v>331</v>
      </c>
      <c r="AB677" t="s">
        <v>287</v>
      </c>
      <c r="AC677" s="6">
        <v>45962</v>
      </c>
      <c r="AD677" s="6">
        <v>46006</v>
      </c>
      <c r="AE677" s="7">
        <v>45947.7176736111</v>
      </c>
      <c r="AF677" t="s">
        <v>1727</v>
      </c>
      <c r="AG677">
        <v>200689</v>
      </c>
      <c r="AJ677" t="s">
        <v>192</v>
      </c>
      <c r="AK677" t="s">
        <v>193</v>
      </c>
      <c r="AM677" t="s">
        <v>245</v>
      </c>
      <c r="AO677">
        <v>0</v>
      </c>
      <c r="AP677">
        <v>610</v>
      </c>
      <c r="AQ677" t="s">
        <v>302</v>
      </c>
      <c r="AR677" t="s">
        <v>196</v>
      </c>
      <c r="AS677" t="s">
        <v>197</v>
      </c>
      <c r="AT677" t="s">
        <v>84</v>
      </c>
      <c r="AU677" t="s">
        <v>198</v>
      </c>
      <c r="AV677" t="s">
        <v>199</v>
      </c>
      <c r="AW677" t="s">
        <v>200</v>
      </c>
      <c r="AX677" t="s">
        <v>201</v>
      </c>
      <c r="AY677" t="s">
        <v>202</v>
      </c>
      <c r="AZ677" t="s">
        <v>203</v>
      </c>
      <c r="BA677" t="s">
        <v>127</v>
      </c>
      <c r="BB677">
        <v>0</v>
      </c>
      <c r="BC677">
        <v>0</v>
      </c>
    </row>
    <row r="678" spans="1:55">
      <c r="A678">
        <v>8000</v>
      </c>
      <c r="B678" t="s">
        <v>184</v>
      </c>
      <c r="C678" t="s">
        <v>185</v>
      </c>
      <c r="F678" t="s">
        <v>1728</v>
      </c>
      <c r="G678" t="s">
        <v>83</v>
      </c>
      <c r="H678">
        <v>1.75</v>
      </c>
      <c r="I678">
        <v>1654</v>
      </c>
      <c r="J678" t="s">
        <v>86</v>
      </c>
      <c r="K678" t="s">
        <v>85</v>
      </c>
      <c r="L678" t="s">
        <v>187</v>
      </c>
      <c r="M678" t="s">
        <v>188</v>
      </c>
      <c r="N678" t="s">
        <v>188</v>
      </c>
      <c r="O678">
        <v>26</v>
      </c>
      <c r="P678">
        <v>-2.7</v>
      </c>
      <c r="Q678">
        <v>-2.7</v>
      </c>
      <c r="R678">
        <v>26</v>
      </c>
      <c r="S678">
        <v>26</v>
      </c>
      <c r="T678">
        <v>0</v>
      </c>
      <c r="U678">
        <v>0</v>
      </c>
      <c r="V678">
        <v>27.3</v>
      </c>
      <c r="W678">
        <v>1674</v>
      </c>
      <c r="X678">
        <v>1924</v>
      </c>
      <c r="Y678" t="s">
        <v>331</v>
      </c>
      <c r="AB678" t="s">
        <v>287</v>
      </c>
      <c r="AC678" s="6">
        <v>45962</v>
      </c>
      <c r="AD678" s="6">
        <v>46006</v>
      </c>
      <c r="AE678" s="7">
        <v>45960.7117476852</v>
      </c>
      <c r="AF678" t="s">
        <v>1729</v>
      </c>
      <c r="AG678">
        <v>200689</v>
      </c>
      <c r="AJ678" t="s">
        <v>192</v>
      </c>
      <c r="AK678" t="s">
        <v>193</v>
      </c>
      <c r="AM678" t="s">
        <v>245</v>
      </c>
      <c r="AO678">
        <v>0</v>
      </c>
      <c r="AP678">
        <v>610</v>
      </c>
      <c r="AQ678" t="s">
        <v>302</v>
      </c>
      <c r="AR678" t="s">
        <v>196</v>
      </c>
      <c r="AS678" t="s">
        <v>197</v>
      </c>
      <c r="AT678" t="s">
        <v>84</v>
      </c>
      <c r="AU678" t="s">
        <v>198</v>
      </c>
      <c r="AV678" t="s">
        <v>199</v>
      </c>
      <c r="AW678" t="s">
        <v>200</v>
      </c>
      <c r="AX678" t="s">
        <v>201</v>
      </c>
      <c r="AY678" t="s">
        <v>202</v>
      </c>
      <c r="AZ678" t="s">
        <v>203</v>
      </c>
      <c r="BA678" t="s">
        <v>127</v>
      </c>
      <c r="BB678">
        <v>0</v>
      </c>
      <c r="BC678">
        <v>0</v>
      </c>
    </row>
    <row r="679" spans="1:55">
      <c r="A679">
        <v>8000</v>
      </c>
      <c r="B679" t="s">
        <v>184</v>
      </c>
      <c r="C679" t="s">
        <v>185</v>
      </c>
      <c r="D679" t="s">
        <v>240</v>
      </c>
      <c r="E679" t="s">
        <v>989</v>
      </c>
      <c r="F679" t="s">
        <v>1730</v>
      </c>
      <c r="G679" t="s">
        <v>79</v>
      </c>
      <c r="H679">
        <v>0.8</v>
      </c>
      <c r="I679">
        <v>1660</v>
      </c>
      <c r="J679" t="s">
        <v>22</v>
      </c>
      <c r="K679" t="s">
        <v>22</v>
      </c>
      <c r="L679" t="s">
        <v>187</v>
      </c>
      <c r="M679" t="s">
        <v>188</v>
      </c>
      <c r="N679" t="s">
        <v>188</v>
      </c>
      <c r="O679">
        <v>26</v>
      </c>
      <c r="P679">
        <v>-2.7</v>
      </c>
      <c r="Q679">
        <v>-2.7</v>
      </c>
      <c r="R679">
        <v>-4</v>
      </c>
      <c r="S679">
        <v>26</v>
      </c>
      <c r="T679">
        <v>30</v>
      </c>
      <c r="U679">
        <v>0</v>
      </c>
      <c r="V679">
        <v>27.3</v>
      </c>
      <c r="W679">
        <v>1705</v>
      </c>
      <c r="X679">
        <v>1885</v>
      </c>
      <c r="Y679" t="s">
        <v>189</v>
      </c>
      <c r="AB679" t="s">
        <v>992</v>
      </c>
      <c r="AC679" s="6">
        <v>45962</v>
      </c>
      <c r="AD679" s="6">
        <v>45991</v>
      </c>
      <c r="AE679" s="7">
        <v>45964.5421180556</v>
      </c>
      <c r="AF679" t="s">
        <v>1731</v>
      </c>
      <c r="AG679">
        <v>201278</v>
      </c>
      <c r="AJ679" t="s">
        <v>192</v>
      </c>
      <c r="AK679" t="s">
        <v>193</v>
      </c>
      <c r="AM679" t="s">
        <v>245</v>
      </c>
      <c r="AO679">
        <v>0</v>
      </c>
      <c r="AP679">
        <v>610</v>
      </c>
      <c r="AQ679" t="s">
        <v>1194</v>
      </c>
      <c r="AR679" t="s">
        <v>196</v>
      </c>
      <c r="AS679" t="s">
        <v>197</v>
      </c>
      <c r="AU679" t="s">
        <v>198</v>
      </c>
      <c r="AV679" t="s">
        <v>199</v>
      </c>
      <c r="AW679" t="s">
        <v>408</v>
      </c>
      <c r="AX679" t="s">
        <v>201</v>
      </c>
      <c r="AY679" t="s">
        <v>202</v>
      </c>
      <c r="AZ679" t="s">
        <v>1014</v>
      </c>
      <c r="BA679" t="s">
        <v>18</v>
      </c>
      <c r="BB679">
        <v>0</v>
      </c>
      <c r="BC679">
        <v>0</v>
      </c>
    </row>
    <row r="680" spans="1:55">
      <c r="A680">
        <v>8000</v>
      </c>
      <c r="B680" t="s">
        <v>184</v>
      </c>
      <c r="C680" t="s">
        <v>185</v>
      </c>
      <c r="D680" t="s">
        <v>380</v>
      </c>
      <c r="E680" t="s">
        <v>387</v>
      </c>
      <c r="F680" t="s">
        <v>1732</v>
      </c>
      <c r="G680" t="s">
        <v>56</v>
      </c>
      <c r="H680">
        <v>1</v>
      </c>
      <c r="I680">
        <v>1677</v>
      </c>
      <c r="J680" t="s">
        <v>57</v>
      </c>
      <c r="K680" t="s">
        <v>57</v>
      </c>
      <c r="L680" t="s">
        <v>187</v>
      </c>
      <c r="M680" t="s">
        <v>188</v>
      </c>
      <c r="N680" t="s">
        <v>188</v>
      </c>
      <c r="O680">
        <v>130</v>
      </c>
      <c r="P680">
        <v>-13.5</v>
      </c>
      <c r="Q680">
        <v>-13.5</v>
      </c>
      <c r="R680">
        <v>130</v>
      </c>
      <c r="S680">
        <v>130</v>
      </c>
      <c r="T680">
        <v>0</v>
      </c>
      <c r="U680">
        <v>0</v>
      </c>
      <c r="V680">
        <v>136.5</v>
      </c>
      <c r="W680">
        <v>1717</v>
      </c>
      <c r="X680">
        <v>1897</v>
      </c>
      <c r="Y680" t="s">
        <v>325</v>
      </c>
      <c r="AB680" t="s">
        <v>294</v>
      </c>
      <c r="AC680" s="6">
        <v>45992</v>
      </c>
      <c r="AD680" s="6">
        <v>46022</v>
      </c>
      <c r="AE680" s="7">
        <v>45964.6269675926</v>
      </c>
      <c r="AF680" t="s">
        <v>1733</v>
      </c>
      <c r="AG680">
        <v>104991</v>
      </c>
      <c r="AJ680" t="s">
        <v>192</v>
      </c>
      <c r="AK680" t="s">
        <v>193</v>
      </c>
      <c r="AM680" t="s">
        <v>245</v>
      </c>
      <c r="AO680">
        <v>0</v>
      </c>
      <c r="AP680">
        <v>610</v>
      </c>
      <c r="AQ680" t="s">
        <v>390</v>
      </c>
      <c r="AR680" t="s">
        <v>196</v>
      </c>
      <c r="AS680" t="s">
        <v>197</v>
      </c>
      <c r="AT680" t="s">
        <v>33</v>
      </c>
      <c r="AU680" t="s">
        <v>198</v>
      </c>
      <c r="AV680" t="s">
        <v>199</v>
      </c>
      <c r="AW680" t="s">
        <v>200</v>
      </c>
      <c r="AX680" t="s">
        <v>201</v>
      </c>
      <c r="AY680" t="s">
        <v>202</v>
      </c>
      <c r="AZ680" t="s">
        <v>203</v>
      </c>
      <c r="BA680" t="s">
        <v>50</v>
      </c>
      <c r="BB680">
        <v>0</v>
      </c>
      <c r="BC680">
        <v>0</v>
      </c>
    </row>
    <row r="681" spans="1:55">
      <c r="A681">
        <v>8000</v>
      </c>
      <c r="B681" t="s">
        <v>184</v>
      </c>
      <c r="C681" t="s">
        <v>185</v>
      </c>
      <c r="D681" t="s">
        <v>240</v>
      </c>
      <c r="E681" t="s">
        <v>989</v>
      </c>
      <c r="F681" t="s">
        <v>1734</v>
      </c>
      <c r="G681" t="s">
        <v>79</v>
      </c>
      <c r="H681">
        <v>0.9</v>
      </c>
      <c r="I681">
        <v>1685</v>
      </c>
      <c r="J681" t="s">
        <v>22</v>
      </c>
      <c r="K681" t="s">
        <v>22</v>
      </c>
      <c r="L681" t="s">
        <v>187</v>
      </c>
      <c r="M681" t="s">
        <v>188</v>
      </c>
      <c r="N681" t="s">
        <v>188</v>
      </c>
      <c r="O681">
        <v>123</v>
      </c>
      <c r="P681">
        <v>-2.85</v>
      </c>
      <c r="Q681">
        <v>-2.85</v>
      </c>
      <c r="R681">
        <v>-9</v>
      </c>
      <c r="S681">
        <v>123</v>
      </c>
      <c r="T681">
        <v>132</v>
      </c>
      <c r="U681">
        <v>0</v>
      </c>
      <c r="V681">
        <v>129.15</v>
      </c>
      <c r="W681">
        <v>1730</v>
      </c>
      <c r="X681">
        <v>1910</v>
      </c>
      <c r="Y681" t="s">
        <v>189</v>
      </c>
      <c r="AB681" t="s">
        <v>992</v>
      </c>
      <c r="AC681" s="6">
        <v>45962</v>
      </c>
      <c r="AD681" s="6">
        <v>45991</v>
      </c>
      <c r="AE681" s="7">
        <v>45964.5421180556</v>
      </c>
      <c r="AF681" t="s">
        <v>1735</v>
      </c>
      <c r="AG681">
        <v>201278</v>
      </c>
      <c r="AJ681" t="s">
        <v>192</v>
      </c>
      <c r="AK681" t="s">
        <v>193</v>
      </c>
      <c r="AM681" t="s">
        <v>245</v>
      </c>
      <c r="AO681">
        <v>0</v>
      </c>
      <c r="AP681">
        <v>610</v>
      </c>
      <c r="AQ681" t="s">
        <v>1194</v>
      </c>
      <c r="AR681" t="s">
        <v>196</v>
      </c>
      <c r="AS681" t="s">
        <v>197</v>
      </c>
      <c r="AU681" t="s">
        <v>198</v>
      </c>
      <c r="AV681" t="s">
        <v>199</v>
      </c>
      <c r="AW681" t="s">
        <v>408</v>
      </c>
      <c r="AX681" t="s">
        <v>201</v>
      </c>
      <c r="AY681" t="s">
        <v>202</v>
      </c>
      <c r="AZ681" t="s">
        <v>1014</v>
      </c>
      <c r="BA681" t="s">
        <v>18</v>
      </c>
      <c r="BB681">
        <v>0</v>
      </c>
      <c r="BC681">
        <v>0</v>
      </c>
    </row>
    <row r="682" spans="1:55">
      <c r="A682">
        <v>8000</v>
      </c>
      <c r="B682" t="s">
        <v>184</v>
      </c>
      <c r="C682" t="s">
        <v>185</v>
      </c>
      <c r="F682" t="s">
        <v>1736</v>
      </c>
      <c r="G682" t="s">
        <v>13</v>
      </c>
      <c r="H682">
        <v>1.53</v>
      </c>
      <c r="I682">
        <v>1696</v>
      </c>
      <c r="J682" t="s">
        <v>12</v>
      </c>
      <c r="K682" t="s">
        <v>12</v>
      </c>
      <c r="L682" t="s">
        <v>187</v>
      </c>
      <c r="M682" t="s">
        <v>188</v>
      </c>
      <c r="N682" t="s">
        <v>188</v>
      </c>
      <c r="O682">
        <v>1050</v>
      </c>
      <c r="P682">
        <v>-23.804</v>
      </c>
      <c r="Q682">
        <v>-23.8</v>
      </c>
      <c r="R682">
        <v>-73.38</v>
      </c>
      <c r="S682">
        <v>1050</v>
      </c>
      <c r="T682">
        <v>495</v>
      </c>
      <c r="U682">
        <v>0</v>
      </c>
      <c r="V682">
        <v>233.28</v>
      </c>
      <c r="W682">
        <v>1716</v>
      </c>
      <c r="X682">
        <v>1966</v>
      </c>
      <c r="Y682" t="s">
        <v>1737</v>
      </c>
      <c r="AB682" t="s">
        <v>771</v>
      </c>
      <c r="AC682" s="6">
        <v>45962</v>
      </c>
      <c r="AD682" s="6">
        <v>45991</v>
      </c>
      <c r="AE682" s="7">
        <v>45951.8631134259</v>
      </c>
      <c r="AF682" t="s">
        <v>1738</v>
      </c>
      <c r="AG682">
        <v>50484</v>
      </c>
      <c r="AJ682" t="s">
        <v>192</v>
      </c>
      <c r="AK682" t="s">
        <v>193</v>
      </c>
      <c r="AM682" t="s">
        <v>245</v>
      </c>
      <c r="AO682">
        <v>0</v>
      </c>
      <c r="AP682">
        <v>610</v>
      </c>
      <c r="AQ682" t="s">
        <v>1739</v>
      </c>
      <c r="AR682" t="s">
        <v>196</v>
      </c>
      <c r="AS682" t="s">
        <v>197</v>
      </c>
      <c r="AT682" t="s">
        <v>8</v>
      </c>
      <c r="AU682" t="s">
        <v>198</v>
      </c>
      <c r="AV682" t="s">
        <v>199</v>
      </c>
      <c r="AW682" t="s">
        <v>200</v>
      </c>
      <c r="AX682" t="s">
        <v>201</v>
      </c>
      <c r="AY682" t="s">
        <v>202</v>
      </c>
      <c r="AZ682" t="s">
        <v>203</v>
      </c>
      <c r="BA682" t="s">
        <v>7</v>
      </c>
      <c r="BB682">
        <v>0</v>
      </c>
      <c r="BC682">
        <v>0</v>
      </c>
    </row>
    <row r="683" spans="1:55">
      <c r="A683">
        <v>8000</v>
      </c>
      <c r="B683" t="s">
        <v>184</v>
      </c>
      <c r="C683" t="s">
        <v>185</v>
      </c>
      <c r="F683" t="s">
        <v>1740</v>
      </c>
      <c r="G683" t="s">
        <v>83</v>
      </c>
      <c r="H683">
        <v>1.45</v>
      </c>
      <c r="I683">
        <v>1699</v>
      </c>
      <c r="J683" t="s">
        <v>86</v>
      </c>
      <c r="K683" t="s">
        <v>85</v>
      </c>
      <c r="L683" t="s">
        <v>187</v>
      </c>
      <c r="M683" t="s">
        <v>188</v>
      </c>
      <c r="N683" t="s">
        <v>188</v>
      </c>
      <c r="O683">
        <v>30</v>
      </c>
      <c r="P683">
        <v>-1.5</v>
      </c>
      <c r="Q683">
        <v>-1.5</v>
      </c>
      <c r="R683">
        <v>-3</v>
      </c>
      <c r="S683">
        <v>30</v>
      </c>
      <c r="T683">
        <v>33</v>
      </c>
      <c r="U683">
        <v>0</v>
      </c>
      <c r="V683">
        <v>31.5</v>
      </c>
      <c r="W683">
        <v>1719</v>
      </c>
      <c r="X683">
        <v>1969</v>
      </c>
      <c r="Y683" t="s">
        <v>331</v>
      </c>
      <c r="AB683" t="s">
        <v>287</v>
      </c>
      <c r="AC683" s="6">
        <v>45962</v>
      </c>
      <c r="AD683" s="6">
        <v>46006</v>
      </c>
      <c r="AE683" s="7">
        <v>45947.7176736111</v>
      </c>
      <c r="AF683" t="s">
        <v>1741</v>
      </c>
      <c r="AG683">
        <v>200689</v>
      </c>
      <c r="AJ683" t="s">
        <v>192</v>
      </c>
      <c r="AK683" t="s">
        <v>193</v>
      </c>
      <c r="AM683" t="s">
        <v>245</v>
      </c>
      <c r="AO683">
        <v>0</v>
      </c>
      <c r="AP683">
        <v>610</v>
      </c>
      <c r="AQ683" t="s">
        <v>302</v>
      </c>
      <c r="AR683" t="s">
        <v>196</v>
      </c>
      <c r="AS683" t="s">
        <v>197</v>
      </c>
      <c r="AT683" t="s">
        <v>84</v>
      </c>
      <c r="AU683" t="s">
        <v>198</v>
      </c>
      <c r="AV683" t="s">
        <v>199</v>
      </c>
      <c r="AW683" t="s">
        <v>200</v>
      </c>
      <c r="AX683" t="s">
        <v>201</v>
      </c>
      <c r="AY683" t="s">
        <v>202</v>
      </c>
      <c r="AZ683" t="s">
        <v>203</v>
      </c>
      <c r="BA683" t="s">
        <v>127</v>
      </c>
      <c r="BB683">
        <v>0</v>
      </c>
      <c r="BC683">
        <v>0</v>
      </c>
    </row>
    <row r="684" spans="1:55">
      <c r="A684">
        <v>8000</v>
      </c>
      <c r="B684" t="s">
        <v>184</v>
      </c>
      <c r="C684" t="s">
        <v>185</v>
      </c>
      <c r="F684" t="s">
        <v>1742</v>
      </c>
      <c r="G684" t="s">
        <v>83</v>
      </c>
      <c r="H684">
        <v>1.45</v>
      </c>
      <c r="I684">
        <v>1699</v>
      </c>
      <c r="J684" t="s">
        <v>86</v>
      </c>
      <c r="K684" t="s">
        <v>85</v>
      </c>
      <c r="L684" t="s">
        <v>187</v>
      </c>
      <c r="M684" t="s">
        <v>188</v>
      </c>
      <c r="N684" t="s">
        <v>188</v>
      </c>
      <c r="O684">
        <v>30</v>
      </c>
      <c r="P684">
        <v>-1.5</v>
      </c>
      <c r="Q684">
        <v>-1.5</v>
      </c>
      <c r="R684">
        <v>30</v>
      </c>
      <c r="S684">
        <v>30</v>
      </c>
      <c r="T684">
        <v>0</v>
      </c>
      <c r="U684">
        <v>0</v>
      </c>
      <c r="V684">
        <v>31.5</v>
      </c>
      <c r="W684">
        <v>1719</v>
      </c>
      <c r="X684">
        <v>1969</v>
      </c>
      <c r="Y684" t="s">
        <v>331</v>
      </c>
      <c r="AB684" t="s">
        <v>287</v>
      </c>
      <c r="AC684" s="6">
        <v>45962</v>
      </c>
      <c r="AD684" s="6">
        <v>46006</v>
      </c>
      <c r="AE684" s="7">
        <v>45960.7117361111</v>
      </c>
      <c r="AF684" t="s">
        <v>1743</v>
      </c>
      <c r="AG684">
        <v>200689</v>
      </c>
      <c r="AJ684" t="s">
        <v>192</v>
      </c>
      <c r="AK684" t="s">
        <v>193</v>
      </c>
      <c r="AM684" t="s">
        <v>245</v>
      </c>
      <c r="AO684">
        <v>0</v>
      </c>
      <c r="AP684">
        <v>610</v>
      </c>
      <c r="AQ684" t="s">
        <v>302</v>
      </c>
      <c r="AR684" t="s">
        <v>196</v>
      </c>
      <c r="AS684" t="s">
        <v>197</v>
      </c>
      <c r="AT684" t="s">
        <v>84</v>
      </c>
      <c r="AU684" t="s">
        <v>198</v>
      </c>
      <c r="AV684" t="s">
        <v>199</v>
      </c>
      <c r="AW684" t="s">
        <v>200</v>
      </c>
      <c r="AX684" t="s">
        <v>201</v>
      </c>
      <c r="AY684" t="s">
        <v>202</v>
      </c>
      <c r="AZ684" t="s">
        <v>203</v>
      </c>
      <c r="BA684" t="s">
        <v>127</v>
      </c>
      <c r="BB684">
        <v>0</v>
      </c>
      <c r="BC684">
        <v>0</v>
      </c>
    </row>
    <row r="685" spans="1:55">
      <c r="A685">
        <v>8000</v>
      </c>
      <c r="B685" t="s">
        <v>184</v>
      </c>
      <c r="C685" t="s">
        <v>185</v>
      </c>
      <c r="F685" t="s">
        <v>1744</v>
      </c>
      <c r="G685" t="s">
        <v>25</v>
      </c>
      <c r="H685">
        <v>0.6</v>
      </c>
      <c r="I685">
        <v>1700</v>
      </c>
      <c r="J685" t="s">
        <v>22</v>
      </c>
      <c r="K685" t="s">
        <v>22</v>
      </c>
      <c r="L685" t="s">
        <v>187</v>
      </c>
      <c r="M685" t="s">
        <v>188</v>
      </c>
      <c r="N685" t="s">
        <v>188</v>
      </c>
      <c r="O685">
        <v>30</v>
      </c>
      <c r="P685">
        <v>3.44</v>
      </c>
      <c r="Q685">
        <v>3.44</v>
      </c>
      <c r="R685">
        <v>1.48</v>
      </c>
      <c r="S685">
        <v>30</v>
      </c>
      <c r="T685">
        <v>0</v>
      </c>
      <c r="U685">
        <v>0</v>
      </c>
      <c r="V685">
        <v>3.44</v>
      </c>
      <c r="W685">
        <v>1745</v>
      </c>
      <c r="X685">
        <v>1925</v>
      </c>
      <c r="Y685" t="s">
        <v>263</v>
      </c>
      <c r="AB685" t="s">
        <v>190</v>
      </c>
      <c r="AC685" s="6">
        <v>45962</v>
      </c>
      <c r="AD685" s="6">
        <v>45991</v>
      </c>
      <c r="AE685" s="7">
        <v>45961.5547106481</v>
      </c>
      <c r="AF685" t="s">
        <v>1745</v>
      </c>
      <c r="AG685">
        <v>104991</v>
      </c>
      <c r="AJ685" t="s">
        <v>192</v>
      </c>
      <c r="AK685" t="s">
        <v>193</v>
      </c>
      <c r="AM685" t="s">
        <v>245</v>
      </c>
      <c r="AO685">
        <v>0</v>
      </c>
      <c r="AP685">
        <v>610</v>
      </c>
      <c r="AQ685" t="s">
        <v>282</v>
      </c>
      <c r="AR685" t="s">
        <v>196</v>
      </c>
      <c r="AS685" t="s">
        <v>197</v>
      </c>
      <c r="AT685" t="s">
        <v>19</v>
      </c>
      <c r="AU685" t="s">
        <v>198</v>
      </c>
      <c r="AV685" t="s">
        <v>199</v>
      </c>
      <c r="AW685" t="s">
        <v>200</v>
      </c>
      <c r="AX685" t="s">
        <v>201</v>
      </c>
      <c r="AY685" t="s">
        <v>202</v>
      </c>
      <c r="AZ685" t="s">
        <v>203</v>
      </c>
      <c r="BA685" t="s">
        <v>18</v>
      </c>
      <c r="BB685">
        <v>28.06</v>
      </c>
      <c r="BC685">
        <v>0</v>
      </c>
    </row>
    <row r="686" spans="1:55">
      <c r="A686">
        <v>8000</v>
      </c>
      <c r="B686" t="s">
        <v>184</v>
      </c>
      <c r="C686" t="s">
        <v>185</v>
      </c>
      <c r="F686" t="s">
        <v>1746</v>
      </c>
      <c r="G686" t="s">
        <v>25</v>
      </c>
      <c r="H686">
        <v>0.65</v>
      </c>
      <c r="I686">
        <v>1700</v>
      </c>
      <c r="J686" t="s">
        <v>22</v>
      </c>
      <c r="K686" t="s">
        <v>22</v>
      </c>
      <c r="L686" t="s">
        <v>187</v>
      </c>
      <c r="M686" t="s">
        <v>188</v>
      </c>
      <c r="N686" t="s">
        <v>188</v>
      </c>
      <c r="O686">
        <v>60</v>
      </c>
      <c r="P686">
        <v>8.14</v>
      </c>
      <c r="Q686">
        <v>8.14</v>
      </c>
      <c r="R686">
        <v>4.14</v>
      </c>
      <c r="S686">
        <v>60</v>
      </c>
      <c r="T686">
        <v>0</v>
      </c>
      <c r="U686">
        <v>0</v>
      </c>
      <c r="V686">
        <v>8.14</v>
      </c>
      <c r="W686">
        <v>1745</v>
      </c>
      <c r="X686">
        <v>1925</v>
      </c>
      <c r="Y686" t="s">
        <v>189</v>
      </c>
      <c r="AB686" t="s">
        <v>1073</v>
      </c>
      <c r="AC686" s="6">
        <v>45962</v>
      </c>
      <c r="AD686" s="6">
        <v>45991</v>
      </c>
      <c r="AE686" s="7">
        <v>45959.6225578704</v>
      </c>
      <c r="AF686" t="s">
        <v>1747</v>
      </c>
      <c r="AG686">
        <v>200689</v>
      </c>
      <c r="AJ686" t="s">
        <v>192</v>
      </c>
      <c r="AK686" t="s">
        <v>193</v>
      </c>
      <c r="AM686" t="s">
        <v>245</v>
      </c>
      <c r="AO686">
        <v>0</v>
      </c>
      <c r="AP686">
        <v>610</v>
      </c>
      <c r="AQ686" t="s">
        <v>1075</v>
      </c>
      <c r="AR686" t="s">
        <v>196</v>
      </c>
      <c r="AS686" t="s">
        <v>197</v>
      </c>
      <c r="AT686" t="s">
        <v>19</v>
      </c>
      <c r="AU686" t="s">
        <v>198</v>
      </c>
      <c r="AV686" t="s">
        <v>199</v>
      </c>
      <c r="AW686" t="s">
        <v>200</v>
      </c>
      <c r="AX686" t="s">
        <v>201</v>
      </c>
      <c r="AY686" t="s">
        <v>202</v>
      </c>
      <c r="AZ686" t="s">
        <v>203</v>
      </c>
      <c r="BA686" t="s">
        <v>18</v>
      </c>
      <c r="BB686">
        <v>54.86</v>
      </c>
      <c r="BC686">
        <v>0</v>
      </c>
    </row>
    <row r="687" spans="1:55">
      <c r="A687">
        <v>8000</v>
      </c>
      <c r="B687" t="s">
        <v>184</v>
      </c>
      <c r="C687" t="s">
        <v>185</v>
      </c>
      <c r="D687" t="s">
        <v>240</v>
      </c>
      <c r="E687" t="s">
        <v>989</v>
      </c>
      <c r="F687" t="s">
        <v>1748</v>
      </c>
      <c r="G687" t="s">
        <v>79</v>
      </c>
      <c r="H687">
        <v>1.5</v>
      </c>
      <c r="I687">
        <v>1700</v>
      </c>
      <c r="J687" t="s">
        <v>22</v>
      </c>
      <c r="K687" t="s">
        <v>22</v>
      </c>
      <c r="L687" t="s">
        <v>187</v>
      </c>
      <c r="M687" t="s">
        <v>188</v>
      </c>
      <c r="N687" t="s">
        <v>188</v>
      </c>
      <c r="O687">
        <v>166</v>
      </c>
      <c r="P687">
        <v>2.94</v>
      </c>
      <c r="Q687">
        <v>2.94</v>
      </c>
      <c r="R687">
        <v>-5.36</v>
      </c>
      <c r="S687">
        <v>166</v>
      </c>
      <c r="T687">
        <v>0</v>
      </c>
      <c r="U687">
        <v>0</v>
      </c>
      <c r="V687">
        <v>2.94</v>
      </c>
      <c r="W687">
        <v>1745</v>
      </c>
      <c r="X687">
        <v>1925</v>
      </c>
      <c r="Y687" t="s">
        <v>1133</v>
      </c>
      <c r="AB687" t="s">
        <v>992</v>
      </c>
      <c r="AC687" s="6">
        <v>45962</v>
      </c>
      <c r="AD687" s="6">
        <v>45991</v>
      </c>
      <c r="AE687" s="7">
        <v>45960.4812731482</v>
      </c>
      <c r="AF687" t="s">
        <v>1749</v>
      </c>
      <c r="AG687">
        <v>201278</v>
      </c>
      <c r="AJ687" t="s">
        <v>192</v>
      </c>
      <c r="AK687" t="s">
        <v>193</v>
      </c>
      <c r="AM687" t="s">
        <v>245</v>
      </c>
      <c r="AO687">
        <v>0</v>
      </c>
      <c r="AP687">
        <v>610</v>
      </c>
      <c r="AQ687" t="s">
        <v>1001</v>
      </c>
      <c r="AR687" t="s">
        <v>995</v>
      </c>
      <c r="AS687" t="s">
        <v>197</v>
      </c>
      <c r="AU687" t="s">
        <v>198</v>
      </c>
      <c r="AV687" t="s">
        <v>996</v>
      </c>
      <c r="AW687" t="s">
        <v>408</v>
      </c>
      <c r="AX687" t="s">
        <v>201</v>
      </c>
      <c r="AY687" t="s">
        <v>202</v>
      </c>
      <c r="AZ687" t="s">
        <v>997</v>
      </c>
      <c r="BA687" t="s">
        <v>18</v>
      </c>
      <c r="BB687">
        <v>0</v>
      </c>
      <c r="BC687">
        <v>0</v>
      </c>
    </row>
    <row r="688" spans="1:55">
      <c r="A688">
        <v>8000</v>
      </c>
      <c r="B688" t="s">
        <v>184</v>
      </c>
      <c r="C688" t="s">
        <v>185</v>
      </c>
      <c r="F688" t="s">
        <v>1750</v>
      </c>
      <c r="G688" t="s">
        <v>11</v>
      </c>
      <c r="H688">
        <v>1</v>
      </c>
      <c r="I688">
        <v>1702</v>
      </c>
      <c r="J688" t="s">
        <v>15</v>
      </c>
      <c r="K688" t="s">
        <v>15</v>
      </c>
      <c r="L688" t="s">
        <v>187</v>
      </c>
      <c r="M688" t="s">
        <v>188</v>
      </c>
      <c r="N688" t="s">
        <v>188</v>
      </c>
      <c r="O688">
        <v>60</v>
      </c>
      <c r="P688">
        <v>-10.7</v>
      </c>
      <c r="Q688">
        <v>-10.7</v>
      </c>
      <c r="R688">
        <v>-14.8</v>
      </c>
      <c r="S688">
        <v>60</v>
      </c>
      <c r="T688">
        <v>0</v>
      </c>
      <c r="U688">
        <v>0</v>
      </c>
      <c r="V688">
        <v>-10.7</v>
      </c>
      <c r="W688">
        <v>1724</v>
      </c>
      <c r="X688">
        <v>1974</v>
      </c>
      <c r="Y688" t="s">
        <v>1751</v>
      </c>
      <c r="AB688" t="s">
        <v>190</v>
      </c>
      <c r="AC688" s="6">
        <v>45962</v>
      </c>
      <c r="AD688" s="6">
        <v>45991</v>
      </c>
      <c r="AE688" s="7">
        <v>45959.3295949074</v>
      </c>
      <c r="AF688" t="s">
        <v>1752</v>
      </c>
      <c r="AG688">
        <v>104991</v>
      </c>
      <c r="AJ688" t="s">
        <v>192</v>
      </c>
      <c r="AK688" t="s">
        <v>193</v>
      </c>
      <c r="AM688" t="s">
        <v>245</v>
      </c>
      <c r="AO688">
        <v>0</v>
      </c>
      <c r="AP688">
        <v>610</v>
      </c>
      <c r="AQ688" t="s">
        <v>282</v>
      </c>
      <c r="AR688" t="s">
        <v>196</v>
      </c>
      <c r="AS688" t="s">
        <v>197</v>
      </c>
      <c r="AT688" t="s">
        <v>8</v>
      </c>
      <c r="AU688" t="s">
        <v>198</v>
      </c>
      <c r="AV688" t="s">
        <v>199</v>
      </c>
      <c r="AW688" t="s">
        <v>247</v>
      </c>
      <c r="AX688" t="s">
        <v>201</v>
      </c>
      <c r="AY688" t="s">
        <v>202</v>
      </c>
      <c r="AZ688" t="s">
        <v>203</v>
      </c>
      <c r="BA688" t="s">
        <v>98</v>
      </c>
      <c r="BB688">
        <v>73.7</v>
      </c>
      <c r="BC688">
        <v>0</v>
      </c>
    </row>
    <row r="689" spans="1:55">
      <c r="A689">
        <v>8000</v>
      </c>
      <c r="B689" t="s">
        <v>184</v>
      </c>
      <c r="C689" t="s">
        <v>185</v>
      </c>
      <c r="F689" t="s">
        <v>1753</v>
      </c>
      <c r="G689" t="s">
        <v>25</v>
      </c>
      <c r="H689">
        <v>0.9</v>
      </c>
      <c r="I689">
        <v>1725</v>
      </c>
      <c r="J689" t="s">
        <v>22</v>
      </c>
      <c r="K689" t="s">
        <v>22</v>
      </c>
      <c r="L689" t="s">
        <v>187</v>
      </c>
      <c r="M689" t="s">
        <v>188</v>
      </c>
      <c r="N689" t="s">
        <v>188</v>
      </c>
      <c r="O689">
        <v>60</v>
      </c>
      <c r="P689">
        <v>5.82</v>
      </c>
      <c r="Q689">
        <v>5.82</v>
      </c>
      <c r="R689">
        <v>2.82</v>
      </c>
      <c r="S689">
        <v>60</v>
      </c>
      <c r="T689">
        <v>0</v>
      </c>
      <c r="U689">
        <v>0</v>
      </c>
      <c r="V689">
        <v>5.82</v>
      </c>
      <c r="W689">
        <v>1770</v>
      </c>
      <c r="X689">
        <v>1950</v>
      </c>
      <c r="Y689" t="s">
        <v>263</v>
      </c>
      <c r="AB689" t="s">
        <v>190</v>
      </c>
      <c r="AC689" s="6">
        <v>45962</v>
      </c>
      <c r="AD689" s="6">
        <v>45991</v>
      </c>
      <c r="AE689" s="7">
        <v>45961.5547106481</v>
      </c>
      <c r="AF689" t="s">
        <v>1754</v>
      </c>
      <c r="AG689">
        <v>104991</v>
      </c>
      <c r="AJ689" t="s">
        <v>192</v>
      </c>
      <c r="AK689" t="s">
        <v>193</v>
      </c>
      <c r="AM689" t="s">
        <v>245</v>
      </c>
      <c r="AO689">
        <v>0</v>
      </c>
      <c r="AP689">
        <v>610</v>
      </c>
      <c r="AQ689" t="s">
        <v>282</v>
      </c>
      <c r="AR689" t="s">
        <v>196</v>
      </c>
      <c r="AS689" t="s">
        <v>197</v>
      </c>
      <c r="AT689" t="s">
        <v>19</v>
      </c>
      <c r="AU689" t="s">
        <v>198</v>
      </c>
      <c r="AV689" t="s">
        <v>199</v>
      </c>
      <c r="AW689" t="s">
        <v>200</v>
      </c>
      <c r="AX689" t="s">
        <v>201</v>
      </c>
      <c r="AY689" t="s">
        <v>202</v>
      </c>
      <c r="AZ689" t="s">
        <v>203</v>
      </c>
      <c r="BA689" t="s">
        <v>18</v>
      </c>
      <c r="BB689">
        <v>0</v>
      </c>
      <c r="BC689">
        <v>0</v>
      </c>
    </row>
    <row r="690" spans="1:55">
      <c r="A690">
        <v>8000</v>
      </c>
      <c r="B690" t="s">
        <v>184</v>
      </c>
      <c r="C690" t="s">
        <v>185</v>
      </c>
      <c r="D690" t="s">
        <v>250</v>
      </c>
      <c r="E690" t="s">
        <v>1755</v>
      </c>
      <c r="F690" t="s">
        <v>1756</v>
      </c>
      <c r="G690" t="s">
        <v>25</v>
      </c>
      <c r="H690">
        <v>0.7</v>
      </c>
      <c r="I690">
        <v>1730</v>
      </c>
      <c r="J690" t="s">
        <v>22</v>
      </c>
      <c r="K690" t="s">
        <v>22</v>
      </c>
      <c r="L690" t="s">
        <v>187</v>
      </c>
      <c r="M690" t="s">
        <v>188</v>
      </c>
      <c r="N690" t="s">
        <v>188</v>
      </c>
      <c r="O690">
        <v>60</v>
      </c>
      <c r="P690">
        <v>7.72</v>
      </c>
      <c r="Q690">
        <v>7.72</v>
      </c>
      <c r="R690">
        <v>3.92</v>
      </c>
      <c r="S690">
        <v>60</v>
      </c>
      <c r="T690">
        <v>0</v>
      </c>
      <c r="U690">
        <v>0</v>
      </c>
      <c r="V690">
        <v>7.72</v>
      </c>
      <c r="W690">
        <v>1775</v>
      </c>
      <c r="X690">
        <v>1955</v>
      </c>
      <c r="Y690" t="s">
        <v>286</v>
      </c>
      <c r="AB690" t="s">
        <v>1757</v>
      </c>
      <c r="AC690" s="6">
        <v>45962</v>
      </c>
      <c r="AD690" s="6">
        <v>45991</v>
      </c>
      <c r="AE690" s="7">
        <v>45958.6732523148</v>
      </c>
      <c r="AF690" t="s">
        <v>1758</v>
      </c>
      <c r="AG690">
        <v>200689</v>
      </c>
      <c r="AJ690" t="s">
        <v>192</v>
      </c>
      <c r="AK690" t="s">
        <v>193</v>
      </c>
      <c r="AM690" t="s">
        <v>245</v>
      </c>
      <c r="AO690">
        <v>0</v>
      </c>
      <c r="AP690">
        <v>610</v>
      </c>
      <c r="AQ690" t="s">
        <v>1759</v>
      </c>
      <c r="AR690" t="s">
        <v>995</v>
      </c>
      <c r="AS690" t="s">
        <v>197</v>
      </c>
      <c r="AT690" t="s">
        <v>19</v>
      </c>
      <c r="AU690" t="s">
        <v>198</v>
      </c>
      <c r="AV690" t="s">
        <v>996</v>
      </c>
      <c r="AW690" t="s">
        <v>200</v>
      </c>
      <c r="AX690" t="s">
        <v>201</v>
      </c>
      <c r="AY690" t="s">
        <v>202</v>
      </c>
      <c r="AZ690" t="s">
        <v>997</v>
      </c>
      <c r="BA690" t="s">
        <v>18</v>
      </c>
      <c r="BB690">
        <v>55.28</v>
      </c>
      <c r="BC690">
        <v>0</v>
      </c>
    </row>
    <row r="691" spans="1:55">
      <c r="A691">
        <v>8000</v>
      </c>
      <c r="B691" t="s">
        <v>184</v>
      </c>
      <c r="C691" t="s">
        <v>185</v>
      </c>
      <c r="D691" t="s">
        <v>240</v>
      </c>
      <c r="E691" t="s">
        <v>989</v>
      </c>
      <c r="F691" t="s">
        <v>1760</v>
      </c>
      <c r="G691" t="s">
        <v>79</v>
      </c>
      <c r="H691">
        <v>1</v>
      </c>
      <c r="I691">
        <v>1730</v>
      </c>
      <c r="J691" t="s">
        <v>22</v>
      </c>
      <c r="K691" t="s">
        <v>22</v>
      </c>
      <c r="L691" t="s">
        <v>187</v>
      </c>
      <c r="M691" t="s">
        <v>188</v>
      </c>
      <c r="N691" t="s">
        <v>188</v>
      </c>
      <c r="O691">
        <v>30</v>
      </c>
      <c r="P691">
        <v>-17.188</v>
      </c>
      <c r="Q691">
        <v>-17.19</v>
      </c>
      <c r="R691">
        <v>-17.72</v>
      </c>
      <c r="S691">
        <v>10.64</v>
      </c>
      <c r="T691">
        <v>0</v>
      </c>
      <c r="U691">
        <v>19.36</v>
      </c>
      <c r="V691">
        <v>-17.19</v>
      </c>
      <c r="W691">
        <v>1775</v>
      </c>
      <c r="X691">
        <v>1955</v>
      </c>
      <c r="Y691" t="s">
        <v>189</v>
      </c>
      <c r="AB691" t="s">
        <v>992</v>
      </c>
      <c r="AC691" s="6">
        <v>45962</v>
      </c>
      <c r="AD691" s="6">
        <v>45991</v>
      </c>
      <c r="AE691" s="7">
        <v>45960.4812615741</v>
      </c>
      <c r="AF691" t="s">
        <v>1761</v>
      </c>
      <c r="AG691">
        <v>201278</v>
      </c>
      <c r="AJ691" t="s">
        <v>192</v>
      </c>
      <c r="AK691" t="s">
        <v>193</v>
      </c>
      <c r="AM691" t="s">
        <v>245</v>
      </c>
      <c r="AO691">
        <v>0</v>
      </c>
      <c r="AP691">
        <v>610</v>
      </c>
      <c r="AQ691" t="s">
        <v>1194</v>
      </c>
      <c r="AR691" t="s">
        <v>196</v>
      </c>
      <c r="AS691" t="s">
        <v>197</v>
      </c>
      <c r="AU691" t="s">
        <v>198</v>
      </c>
      <c r="AV691" t="s">
        <v>199</v>
      </c>
      <c r="AW691" t="s">
        <v>408</v>
      </c>
      <c r="AX691" t="s">
        <v>201</v>
      </c>
      <c r="AY691" t="s">
        <v>202</v>
      </c>
      <c r="AZ691" t="s">
        <v>1014</v>
      </c>
      <c r="BA691" t="s">
        <v>18</v>
      </c>
      <c r="BB691">
        <v>0</v>
      </c>
      <c r="BC691">
        <v>0</v>
      </c>
    </row>
    <row r="692" spans="1:55">
      <c r="A692">
        <v>8000</v>
      </c>
      <c r="B692" t="s">
        <v>184</v>
      </c>
      <c r="C692" t="s">
        <v>185</v>
      </c>
      <c r="D692" t="s">
        <v>240</v>
      </c>
      <c r="E692" t="s">
        <v>989</v>
      </c>
      <c r="F692" t="s">
        <v>1762</v>
      </c>
      <c r="G692" t="s">
        <v>79</v>
      </c>
      <c r="H692">
        <v>1</v>
      </c>
      <c r="I692">
        <v>1730</v>
      </c>
      <c r="J692" t="s">
        <v>22</v>
      </c>
      <c r="K692" t="s">
        <v>22</v>
      </c>
      <c r="L692" t="s">
        <v>187</v>
      </c>
      <c r="M692" t="s">
        <v>188</v>
      </c>
      <c r="N692" t="s">
        <v>188</v>
      </c>
      <c r="O692">
        <v>113</v>
      </c>
      <c r="P692">
        <v>9.41</v>
      </c>
      <c r="Q692">
        <v>9.41</v>
      </c>
      <c r="R692">
        <v>3.76</v>
      </c>
      <c r="S692">
        <v>113</v>
      </c>
      <c r="T692">
        <v>0</v>
      </c>
      <c r="U692">
        <v>0</v>
      </c>
      <c r="V692">
        <v>9.41</v>
      </c>
      <c r="W692">
        <v>1775</v>
      </c>
      <c r="X692">
        <v>1955</v>
      </c>
      <c r="Y692" t="s">
        <v>189</v>
      </c>
      <c r="AB692" t="s">
        <v>992</v>
      </c>
      <c r="AC692" s="6">
        <v>45962</v>
      </c>
      <c r="AD692" s="6">
        <v>45991</v>
      </c>
      <c r="AE692" s="7">
        <v>45964.5421180556</v>
      </c>
      <c r="AF692" t="s">
        <v>1763</v>
      </c>
      <c r="AG692">
        <v>201278</v>
      </c>
      <c r="AJ692" t="s">
        <v>192</v>
      </c>
      <c r="AK692" t="s">
        <v>193</v>
      </c>
      <c r="AM692" t="s">
        <v>245</v>
      </c>
      <c r="AO692">
        <v>0</v>
      </c>
      <c r="AP692">
        <v>610</v>
      </c>
      <c r="AQ692" t="s">
        <v>1194</v>
      </c>
      <c r="AR692" t="s">
        <v>196</v>
      </c>
      <c r="AS692" t="s">
        <v>197</v>
      </c>
      <c r="AU692" t="s">
        <v>198</v>
      </c>
      <c r="AV692" t="s">
        <v>996</v>
      </c>
      <c r="AW692" t="s">
        <v>408</v>
      </c>
      <c r="AX692" t="s">
        <v>201</v>
      </c>
      <c r="AY692" t="s">
        <v>202</v>
      </c>
      <c r="AZ692" t="s">
        <v>997</v>
      </c>
      <c r="BA692" t="s">
        <v>18</v>
      </c>
      <c r="BB692">
        <v>0</v>
      </c>
      <c r="BC692">
        <v>0</v>
      </c>
    </row>
    <row r="693" spans="1:55">
      <c r="A693">
        <v>8000</v>
      </c>
      <c r="B693" t="s">
        <v>184</v>
      </c>
      <c r="C693" t="s">
        <v>185</v>
      </c>
      <c r="D693" t="s">
        <v>240</v>
      </c>
      <c r="E693" t="s">
        <v>989</v>
      </c>
      <c r="F693" t="s">
        <v>1764</v>
      </c>
      <c r="G693" t="s">
        <v>79</v>
      </c>
      <c r="H693">
        <v>0.9</v>
      </c>
      <c r="I693">
        <v>1740</v>
      </c>
      <c r="J693" t="s">
        <v>22</v>
      </c>
      <c r="K693" t="s">
        <v>22</v>
      </c>
      <c r="L693" t="s">
        <v>187</v>
      </c>
      <c r="M693" t="s">
        <v>188</v>
      </c>
      <c r="N693" t="s">
        <v>188</v>
      </c>
      <c r="O693">
        <v>112</v>
      </c>
      <c r="P693">
        <v>4.06</v>
      </c>
      <c r="Q693">
        <v>4.06</v>
      </c>
      <c r="R693">
        <v>-1.54</v>
      </c>
      <c r="S693">
        <v>112</v>
      </c>
      <c r="T693">
        <v>0</v>
      </c>
      <c r="U693">
        <v>0</v>
      </c>
      <c r="V693">
        <v>4.06</v>
      </c>
      <c r="W693">
        <v>1785</v>
      </c>
      <c r="X693">
        <v>1965</v>
      </c>
      <c r="Y693" t="s">
        <v>1133</v>
      </c>
      <c r="AB693" t="s">
        <v>992</v>
      </c>
      <c r="AC693" s="6">
        <v>45962</v>
      </c>
      <c r="AD693" s="6">
        <v>45991</v>
      </c>
      <c r="AE693" s="7">
        <v>45960.4812847222</v>
      </c>
      <c r="AF693" t="s">
        <v>1765</v>
      </c>
      <c r="AG693">
        <v>201278</v>
      </c>
      <c r="AJ693" t="s">
        <v>192</v>
      </c>
      <c r="AK693" t="s">
        <v>193</v>
      </c>
      <c r="AM693" t="s">
        <v>245</v>
      </c>
      <c r="AO693">
        <v>0</v>
      </c>
      <c r="AP693">
        <v>610</v>
      </c>
      <c r="AQ693" t="s">
        <v>1001</v>
      </c>
      <c r="AR693" t="s">
        <v>995</v>
      </c>
      <c r="AS693" t="s">
        <v>197</v>
      </c>
      <c r="AU693" t="s">
        <v>198</v>
      </c>
      <c r="AV693" t="s">
        <v>996</v>
      </c>
      <c r="AW693" t="s">
        <v>408</v>
      </c>
      <c r="AX693" t="s">
        <v>201</v>
      </c>
      <c r="AY693" t="s">
        <v>202</v>
      </c>
      <c r="AZ693" t="s">
        <v>997</v>
      </c>
      <c r="BA693" t="s">
        <v>18</v>
      </c>
      <c r="BB693">
        <v>0</v>
      </c>
      <c r="BC693">
        <v>0</v>
      </c>
    </row>
    <row r="694" spans="1:55">
      <c r="A694">
        <v>8000</v>
      </c>
      <c r="B694" t="s">
        <v>184</v>
      </c>
      <c r="C694" t="s">
        <v>185</v>
      </c>
      <c r="D694" t="s">
        <v>240</v>
      </c>
      <c r="E694" t="s">
        <v>989</v>
      </c>
      <c r="F694" t="s">
        <v>1766</v>
      </c>
      <c r="G694" t="s">
        <v>79</v>
      </c>
      <c r="H694">
        <v>0.8</v>
      </c>
      <c r="I694">
        <v>1765</v>
      </c>
      <c r="J694" t="s">
        <v>22</v>
      </c>
      <c r="K694" t="s">
        <v>22</v>
      </c>
      <c r="L694" t="s">
        <v>187</v>
      </c>
      <c r="M694" t="s">
        <v>188</v>
      </c>
      <c r="N694" t="s">
        <v>188</v>
      </c>
      <c r="O694">
        <v>22</v>
      </c>
      <c r="P694">
        <v>-5.14</v>
      </c>
      <c r="Q694">
        <v>-5.14</v>
      </c>
      <c r="R694">
        <v>-6.64</v>
      </c>
      <c r="S694">
        <v>22</v>
      </c>
      <c r="T694">
        <v>0</v>
      </c>
      <c r="U694">
        <v>0</v>
      </c>
      <c r="V694">
        <v>-5.14</v>
      </c>
      <c r="W694">
        <v>1810</v>
      </c>
      <c r="X694">
        <v>1990</v>
      </c>
      <c r="Y694" t="s">
        <v>1133</v>
      </c>
      <c r="AB694" t="s">
        <v>992</v>
      </c>
      <c r="AC694" s="6">
        <v>45962</v>
      </c>
      <c r="AD694" s="6">
        <v>45991</v>
      </c>
      <c r="AE694" s="7">
        <v>45960.4812731482</v>
      </c>
      <c r="AF694" t="s">
        <v>1767</v>
      </c>
      <c r="AG694">
        <v>201278</v>
      </c>
      <c r="AJ694" t="s">
        <v>192</v>
      </c>
      <c r="AK694" t="s">
        <v>193</v>
      </c>
      <c r="AM694" t="s">
        <v>245</v>
      </c>
      <c r="AO694">
        <v>0</v>
      </c>
      <c r="AP694">
        <v>610</v>
      </c>
      <c r="AQ694" t="s">
        <v>1001</v>
      </c>
      <c r="AR694" t="s">
        <v>995</v>
      </c>
      <c r="AS694" t="s">
        <v>197</v>
      </c>
      <c r="AU694" t="s">
        <v>198</v>
      </c>
      <c r="AV694" t="s">
        <v>996</v>
      </c>
      <c r="AW694" t="s">
        <v>408</v>
      </c>
      <c r="AX694" t="s">
        <v>201</v>
      </c>
      <c r="AY694" t="s">
        <v>202</v>
      </c>
      <c r="AZ694" t="s">
        <v>997</v>
      </c>
      <c r="BA694" t="s">
        <v>18</v>
      </c>
      <c r="BB694">
        <v>28.24</v>
      </c>
      <c r="BC694">
        <v>0</v>
      </c>
    </row>
    <row r="695" spans="1:55">
      <c r="A695">
        <v>8000</v>
      </c>
      <c r="B695" t="s">
        <v>184</v>
      </c>
      <c r="C695" t="s">
        <v>185</v>
      </c>
      <c r="F695" t="s">
        <v>1768</v>
      </c>
      <c r="G695" t="s">
        <v>93</v>
      </c>
      <c r="H695">
        <v>0.9</v>
      </c>
      <c r="I695">
        <v>1770</v>
      </c>
      <c r="J695" t="s">
        <v>12</v>
      </c>
      <c r="K695" t="s">
        <v>12</v>
      </c>
      <c r="L695" t="s">
        <v>187</v>
      </c>
      <c r="M695" t="s">
        <v>188</v>
      </c>
      <c r="N695" t="s">
        <v>188</v>
      </c>
      <c r="O695">
        <v>60</v>
      </c>
      <c r="P695">
        <v>-21.748</v>
      </c>
      <c r="Q695">
        <v>-21.75</v>
      </c>
      <c r="R695">
        <v>-24.52</v>
      </c>
      <c r="S695">
        <v>38.24</v>
      </c>
      <c r="T695">
        <v>0</v>
      </c>
      <c r="U695">
        <v>0</v>
      </c>
      <c r="V695">
        <v>-21.75</v>
      </c>
      <c r="W695">
        <v>1790</v>
      </c>
      <c r="X695">
        <v>2040</v>
      </c>
      <c r="Y695" t="s">
        <v>189</v>
      </c>
      <c r="AB695" t="s">
        <v>559</v>
      </c>
      <c r="AC695" s="6">
        <v>45962</v>
      </c>
      <c r="AD695" s="6">
        <v>45991</v>
      </c>
      <c r="AE695" s="7">
        <v>45950.6073148148</v>
      </c>
      <c r="AF695" t="s">
        <v>1769</v>
      </c>
      <c r="AG695">
        <v>50484</v>
      </c>
      <c r="AJ695" t="s">
        <v>192</v>
      </c>
      <c r="AK695" t="s">
        <v>193</v>
      </c>
      <c r="AM695" t="s">
        <v>194</v>
      </c>
      <c r="AO695">
        <v>0</v>
      </c>
      <c r="AP695">
        <v>610</v>
      </c>
      <c r="AQ695" t="s">
        <v>1770</v>
      </c>
      <c r="AR695" t="s">
        <v>196</v>
      </c>
      <c r="AS695" t="s">
        <v>197</v>
      </c>
      <c r="AU695" t="s">
        <v>198</v>
      </c>
      <c r="AV695" t="s">
        <v>199</v>
      </c>
      <c r="AW695" t="s">
        <v>200</v>
      </c>
      <c r="AX695" t="s">
        <v>201</v>
      </c>
      <c r="AY695" t="s">
        <v>202</v>
      </c>
      <c r="AZ695" t="s">
        <v>203</v>
      </c>
      <c r="BA695" t="s">
        <v>7</v>
      </c>
      <c r="BB695">
        <v>61.9</v>
      </c>
      <c r="BC695">
        <v>0</v>
      </c>
    </row>
    <row r="696" spans="1:55">
      <c r="A696">
        <v>8000</v>
      </c>
      <c r="B696" t="s">
        <v>184</v>
      </c>
      <c r="C696" t="s">
        <v>185</v>
      </c>
      <c r="F696" t="s">
        <v>1771</v>
      </c>
      <c r="G696" t="s">
        <v>93</v>
      </c>
      <c r="H696">
        <v>1</v>
      </c>
      <c r="I696">
        <v>1770</v>
      </c>
      <c r="J696" t="s">
        <v>12</v>
      </c>
      <c r="K696" t="s">
        <v>12</v>
      </c>
      <c r="L696" t="s">
        <v>187</v>
      </c>
      <c r="M696" t="s">
        <v>188</v>
      </c>
      <c r="N696" t="s">
        <v>188</v>
      </c>
      <c r="O696">
        <v>30</v>
      </c>
      <c r="P696">
        <v>0.58</v>
      </c>
      <c r="Q696">
        <v>0.58</v>
      </c>
      <c r="R696">
        <v>-1.42</v>
      </c>
      <c r="S696">
        <v>30</v>
      </c>
      <c r="T696">
        <v>0</v>
      </c>
      <c r="U696">
        <v>0</v>
      </c>
      <c r="V696">
        <v>0.58</v>
      </c>
      <c r="W696">
        <v>1790</v>
      </c>
      <c r="X696">
        <v>2040</v>
      </c>
      <c r="Y696" t="s">
        <v>189</v>
      </c>
      <c r="AB696" t="s">
        <v>559</v>
      </c>
      <c r="AC696" s="6">
        <v>45962</v>
      </c>
      <c r="AD696" s="6">
        <v>45991</v>
      </c>
      <c r="AE696" s="7">
        <v>45950.6073148148</v>
      </c>
      <c r="AF696" t="s">
        <v>1772</v>
      </c>
      <c r="AG696">
        <v>50484</v>
      </c>
      <c r="AJ696" t="s">
        <v>192</v>
      </c>
      <c r="AK696" t="s">
        <v>193</v>
      </c>
      <c r="AM696" t="s">
        <v>194</v>
      </c>
      <c r="AO696">
        <v>0</v>
      </c>
      <c r="AP696">
        <v>610</v>
      </c>
      <c r="AQ696" t="s">
        <v>1770</v>
      </c>
      <c r="AR696" t="s">
        <v>196</v>
      </c>
      <c r="AS696" t="s">
        <v>197</v>
      </c>
      <c r="AU696" t="s">
        <v>198</v>
      </c>
      <c r="AV696" t="s">
        <v>199</v>
      </c>
      <c r="AW696" t="s">
        <v>200</v>
      </c>
      <c r="AX696" t="s">
        <v>201</v>
      </c>
      <c r="AY696" t="s">
        <v>202</v>
      </c>
      <c r="AZ696" t="s">
        <v>203</v>
      </c>
      <c r="BA696" t="s">
        <v>7</v>
      </c>
      <c r="BB696">
        <v>30.92</v>
      </c>
      <c r="BC696">
        <v>0</v>
      </c>
    </row>
    <row r="697" spans="1:55">
      <c r="A697">
        <v>8000</v>
      </c>
      <c r="B697" t="s">
        <v>184</v>
      </c>
      <c r="C697" t="s">
        <v>185</v>
      </c>
      <c r="D697" t="s">
        <v>240</v>
      </c>
      <c r="E697" t="s">
        <v>989</v>
      </c>
      <c r="F697" t="s">
        <v>1773</v>
      </c>
      <c r="G697" t="s">
        <v>78</v>
      </c>
      <c r="H697">
        <v>1</v>
      </c>
      <c r="I697">
        <v>1785</v>
      </c>
      <c r="J697" t="s">
        <v>22</v>
      </c>
      <c r="K697" t="s">
        <v>22</v>
      </c>
      <c r="L697" t="s">
        <v>187</v>
      </c>
      <c r="M697" t="s">
        <v>188</v>
      </c>
      <c r="N697" t="s">
        <v>188</v>
      </c>
      <c r="O697">
        <v>44</v>
      </c>
      <c r="P697">
        <v>-4.371</v>
      </c>
      <c r="Q697">
        <v>-4.37</v>
      </c>
      <c r="R697">
        <v>16.76</v>
      </c>
      <c r="S697">
        <v>44</v>
      </c>
      <c r="T697">
        <v>0</v>
      </c>
      <c r="U697">
        <v>0</v>
      </c>
      <c r="V697">
        <v>-4.37</v>
      </c>
      <c r="W697">
        <v>1830</v>
      </c>
      <c r="X697">
        <v>2010</v>
      </c>
      <c r="Y697" t="s">
        <v>1774</v>
      </c>
      <c r="AB697" t="s">
        <v>992</v>
      </c>
      <c r="AC697" s="6">
        <v>45962</v>
      </c>
      <c r="AD697" s="6">
        <v>45991</v>
      </c>
      <c r="AE697" s="7">
        <v>45954.9746527778</v>
      </c>
      <c r="AF697" t="s">
        <v>1775</v>
      </c>
      <c r="AG697">
        <v>201278</v>
      </c>
      <c r="AJ697" t="s">
        <v>192</v>
      </c>
      <c r="AK697" t="s">
        <v>193</v>
      </c>
      <c r="AM697" t="s">
        <v>245</v>
      </c>
      <c r="AO697">
        <v>0</v>
      </c>
      <c r="AP697">
        <v>610</v>
      </c>
      <c r="AQ697" t="s">
        <v>994</v>
      </c>
      <c r="AR697" t="s">
        <v>995</v>
      </c>
      <c r="AS697" t="s">
        <v>197</v>
      </c>
      <c r="AT697" t="s">
        <v>76</v>
      </c>
      <c r="AU697" t="s">
        <v>198</v>
      </c>
      <c r="AV697" t="s">
        <v>996</v>
      </c>
      <c r="AW697" t="s">
        <v>408</v>
      </c>
      <c r="AX697" t="s">
        <v>201</v>
      </c>
      <c r="AY697" t="s">
        <v>202</v>
      </c>
      <c r="AZ697" t="s">
        <v>997</v>
      </c>
      <c r="BA697" t="s">
        <v>18</v>
      </c>
      <c r="BB697">
        <v>0</v>
      </c>
      <c r="BC697">
        <v>0</v>
      </c>
    </row>
    <row r="698" spans="1:55">
      <c r="A698">
        <v>8000</v>
      </c>
      <c r="B698" t="s">
        <v>184</v>
      </c>
      <c r="C698" t="s">
        <v>185</v>
      </c>
      <c r="D698" t="s">
        <v>240</v>
      </c>
      <c r="E698" t="s">
        <v>989</v>
      </c>
      <c r="F698" t="s">
        <v>1776</v>
      </c>
      <c r="G698" t="s">
        <v>79</v>
      </c>
      <c r="H698">
        <v>1.5</v>
      </c>
      <c r="I698">
        <v>1785</v>
      </c>
      <c r="J698" t="s">
        <v>22</v>
      </c>
      <c r="K698" t="s">
        <v>22</v>
      </c>
      <c r="L698" t="s">
        <v>187</v>
      </c>
      <c r="M698" t="s">
        <v>188</v>
      </c>
      <c r="N698" t="s">
        <v>188</v>
      </c>
      <c r="O698">
        <v>100</v>
      </c>
      <c r="P698">
        <v>-7.5</v>
      </c>
      <c r="Q698">
        <v>-7.5</v>
      </c>
      <c r="R698">
        <v>-8.51</v>
      </c>
      <c r="S698">
        <v>100</v>
      </c>
      <c r="T698">
        <v>0</v>
      </c>
      <c r="U698">
        <v>0</v>
      </c>
      <c r="V698">
        <v>-7.5</v>
      </c>
      <c r="W698">
        <v>1830</v>
      </c>
      <c r="X698">
        <v>2010</v>
      </c>
      <c r="Y698" t="s">
        <v>991</v>
      </c>
      <c r="AB698" t="s">
        <v>992</v>
      </c>
      <c r="AC698" s="6">
        <v>45962</v>
      </c>
      <c r="AD698" s="6">
        <v>45991</v>
      </c>
      <c r="AE698" s="7">
        <v>45960.4812615741</v>
      </c>
      <c r="AF698" t="s">
        <v>1777</v>
      </c>
      <c r="AG698">
        <v>201278</v>
      </c>
      <c r="AJ698" t="s">
        <v>192</v>
      </c>
      <c r="AK698" t="s">
        <v>193</v>
      </c>
      <c r="AM698" t="s">
        <v>245</v>
      </c>
      <c r="AO698">
        <v>0</v>
      </c>
      <c r="AP698">
        <v>610</v>
      </c>
      <c r="AQ698" t="s">
        <v>994</v>
      </c>
      <c r="AR698" t="s">
        <v>196</v>
      </c>
      <c r="AS698" t="s">
        <v>197</v>
      </c>
      <c r="AU698" t="s">
        <v>198</v>
      </c>
      <c r="AV698" t="s">
        <v>199</v>
      </c>
      <c r="AW698" t="s">
        <v>408</v>
      </c>
      <c r="AX698" t="s">
        <v>201</v>
      </c>
      <c r="AY698" t="s">
        <v>202</v>
      </c>
      <c r="AZ698" t="s">
        <v>1014</v>
      </c>
      <c r="BA698" t="s">
        <v>18</v>
      </c>
      <c r="BB698">
        <v>83.9</v>
      </c>
      <c r="BC698">
        <v>0</v>
      </c>
    </row>
    <row r="699" spans="1:55">
      <c r="A699">
        <v>8000</v>
      </c>
      <c r="B699" t="s">
        <v>184</v>
      </c>
      <c r="C699" t="s">
        <v>185</v>
      </c>
      <c r="D699" t="s">
        <v>240</v>
      </c>
      <c r="E699" t="s">
        <v>989</v>
      </c>
      <c r="F699" t="s">
        <v>1778</v>
      </c>
      <c r="G699" t="s">
        <v>79</v>
      </c>
      <c r="H699">
        <v>1.5</v>
      </c>
      <c r="I699">
        <v>1785</v>
      </c>
      <c r="J699" t="s">
        <v>22</v>
      </c>
      <c r="K699" t="s">
        <v>22</v>
      </c>
      <c r="L699" t="s">
        <v>187</v>
      </c>
      <c r="M699" t="s">
        <v>188</v>
      </c>
      <c r="N699" t="s">
        <v>188</v>
      </c>
      <c r="O699">
        <v>25</v>
      </c>
      <c r="P699">
        <v>-28.1</v>
      </c>
      <c r="Q699">
        <v>-28.1</v>
      </c>
      <c r="R699">
        <v>-26.76</v>
      </c>
      <c r="S699">
        <v>-0.02</v>
      </c>
      <c r="T699">
        <v>0</v>
      </c>
      <c r="U699">
        <v>25.02</v>
      </c>
      <c r="V699">
        <v>-28.1</v>
      </c>
      <c r="W699">
        <v>1830</v>
      </c>
      <c r="X699">
        <v>2010</v>
      </c>
      <c r="Y699" t="s">
        <v>1774</v>
      </c>
      <c r="Z699" t="s">
        <v>1779</v>
      </c>
      <c r="AB699" t="s">
        <v>992</v>
      </c>
      <c r="AC699" s="6">
        <v>45962</v>
      </c>
      <c r="AD699" s="6">
        <v>45991</v>
      </c>
      <c r="AE699" s="7">
        <v>45954.9131365741</v>
      </c>
      <c r="AF699" t="s">
        <v>1780</v>
      </c>
      <c r="AG699">
        <v>201278</v>
      </c>
      <c r="AJ699" t="s">
        <v>192</v>
      </c>
      <c r="AK699" t="s">
        <v>193</v>
      </c>
      <c r="AM699" t="s">
        <v>245</v>
      </c>
      <c r="AO699">
        <v>0</v>
      </c>
      <c r="AP699">
        <v>610</v>
      </c>
      <c r="AQ699" t="s">
        <v>994</v>
      </c>
      <c r="AR699" t="s">
        <v>196</v>
      </c>
      <c r="AS699" t="s">
        <v>197</v>
      </c>
      <c r="AU699" t="s">
        <v>198</v>
      </c>
      <c r="AV699" t="s">
        <v>199</v>
      </c>
      <c r="AW699" t="s">
        <v>408</v>
      </c>
      <c r="AX699" t="s">
        <v>201</v>
      </c>
      <c r="AY699" t="s">
        <v>202</v>
      </c>
      <c r="AZ699" t="s">
        <v>1014</v>
      </c>
      <c r="BA699" t="s">
        <v>18</v>
      </c>
      <c r="BB699">
        <v>28.08</v>
      </c>
      <c r="BC699">
        <v>0</v>
      </c>
    </row>
    <row r="700" spans="1:55">
      <c r="A700">
        <v>8000</v>
      </c>
      <c r="B700" t="s">
        <v>184</v>
      </c>
      <c r="C700" t="s">
        <v>185</v>
      </c>
      <c r="D700" t="s">
        <v>240</v>
      </c>
      <c r="E700" t="s">
        <v>989</v>
      </c>
      <c r="F700" t="s">
        <v>1781</v>
      </c>
      <c r="G700" t="s">
        <v>79</v>
      </c>
      <c r="H700">
        <v>0.9</v>
      </c>
      <c r="I700">
        <v>1800</v>
      </c>
      <c r="J700" t="s">
        <v>22</v>
      </c>
      <c r="K700" t="s">
        <v>22</v>
      </c>
      <c r="L700" t="s">
        <v>187</v>
      </c>
      <c r="M700" t="s">
        <v>188</v>
      </c>
      <c r="N700" t="s">
        <v>188</v>
      </c>
      <c r="O700">
        <v>66</v>
      </c>
      <c r="P700">
        <v>-11.8</v>
      </c>
      <c r="Q700">
        <v>-11.8</v>
      </c>
      <c r="R700">
        <v>-11.24</v>
      </c>
      <c r="S700">
        <v>66</v>
      </c>
      <c r="T700">
        <v>0</v>
      </c>
      <c r="U700">
        <v>0</v>
      </c>
      <c r="V700">
        <v>-11.8</v>
      </c>
      <c r="W700">
        <v>1845</v>
      </c>
      <c r="X700">
        <v>2025</v>
      </c>
      <c r="Y700" t="s">
        <v>1133</v>
      </c>
      <c r="AB700" t="s">
        <v>992</v>
      </c>
      <c r="AC700" s="6">
        <v>45962</v>
      </c>
      <c r="AD700" s="6">
        <v>45991</v>
      </c>
      <c r="AE700" s="7">
        <v>45960.4812615741</v>
      </c>
      <c r="AF700" t="s">
        <v>1782</v>
      </c>
      <c r="AG700">
        <v>201278</v>
      </c>
      <c r="AJ700" t="s">
        <v>192</v>
      </c>
      <c r="AK700" t="s">
        <v>193</v>
      </c>
      <c r="AM700" t="s">
        <v>245</v>
      </c>
      <c r="AO700">
        <v>0</v>
      </c>
      <c r="AP700">
        <v>610</v>
      </c>
      <c r="AQ700" t="s">
        <v>1001</v>
      </c>
      <c r="AR700" t="s">
        <v>995</v>
      </c>
      <c r="AS700" t="s">
        <v>197</v>
      </c>
      <c r="AU700" t="s">
        <v>198</v>
      </c>
      <c r="AV700" t="s">
        <v>996</v>
      </c>
      <c r="AW700" t="s">
        <v>408</v>
      </c>
      <c r="AX700" t="s">
        <v>201</v>
      </c>
      <c r="AY700" t="s">
        <v>202</v>
      </c>
      <c r="AZ700" t="s">
        <v>997</v>
      </c>
      <c r="BA700" t="s">
        <v>18</v>
      </c>
      <c r="BB700">
        <v>81.1</v>
      </c>
      <c r="BC700">
        <v>0</v>
      </c>
    </row>
    <row r="701" spans="1:55">
      <c r="A701">
        <v>8000</v>
      </c>
      <c r="B701" t="s">
        <v>184</v>
      </c>
      <c r="C701" t="s">
        <v>185</v>
      </c>
      <c r="D701" t="s">
        <v>240</v>
      </c>
      <c r="E701" t="s">
        <v>989</v>
      </c>
      <c r="F701" t="s">
        <v>1783</v>
      </c>
      <c r="G701" t="s">
        <v>79</v>
      </c>
      <c r="H701">
        <v>0.9</v>
      </c>
      <c r="I701">
        <v>1800</v>
      </c>
      <c r="J701" t="s">
        <v>22</v>
      </c>
      <c r="K701" t="s">
        <v>22</v>
      </c>
      <c r="L701" t="s">
        <v>187</v>
      </c>
      <c r="M701" t="s">
        <v>188</v>
      </c>
      <c r="N701" t="s">
        <v>188</v>
      </c>
      <c r="O701">
        <v>22</v>
      </c>
      <c r="P701">
        <v>-4.4</v>
      </c>
      <c r="Q701">
        <v>-4.4</v>
      </c>
      <c r="R701">
        <v>12</v>
      </c>
      <c r="S701">
        <v>12</v>
      </c>
      <c r="T701">
        <v>0</v>
      </c>
      <c r="U701">
        <v>5.46</v>
      </c>
      <c r="V701">
        <v>-4.4</v>
      </c>
      <c r="W701">
        <v>1845</v>
      </c>
      <c r="X701">
        <v>2025</v>
      </c>
      <c r="Y701" t="s">
        <v>267</v>
      </c>
      <c r="Z701" t="s">
        <v>1779</v>
      </c>
      <c r="AB701" t="s">
        <v>992</v>
      </c>
      <c r="AC701" s="6">
        <v>45962</v>
      </c>
      <c r="AD701" s="6">
        <v>45991</v>
      </c>
      <c r="AE701" s="7">
        <v>45954.913125</v>
      </c>
      <c r="AF701" t="s">
        <v>1784</v>
      </c>
      <c r="AG701">
        <v>201278</v>
      </c>
      <c r="AJ701" t="s">
        <v>192</v>
      </c>
      <c r="AK701" t="s">
        <v>193</v>
      </c>
      <c r="AM701" t="s">
        <v>245</v>
      </c>
      <c r="AO701">
        <v>0</v>
      </c>
      <c r="AP701">
        <v>610</v>
      </c>
      <c r="AQ701" t="s">
        <v>1001</v>
      </c>
      <c r="AR701" t="s">
        <v>995</v>
      </c>
      <c r="AS701" t="s">
        <v>197</v>
      </c>
      <c r="AU701" t="s">
        <v>198</v>
      </c>
      <c r="AV701" t="s">
        <v>996</v>
      </c>
      <c r="AW701" t="s">
        <v>408</v>
      </c>
      <c r="AX701" t="s">
        <v>201</v>
      </c>
      <c r="AY701" t="s">
        <v>202</v>
      </c>
      <c r="AZ701" t="s">
        <v>997</v>
      </c>
      <c r="BA701" t="s">
        <v>18</v>
      </c>
      <c r="BB701">
        <v>0</v>
      </c>
      <c r="BC701">
        <v>0</v>
      </c>
    </row>
    <row r="702" spans="1:55">
      <c r="A702">
        <v>8000</v>
      </c>
      <c r="B702" t="s">
        <v>184</v>
      </c>
      <c r="C702" t="s">
        <v>185</v>
      </c>
      <c r="F702" t="s">
        <v>1785</v>
      </c>
      <c r="G702" t="s">
        <v>93</v>
      </c>
      <c r="H702">
        <v>0.8</v>
      </c>
      <c r="I702">
        <v>1803</v>
      </c>
      <c r="J702" t="s">
        <v>12</v>
      </c>
      <c r="K702" t="s">
        <v>12</v>
      </c>
      <c r="L702" t="s">
        <v>187</v>
      </c>
      <c r="M702" t="s">
        <v>188</v>
      </c>
      <c r="N702" t="s">
        <v>188</v>
      </c>
      <c r="O702">
        <v>30</v>
      </c>
      <c r="P702">
        <v>3.34</v>
      </c>
      <c r="Q702">
        <v>3.34</v>
      </c>
      <c r="R702">
        <v>1.38</v>
      </c>
      <c r="S702">
        <v>30</v>
      </c>
      <c r="T702">
        <v>0</v>
      </c>
      <c r="U702">
        <v>0</v>
      </c>
      <c r="V702">
        <v>3.34</v>
      </c>
      <c r="W702">
        <v>1823</v>
      </c>
      <c r="X702">
        <v>2073</v>
      </c>
      <c r="Y702" t="s">
        <v>189</v>
      </c>
      <c r="AB702" t="s">
        <v>559</v>
      </c>
      <c r="AC702" s="6">
        <v>45962</v>
      </c>
      <c r="AD702" s="6">
        <v>45991</v>
      </c>
      <c r="AE702" s="7">
        <v>45950.6073148148</v>
      </c>
      <c r="AF702" t="s">
        <v>1786</v>
      </c>
      <c r="AG702">
        <v>50484</v>
      </c>
      <c r="AJ702" t="s">
        <v>192</v>
      </c>
      <c r="AK702" t="s">
        <v>193</v>
      </c>
      <c r="AM702" t="s">
        <v>194</v>
      </c>
      <c r="AO702">
        <v>0</v>
      </c>
      <c r="AP702">
        <v>610</v>
      </c>
      <c r="AQ702" t="s">
        <v>1770</v>
      </c>
      <c r="AR702" t="s">
        <v>196</v>
      </c>
      <c r="AS702" t="s">
        <v>197</v>
      </c>
      <c r="AU702" t="s">
        <v>198</v>
      </c>
      <c r="AV702" t="s">
        <v>199</v>
      </c>
      <c r="AW702" t="s">
        <v>200</v>
      </c>
      <c r="AX702" t="s">
        <v>201</v>
      </c>
      <c r="AY702" t="s">
        <v>202</v>
      </c>
      <c r="AZ702" t="s">
        <v>203</v>
      </c>
      <c r="BA702" t="s">
        <v>7</v>
      </c>
      <c r="BB702">
        <v>28.16</v>
      </c>
      <c r="BC702">
        <v>0</v>
      </c>
    </row>
    <row r="703" spans="1:55">
      <c r="A703">
        <v>8000</v>
      </c>
      <c r="B703" t="s">
        <v>184</v>
      </c>
      <c r="C703" t="s">
        <v>185</v>
      </c>
      <c r="F703" t="s">
        <v>1787</v>
      </c>
      <c r="G703" t="s">
        <v>93</v>
      </c>
      <c r="H703">
        <v>0.9</v>
      </c>
      <c r="I703">
        <v>1803</v>
      </c>
      <c r="J703" t="s">
        <v>12</v>
      </c>
      <c r="K703" t="s">
        <v>12</v>
      </c>
      <c r="L703" t="s">
        <v>187</v>
      </c>
      <c r="M703" t="s">
        <v>188</v>
      </c>
      <c r="N703" t="s">
        <v>188</v>
      </c>
      <c r="O703">
        <v>300</v>
      </c>
      <c r="P703">
        <v>8.18</v>
      </c>
      <c r="Q703">
        <v>8.18</v>
      </c>
      <c r="R703">
        <v>-19.96</v>
      </c>
      <c r="S703">
        <v>300</v>
      </c>
      <c r="T703">
        <v>132</v>
      </c>
      <c r="U703">
        <v>0</v>
      </c>
      <c r="V703">
        <v>8.18</v>
      </c>
      <c r="W703">
        <v>1823</v>
      </c>
      <c r="X703">
        <v>2073</v>
      </c>
      <c r="Y703" t="s">
        <v>1788</v>
      </c>
      <c r="AB703" t="s">
        <v>559</v>
      </c>
      <c r="AC703" s="6">
        <v>45962</v>
      </c>
      <c r="AD703" s="6">
        <v>45991</v>
      </c>
      <c r="AE703" s="7">
        <v>45954.4540046296</v>
      </c>
      <c r="AF703" t="s">
        <v>1789</v>
      </c>
      <c r="AG703">
        <v>50484</v>
      </c>
      <c r="AJ703" t="s">
        <v>192</v>
      </c>
      <c r="AK703" t="s">
        <v>193</v>
      </c>
      <c r="AM703" t="s">
        <v>194</v>
      </c>
      <c r="AO703">
        <v>0</v>
      </c>
      <c r="AP703">
        <v>508</v>
      </c>
      <c r="AQ703" t="s">
        <v>1790</v>
      </c>
      <c r="AR703" t="s">
        <v>196</v>
      </c>
      <c r="AS703" t="s">
        <v>197</v>
      </c>
      <c r="AU703" t="s">
        <v>198</v>
      </c>
      <c r="AV703" t="s">
        <v>199</v>
      </c>
      <c r="AW703" t="s">
        <v>200</v>
      </c>
      <c r="AX703" t="s">
        <v>201</v>
      </c>
      <c r="AY703" t="s">
        <v>202</v>
      </c>
      <c r="AZ703" t="s">
        <v>203</v>
      </c>
      <c r="BA703" t="s">
        <v>7</v>
      </c>
      <c r="BB703">
        <v>185.16</v>
      </c>
      <c r="BC703">
        <v>0</v>
      </c>
    </row>
    <row r="704" spans="1:55">
      <c r="A704">
        <v>8000</v>
      </c>
      <c r="B704" t="s">
        <v>184</v>
      </c>
      <c r="C704" t="s">
        <v>185</v>
      </c>
      <c r="F704" t="s">
        <v>1791</v>
      </c>
      <c r="G704" t="s">
        <v>93</v>
      </c>
      <c r="H704">
        <v>0.9</v>
      </c>
      <c r="I704">
        <v>1803</v>
      </c>
      <c r="J704" t="s">
        <v>12</v>
      </c>
      <c r="K704" t="s">
        <v>12</v>
      </c>
      <c r="L704" t="s">
        <v>187</v>
      </c>
      <c r="M704" t="s">
        <v>188</v>
      </c>
      <c r="N704" t="s">
        <v>188</v>
      </c>
      <c r="O704">
        <v>90</v>
      </c>
      <c r="P704">
        <v>0.52</v>
      </c>
      <c r="Q704">
        <v>0.52</v>
      </c>
      <c r="R704">
        <v>-5.2</v>
      </c>
      <c r="S704">
        <v>90</v>
      </c>
      <c r="T704">
        <v>0</v>
      </c>
      <c r="U704">
        <v>0</v>
      </c>
      <c r="V704">
        <v>0.52</v>
      </c>
      <c r="W704">
        <v>1823</v>
      </c>
      <c r="X704">
        <v>2073</v>
      </c>
      <c r="Y704" t="s">
        <v>189</v>
      </c>
      <c r="AB704" t="s">
        <v>559</v>
      </c>
      <c r="AC704" s="6">
        <v>45962</v>
      </c>
      <c r="AD704" s="6">
        <v>45991</v>
      </c>
      <c r="AE704" s="7">
        <v>45950.6073263889</v>
      </c>
      <c r="AF704" t="s">
        <v>1792</v>
      </c>
      <c r="AG704">
        <v>50484</v>
      </c>
      <c r="AJ704" t="s">
        <v>192</v>
      </c>
      <c r="AK704" t="s">
        <v>193</v>
      </c>
      <c r="AM704" t="s">
        <v>194</v>
      </c>
      <c r="AO704">
        <v>0</v>
      </c>
      <c r="AP704">
        <v>610</v>
      </c>
      <c r="AQ704" t="s">
        <v>1770</v>
      </c>
      <c r="AR704" t="s">
        <v>196</v>
      </c>
      <c r="AS704" t="s">
        <v>197</v>
      </c>
      <c r="AU704" t="s">
        <v>198</v>
      </c>
      <c r="AV704" t="s">
        <v>199</v>
      </c>
      <c r="AW704" t="s">
        <v>200</v>
      </c>
      <c r="AX704" t="s">
        <v>201</v>
      </c>
      <c r="AY704" t="s">
        <v>202</v>
      </c>
      <c r="AZ704" t="s">
        <v>203</v>
      </c>
      <c r="BA704" t="s">
        <v>7</v>
      </c>
      <c r="BB704">
        <v>93.98</v>
      </c>
      <c r="BC704">
        <v>0</v>
      </c>
    </row>
    <row r="705" spans="1:55">
      <c r="A705">
        <v>8000</v>
      </c>
      <c r="B705" t="s">
        <v>184</v>
      </c>
      <c r="C705" t="s">
        <v>185</v>
      </c>
      <c r="F705" t="s">
        <v>1793</v>
      </c>
      <c r="G705" t="s">
        <v>93</v>
      </c>
      <c r="H705">
        <v>1</v>
      </c>
      <c r="I705">
        <v>1803</v>
      </c>
      <c r="J705" t="s">
        <v>12</v>
      </c>
      <c r="K705" t="s">
        <v>12</v>
      </c>
      <c r="L705" t="s">
        <v>187</v>
      </c>
      <c r="M705" t="s">
        <v>188</v>
      </c>
      <c r="N705" t="s">
        <v>188</v>
      </c>
      <c r="O705">
        <v>300</v>
      </c>
      <c r="P705">
        <v>6.78</v>
      </c>
      <c r="Q705">
        <v>6.78</v>
      </c>
      <c r="R705">
        <v>-12.42</v>
      </c>
      <c r="S705">
        <v>300</v>
      </c>
      <c r="T705">
        <v>0</v>
      </c>
      <c r="U705">
        <v>0</v>
      </c>
      <c r="V705">
        <v>6.78</v>
      </c>
      <c r="W705">
        <v>1823</v>
      </c>
      <c r="X705">
        <v>2073</v>
      </c>
      <c r="Y705" t="s">
        <v>1788</v>
      </c>
      <c r="AB705" t="s">
        <v>559</v>
      </c>
      <c r="AC705" s="6">
        <v>45962</v>
      </c>
      <c r="AD705" s="6">
        <v>45991</v>
      </c>
      <c r="AE705" s="7">
        <v>45954.4540046296</v>
      </c>
      <c r="AF705" t="s">
        <v>1794</v>
      </c>
      <c r="AG705">
        <v>50484</v>
      </c>
      <c r="AJ705" t="s">
        <v>192</v>
      </c>
      <c r="AK705" t="s">
        <v>193</v>
      </c>
      <c r="AM705" t="s">
        <v>194</v>
      </c>
      <c r="AO705">
        <v>0</v>
      </c>
      <c r="AP705">
        <v>508</v>
      </c>
      <c r="AQ705" t="s">
        <v>1790</v>
      </c>
      <c r="AR705" t="s">
        <v>196</v>
      </c>
      <c r="AS705" t="s">
        <v>197</v>
      </c>
      <c r="AU705" t="s">
        <v>198</v>
      </c>
      <c r="AV705" t="s">
        <v>199</v>
      </c>
      <c r="AW705" t="s">
        <v>200</v>
      </c>
      <c r="AX705" t="s">
        <v>201</v>
      </c>
      <c r="AY705" t="s">
        <v>202</v>
      </c>
      <c r="AZ705" t="s">
        <v>203</v>
      </c>
      <c r="BA705" t="s">
        <v>7</v>
      </c>
      <c r="BB705">
        <v>308.22</v>
      </c>
      <c r="BC705">
        <v>0</v>
      </c>
    </row>
    <row r="706" spans="1:55">
      <c r="A706">
        <v>8000</v>
      </c>
      <c r="B706" t="s">
        <v>184</v>
      </c>
      <c r="C706" t="s">
        <v>185</v>
      </c>
      <c r="F706" t="s">
        <v>1795</v>
      </c>
      <c r="G706" t="s">
        <v>93</v>
      </c>
      <c r="H706">
        <v>1</v>
      </c>
      <c r="I706">
        <v>1803</v>
      </c>
      <c r="J706" t="s">
        <v>12</v>
      </c>
      <c r="K706" t="s">
        <v>12</v>
      </c>
      <c r="L706" t="s">
        <v>187</v>
      </c>
      <c r="M706" t="s">
        <v>188</v>
      </c>
      <c r="N706" t="s">
        <v>188</v>
      </c>
      <c r="O706">
        <v>120</v>
      </c>
      <c r="P706">
        <v>3.2</v>
      </c>
      <c r="Q706">
        <v>3.2</v>
      </c>
      <c r="R706">
        <v>-4.24</v>
      </c>
      <c r="S706">
        <v>120</v>
      </c>
      <c r="T706">
        <v>0</v>
      </c>
      <c r="U706">
        <v>0</v>
      </c>
      <c r="V706">
        <v>3.2</v>
      </c>
      <c r="W706">
        <v>1823</v>
      </c>
      <c r="X706">
        <v>2073</v>
      </c>
      <c r="Y706" t="s">
        <v>189</v>
      </c>
      <c r="AB706" t="s">
        <v>559</v>
      </c>
      <c r="AC706" s="6">
        <v>45962</v>
      </c>
      <c r="AD706" s="6">
        <v>45991</v>
      </c>
      <c r="AE706" s="7">
        <v>45950.6073148148</v>
      </c>
      <c r="AF706" t="s">
        <v>1796</v>
      </c>
      <c r="AG706">
        <v>50484</v>
      </c>
      <c r="AJ706" t="s">
        <v>192</v>
      </c>
      <c r="AK706" t="s">
        <v>193</v>
      </c>
      <c r="AM706" t="s">
        <v>194</v>
      </c>
      <c r="AO706">
        <v>0</v>
      </c>
      <c r="AP706">
        <v>610</v>
      </c>
      <c r="AQ706" t="s">
        <v>1770</v>
      </c>
      <c r="AR706" t="s">
        <v>196</v>
      </c>
      <c r="AS706" t="s">
        <v>197</v>
      </c>
      <c r="AU706" t="s">
        <v>198</v>
      </c>
      <c r="AV706" t="s">
        <v>199</v>
      </c>
      <c r="AW706" t="s">
        <v>200</v>
      </c>
      <c r="AX706" t="s">
        <v>201</v>
      </c>
      <c r="AY706" t="s">
        <v>202</v>
      </c>
      <c r="AZ706" t="s">
        <v>203</v>
      </c>
      <c r="BA706" t="s">
        <v>7</v>
      </c>
      <c r="BB706">
        <v>122.8</v>
      </c>
      <c r="BC706">
        <v>0</v>
      </c>
    </row>
  </sheetData>
  <autoFilter xmlns:etc="http://www.wps.cn/officeDocument/2017/etCustomData" ref="A1:BA70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C14"/>
  <sheetViews>
    <sheetView workbookViewId="0">
      <selection activeCell="C3" sqref="C3"/>
    </sheetView>
  </sheetViews>
  <sheetFormatPr defaultColWidth="9" defaultRowHeight="13.5"/>
  <cols>
    <col min="1" max="1" width="23.625"/>
    <col min="2" max="22" width="22.375"/>
    <col min="23" max="23" width="20.2583333333333"/>
    <col min="24" max="25" width="22.375"/>
    <col min="26" max="26" width="26.5"/>
    <col min="27" max="27" width="22.375"/>
    <col min="28" max="28" width="26.5"/>
    <col min="29" max="29" width="22.375"/>
  </cols>
  <sheetData>
    <row r="3" spans="1:29">
      <c r="B3" t="s">
        <v>1797</v>
      </c>
      <c r="C3" t="s">
        <v>1798</v>
      </c>
    </row>
    <row r="4" spans="1:29">
      <c r="B4" t="s">
        <v>1799</v>
      </c>
      <c r="I4" t="s">
        <v>1800</v>
      </c>
      <c r="P4" t="s">
        <v>1801</v>
      </c>
      <c r="W4" t="s">
        <v>1802</v>
      </c>
      <c r="X4" t="s">
        <v>1803</v>
      </c>
      <c r="Y4" t="s">
        <v>1804</v>
      </c>
      <c r="Z4" t="s">
        <v>1805</v>
      </c>
      <c r="AA4" t="s">
        <v>1806</v>
      </c>
      <c r="AB4" t="s">
        <v>1807</v>
      </c>
      <c r="AC4" t="s">
        <v>1808</v>
      </c>
    </row>
    <row r="5" spans="1:29">
      <c r="A5" t="s">
        <v>129</v>
      </c>
      <c r="B5" t="s">
        <v>1809</v>
      </c>
      <c r="C5" t="s">
        <v>1810</v>
      </c>
      <c r="D5" t="s">
        <v>1811</v>
      </c>
      <c r="E5" t="s">
        <v>1812</v>
      </c>
      <c r="F5" t="s">
        <v>133</v>
      </c>
      <c r="G5" t="s">
        <v>1813</v>
      </c>
      <c r="H5" t="s">
        <v>1814</v>
      </c>
      <c r="I5" t="s">
        <v>1809</v>
      </c>
      <c r="J5" t="s">
        <v>1810</v>
      </c>
      <c r="K5" t="s">
        <v>1811</v>
      </c>
      <c r="L5" t="s">
        <v>1812</v>
      </c>
      <c r="M5" t="s">
        <v>133</v>
      </c>
      <c r="N5" t="s">
        <v>1813</v>
      </c>
      <c r="O5" t="s">
        <v>1814</v>
      </c>
      <c r="P5" t="s">
        <v>1809</v>
      </c>
      <c r="Q5" t="s">
        <v>1810</v>
      </c>
      <c r="R5" t="s">
        <v>1811</v>
      </c>
      <c r="S5" t="s">
        <v>1812</v>
      </c>
      <c r="T5" t="s">
        <v>133</v>
      </c>
      <c r="U5" t="s">
        <v>1813</v>
      </c>
      <c r="V5" t="s">
        <v>1814</v>
      </c>
    </row>
    <row r="6" spans="1:29">
      <c r="A6" t="s">
        <v>18</v>
      </c>
      <c r="B6">
        <v>25.84</v>
      </c>
      <c r="C6">
        <v>-22.17</v>
      </c>
      <c r="D6">
        <v>0</v>
      </c>
      <c r="E6">
        <v>0</v>
      </c>
      <c r="F6">
        <v>49.3</v>
      </c>
      <c r="G6">
        <v>0</v>
      </c>
      <c r="H6">
        <v>46.72</v>
      </c>
      <c r="I6">
        <v>3887.46</v>
      </c>
      <c r="J6">
        <v>755.59</v>
      </c>
      <c r="K6">
        <v>611.98</v>
      </c>
      <c r="L6">
        <v>454</v>
      </c>
      <c r="M6">
        <v>2557.86</v>
      </c>
      <c r="N6">
        <v>981.56</v>
      </c>
      <c r="O6">
        <v>3449.18</v>
      </c>
      <c r="W6">
        <v>3913.3</v>
      </c>
      <c r="X6">
        <v>733.42</v>
      </c>
      <c r="Y6">
        <v>611.98</v>
      </c>
      <c r="Z6">
        <v>454</v>
      </c>
      <c r="AA6">
        <v>2607.16</v>
      </c>
      <c r="AB6">
        <v>981.56</v>
      </c>
      <c r="AC6">
        <v>3495.9</v>
      </c>
    </row>
    <row r="7" spans="1:29">
      <c r="A7" t="s">
        <v>32</v>
      </c>
      <c r="B7">
        <v>125.04</v>
      </c>
      <c r="C7">
        <v>14.51</v>
      </c>
      <c r="D7">
        <v>0</v>
      </c>
      <c r="E7">
        <v>0</v>
      </c>
      <c r="F7">
        <v>116.78</v>
      </c>
      <c r="G7">
        <v>116.78</v>
      </c>
      <c r="H7">
        <v>82.86</v>
      </c>
      <c r="I7">
        <v>1061.94</v>
      </c>
      <c r="J7">
        <v>62.85</v>
      </c>
      <c r="K7">
        <v>69.48</v>
      </c>
      <c r="L7">
        <v>69.48</v>
      </c>
      <c r="M7">
        <v>1006.84</v>
      </c>
      <c r="N7">
        <v>983.14</v>
      </c>
      <c r="O7">
        <v>312.24</v>
      </c>
      <c r="P7">
        <v>52</v>
      </c>
      <c r="Q7">
        <v>34.7</v>
      </c>
      <c r="R7">
        <v>0</v>
      </c>
      <c r="S7">
        <v>0</v>
      </c>
      <c r="T7">
        <v>19.9</v>
      </c>
      <c r="U7">
        <v>0</v>
      </c>
      <c r="V7">
        <v>0</v>
      </c>
      <c r="W7">
        <v>1238.98</v>
      </c>
      <c r="X7">
        <v>112.06</v>
      </c>
      <c r="Y7">
        <v>69.48</v>
      </c>
      <c r="Z7">
        <v>69.48</v>
      </c>
      <c r="AA7">
        <v>1143.52</v>
      </c>
      <c r="AB7">
        <v>1099.92</v>
      </c>
      <c r="AC7">
        <v>395.1</v>
      </c>
    </row>
    <row r="8" spans="1:29">
      <c r="A8" t="s">
        <v>50</v>
      </c>
      <c r="I8">
        <v>1821.12</v>
      </c>
      <c r="J8">
        <v>676.98</v>
      </c>
      <c r="K8">
        <v>49.78</v>
      </c>
      <c r="L8">
        <v>0</v>
      </c>
      <c r="M8">
        <v>1177.54</v>
      </c>
      <c r="N8">
        <v>860.38</v>
      </c>
      <c r="O8">
        <v>104.24</v>
      </c>
      <c r="P8">
        <v>156</v>
      </c>
      <c r="Q8">
        <v>138.92</v>
      </c>
      <c r="R8">
        <v>24.88</v>
      </c>
      <c r="S8">
        <v>0</v>
      </c>
      <c r="T8">
        <v>0</v>
      </c>
      <c r="U8">
        <v>0</v>
      </c>
      <c r="V8">
        <v>0</v>
      </c>
      <c r="W8">
        <v>1977.12</v>
      </c>
      <c r="X8">
        <v>815.9</v>
      </c>
      <c r="Y8">
        <v>74.66</v>
      </c>
      <c r="Z8">
        <v>0</v>
      </c>
      <c r="AA8">
        <v>1177.54</v>
      </c>
      <c r="AB8">
        <v>860.38</v>
      </c>
      <c r="AC8">
        <v>104.24</v>
      </c>
    </row>
    <row r="9" spans="1:29">
      <c r="A9" t="s">
        <v>7</v>
      </c>
      <c r="B9">
        <v>17.2</v>
      </c>
      <c r="C9">
        <v>-5.66</v>
      </c>
      <c r="D9">
        <v>0</v>
      </c>
      <c r="E9">
        <v>0</v>
      </c>
      <c r="F9">
        <v>23.72</v>
      </c>
      <c r="G9">
        <v>23.72</v>
      </c>
      <c r="H9">
        <v>0</v>
      </c>
      <c r="I9">
        <v>7011.92</v>
      </c>
      <c r="J9">
        <v>3781.59</v>
      </c>
      <c r="K9">
        <v>2189.61</v>
      </c>
      <c r="L9">
        <v>199.92</v>
      </c>
      <c r="M9">
        <v>1315.2</v>
      </c>
      <c r="N9">
        <v>519.44</v>
      </c>
      <c r="O9">
        <v>2980.96</v>
      </c>
      <c r="P9">
        <v>5981</v>
      </c>
      <c r="Q9">
        <v>6184.91</v>
      </c>
      <c r="R9">
        <v>95.139</v>
      </c>
      <c r="S9">
        <v>0</v>
      </c>
      <c r="T9">
        <v>0</v>
      </c>
      <c r="U9">
        <v>0</v>
      </c>
      <c r="V9">
        <v>0</v>
      </c>
      <c r="W9">
        <v>13010.12</v>
      </c>
      <c r="X9">
        <v>9960.84</v>
      </c>
      <c r="Y9">
        <v>2284.749</v>
      </c>
      <c r="Z9">
        <v>199.92</v>
      </c>
      <c r="AA9">
        <v>1338.92</v>
      </c>
      <c r="AB9">
        <v>543.16</v>
      </c>
      <c r="AC9">
        <v>2980.96</v>
      </c>
    </row>
    <row r="10" spans="1:29">
      <c r="A10" t="s">
        <v>127</v>
      </c>
      <c r="I10">
        <v>4350.5</v>
      </c>
      <c r="J10">
        <v>1176.85</v>
      </c>
      <c r="K10">
        <v>3117.69</v>
      </c>
      <c r="L10">
        <v>0</v>
      </c>
      <c r="M10">
        <v>0</v>
      </c>
      <c r="N10">
        <v>0</v>
      </c>
      <c r="O10">
        <v>181.22</v>
      </c>
      <c r="P10">
        <v>2944</v>
      </c>
      <c r="Q10">
        <v>3091.2</v>
      </c>
      <c r="R10">
        <v>0</v>
      </c>
      <c r="S10">
        <v>0</v>
      </c>
      <c r="T10">
        <v>0</v>
      </c>
      <c r="U10">
        <v>0</v>
      </c>
      <c r="V10">
        <v>0</v>
      </c>
      <c r="W10">
        <v>7294.5</v>
      </c>
      <c r="X10">
        <v>4268.05</v>
      </c>
      <c r="Y10">
        <v>3117.69</v>
      </c>
      <c r="Z10">
        <v>0</v>
      </c>
      <c r="AA10">
        <v>0</v>
      </c>
      <c r="AB10">
        <v>0</v>
      </c>
      <c r="AC10">
        <v>181.22</v>
      </c>
    </row>
    <row r="11" spans="1:29">
      <c r="A11" t="s">
        <v>98</v>
      </c>
      <c r="I11">
        <v>249</v>
      </c>
      <c r="J11">
        <v>48.08</v>
      </c>
      <c r="K11">
        <v>22.52</v>
      </c>
      <c r="L11">
        <v>0</v>
      </c>
      <c r="M11">
        <v>192</v>
      </c>
      <c r="N11">
        <v>0</v>
      </c>
      <c r="O11">
        <v>388.2</v>
      </c>
      <c r="P11">
        <v>600</v>
      </c>
      <c r="Q11">
        <v>604.48</v>
      </c>
      <c r="R11">
        <v>25.52</v>
      </c>
      <c r="S11">
        <v>0</v>
      </c>
      <c r="T11">
        <v>0</v>
      </c>
      <c r="U11">
        <v>0</v>
      </c>
      <c r="V11">
        <v>0</v>
      </c>
      <c r="W11">
        <v>849</v>
      </c>
      <c r="X11">
        <v>652.56</v>
      </c>
      <c r="Y11">
        <v>48.04</v>
      </c>
      <c r="Z11">
        <v>0</v>
      </c>
      <c r="AA11">
        <v>192</v>
      </c>
      <c r="AB11">
        <v>0</v>
      </c>
      <c r="AC11">
        <v>388.2</v>
      </c>
    </row>
    <row r="12" spans="1:29">
      <c r="A12" t="s">
        <v>64</v>
      </c>
      <c r="B12">
        <v>130.66</v>
      </c>
      <c r="C12">
        <v>-12.33</v>
      </c>
      <c r="D12">
        <v>101</v>
      </c>
      <c r="E12">
        <v>50.4</v>
      </c>
      <c r="F12">
        <v>48.52</v>
      </c>
      <c r="G12">
        <v>0</v>
      </c>
      <c r="H12">
        <v>162.36</v>
      </c>
      <c r="I12">
        <v>4530.36</v>
      </c>
      <c r="J12">
        <v>259.28</v>
      </c>
      <c r="K12">
        <v>2184.01</v>
      </c>
      <c r="L12">
        <v>1453.06</v>
      </c>
      <c r="M12">
        <v>1485.8</v>
      </c>
      <c r="N12">
        <v>599.88</v>
      </c>
      <c r="O12">
        <v>645.18</v>
      </c>
      <c r="P12">
        <v>424.64</v>
      </c>
      <c r="Q12">
        <v>120.25</v>
      </c>
      <c r="R12">
        <v>150.28</v>
      </c>
      <c r="S12">
        <v>74.42</v>
      </c>
      <c r="T12">
        <v>124.5</v>
      </c>
      <c r="U12">
        <v>0</v>
      </c>
      <c r="V12">
        <v>23.36</v>
      </c>
      <c r="W12">
        <v>5085.66</v>
      </c>
      <c r="X12">
        <v>367.2</v>
      </c>
      <c r="Y12">
        <v>2435.29</v>
      </c>
      <c r="Z12">
        <v>1577.88</v>
      </c>
      <c r="AA12">
        <v>1658.82</v>
      </c>
      <c r="AB12">
        <v>599.88</v>
      </c>
      <c r="AC12">
        <v>830.9</v>
      </c>
    </row>
    <row r="13" spans="1:29">
      <c r="A13" t="s">
        <v>114</v>
      </c>
      <c r="P13">
        <v>25</v>
      </c>
      <c r="Q13">
        <v>26.25</v>
      </c>
      <c r="R13">
        <v>0</v>
      </c>
      <c r="S13">
        <v>0</v>
      </c>
      <c r="T13">
        <v>0</v>
      </c>
      <c r="U13">
        <v>0</v>
      </c>
      <c r="V13">
        <v>0</v>
      </c>
      <c r="W13">
        <v>25</v>
      </c>
      <c r="X13">
        <v>26.25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t="s">
        <v>134</v>
      </c>
      <c r="B14">
        <v>298.74</v>
      </c>
      <c r="C14">
        <v>-25.65</v>
      </c>
      <c r="D14">
        <v>101</v>
      </c>
      <c r="E14">
        <v>50.4</v>
      </c>
      <c r="F14">
        <v>238.32</v>
      </c>
      <c r="G14">
        <v>140.5</v>
      </c>
      <c r="H14">
        <v>291.94</v>
      </c>
      <c r="I14">
        <v>22912.3</v>
      </c>
      <c r="J14">
        <v>6761.22</v>
      </c>
      <c r="K14">
        <v>8245.07</v>
      </c>
      <c r="L14">
        <v>2176.46</v>
      </c>
      <c r="M14">
        <v>7735.24</v>
      </c>
      <c r="N14">
        <v>3944.4</v>
      </c>
      <c r="O14">
        <v>8061.22</v>
      </c>
      <c r="P14">
        <v>10182.64</v>
      </c>
      <c r="Q14">
        <v>10200.71</v>
      </c>
      <c r="R14">
        <v>295.819</v>
      </c>
      <c r="S14">
        <v>74.42</v>
      </c>
      <c r="T14">
        <v>144.4</v>
      </c>
      <c r="U14">
        <v>0</v>
      </c>
      <c r="V14">
        <v>23.36</v>
      </c>
      <c r="W14">
        <v>33393.68</v>
      </c>
      <c r="X14">
        <v>16936.28</v>
      </c>
      <c r="Y14">
        <v>8641.889</v>
      </c>
      <c r="Z14">
        <v>2301.28</v>
      </c>
      <c r="AA14">
        <v>8117.96</v>
      </c>
      <c r="AB14">
        <v>4084.9</v>
      </c>
      <c r="AC14">
        <v>8376.52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N537"/>
  <sheetViews>
    <sheetView workbookViewId="0">
      <pane ySplit="1" topLeftCell="A2" activePane="bottomLeft" state="frozen"/>
      <selection/>
      <selection pane="bottomLeft" activeCell="I464" sqref="I464"/>
    </sheetView>
  </sheetViews>
  <sheetFormatPr defaultColWidth="9" defaultRowHeight="13.5"/>
  <cols>
    <col min="7" max="7" width="10.375"/>
    <col min="8" max="8" width="11.5"/>
  </cols>
  <sheetData>
    <row r="1" spans="1:66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1797</v>
      </c>
      <c r="H1" t="s">
        <v>1815</v>
      </c>
      <c r="I1" t="s">
        <v>0</v>
      </c>
      <c r="J1" t="s">
        <v>3</v>
      </c>
      <c r="K1" t="s">
        <v>2</v>
      </c>
      <c r="L1" t="s">
        <v>1816</v>
      </c>
      <c r="M1" t="s">
        <v>1817</v>
      </c>
      <c r="N1" t="s">
        <v>141</v>
      </c>
      <c r="O1" t="s">
        <v>142</v>
      </c>
      <c r="P1" t="s">
        <v>146</v>
      </c>
      <c r="Q1" t="s">
        <v>150</v>
      </c>
      <c r="R1" t="s">
        <v>1818</v>
      </c>
      <c r="S1" t="s">
        <v>144</v>
      </c>
      <c r="T1" t="s">
        <v>145</v>
      </c>
      <c r="U1" t="s">
        <v>147</v>
      </c>
      <c r="V1" t="s">
        <v>148</v>
      </c>
      <c r="W1" t="s">
        <v>1819</v>
      </c>
      <c r="X1" t="s">
        <v>1820</v>
      </c>
      <c r="Y1" t="s">
        <v>153</v>
      </c>
      <c r="Z1" t="s">
        <v>171</v>
      </c>
      <c r="AA1" t="s">
        <v>1821</v>
      </c>
      <c r="AB1" t="s">
        <v>1822</v>
      </c>
      <c r="AC1" t="s">
        <v>1823</v>
      </c>
      <c r="AD1" t="s">
        <v>1824</v>
      </c>
      <c r="AE1" t="s">
        <v>183</v>
      </c>
      <c r="AF1" t="s">
        <v>182</v>
      </c>
      <c r="AG1" t="s">
        <v>1825</v>
      </c>
      <c r="AH1" t="s">
        <v>1826</v>
      </c>
      <c r="AI1" t="s">
        <v>1827</v>
      </c>
      <c r="AJ1" t="s">
        <v>1828</v>
      </c>
      <c r="AK1" t="s">
        <v>1829</v>
      </c>
      <c r="AL1" t="s">
        <v>1830</v>
      </c>
      <c r="AM1" t="s">
        <v>149</v>
      </c>
      <c r="AN1" t="s">
        <v>152</v>
      </c>
      <c r="AO1" t="s">
        <v>156</v>
      </c>
      <c r="AP1" t="s">
        <v>5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166</v>
      </c>
      <c r="AX1" t="s">
        <v>167</v>
      </c>
      <c r="AY1" t="s">
        <v>168</v>
      </c>
      <c r="AZ1" t="s">
        <v>169</v>
      </c>
      <c r="BA1" t="s">
        <v>170</v>
      </c>
      <c r="BB1" t="s">
        <v>172</v>
      </c>
      <c r="BC1" t="s">
        <v>173</v>
      </c>
      <c r="BD1" t="s">
        <v>174</v>
      </c>
      <c r="BE1" t="s">
        <v>175</v>
      </c>
      <c r="BF1" t="s">
        <v>1</v>
      </c>
      <c r="BG1" t="s">
        <v>176</v>
      </c>
      <c r="BH1" t="s">
        <v>177</v>
      </c>
      <c r="BI1" t="s">
        <v>178</v>
      </c>
      <c r="BJ1" t="s">
        <v>179</v>
      </c>
      <c r="BK1" t="s">
        <v>180</v>
      </c>
      <c r="BL1" t="s">
        <v>181</v>
      </c>
      <c r="BM1" t="s">
        <v>129</v>
      </c>
      <c r="BN1" t="s">
        <v>1831</v>
      </c>
    </row>
    <row r="2" hidden="1" spans="1:66">
      <c r="A2">
        <v>8000</v>
      </c>
      <c r="B2" t="s">
        <v>184</v>
      </c>
      <c r="C2" t="s">
        <v>185</v>
      </c>
      <c r="F2" t="s">
        <v>238</v>
      </c>
      <c r="G2" s="6" t="s">
        <v>1799</v>
      </c>
      <c r="H2" s="6">
        <v>45976</v>
      </c>
      <c r="I2" t="s">
        <v>11</v>
      </c>
      <c r="J2" t="s">
        <v>12</v>
      </c>
      <c r="K2" t="s">
        <v>12</v>
      </c>
      <c r="L2">
        <v>3.5</v>
      </c>
      <c r="M2">
        <v>1890</v>
      </c>
      <c r="N2">
        <v>1</v>
      </c>
      <c r="O2">
        <v>935</v>
      </c>
      <c r="P2">
        <v>30</v>
      </c>
      <c r="Q2">
        <v>17.2</v>
      </c>
      <c r="R2">
        <v>17.2</v>
      </c>
      <c r="S2" t="s">
        <v>188</v>
      </c>
      <c r="T2" t="s">
        <v>188</v>
      </c>
      <c r="U2">
        <v>-5.66</v>
      </c>
      <c r="V2">
        <v>-5.66</v>
      </c>
      <c r="W2">
        <v>-6.52</v>
      </c>
      <c r="X2">
        <v>-6.52</v>
      </c>
      <c r="Y2">
        <v>-5.66</v>
      </c>
      <c r="Z2">
        <v>0</v>
      </c>
      <c r="AA2">
        <v>0</v>
      </c>
      <c r="AB2">
        <v>0</v>
      </c>
      <c r="AC2">
        <v>0</v>
      </c>
      <c r="AD2">
        <v>-6.52</v>
      </c>
      <c r="AE2">
        <v>0</v>
      </c>
      <c r="AF2">
        <v>23.72</v>
      </c>
      <c r="AG2">
        <v>23.72</v>
      </c>
      <c r="AH2">
        <v>0</v>
      </c>
      <c r="AI2">
        <v>0</v>
      </c>
      <c r="AJ2">
        <v>0</v>
      </c>
      <c r="AK2">
        <v>0</v>
      </c>
      <c r="AL2">
        <v>0</v>
      </c>
      <c r="AM2">
        <v>-5.39</v>
      </c>
      <c r="AN2">
        <v>12.8</v>
      </c>
      <c r="AO2" t="s">
        <v>189</v>
      </c>
      <c r="AR2" t="s">
        <v>190</v>
      </c>
      <c r="AS2" s="6">
        <v>45931</v>
      </c>
      <c r="AT2" s="6">
        <v>45976</v>
      </c>
      <c r="AU2" s="7">
        <v>45929.8265509259</v>
      </c>
      <c r="AV2" t="s">
        <v>239</v>
      </c>
      <c r="AW2" t="s">
        <v>192</v>
      </c>
      <c r="AX2" t="s">
        <v>193</v>
      </c>
      <c r="AZ2" t="s">
        <v>194</v>
      </c>
      <c r="BB2">
        <v>610</v>
      </c>
      <c r="BC2" t="s">
        <v>209</v>
      </c>
      <c r="BD2" t="s">
        <v>196</v>
      </c>
      <c r="BE2" t="s">
        <v>197</v>
      </c>
      <c r="BF2" t="s">
        <v>8</v>
      </c>
      <c r="BG2" t="s">
        <v>198</v>
      </c>
      <c r="BH2" t="s">
        <v>199</v>
      </c>
      <c r="BI2" t="s">
        <v>200</v>
      </c>
      <c r="BJ2" t="s">
        <v>201</v>
      </c>
      <c r="BK2" t="s">
        <v>202</v>
      </c>
      <c r="BL2" t="s">
        <v>203</v>
      </c>
      <c r="BM2" t="s">
        <v>7</v>
      </c>
      <c r="BN2" t="s">
        <v>1832</v>
      </c>
    </row>
    <row r="3" hidden="1" spans="1:66">
      <c r="A3">
        <v>8000</v>
      </c>
      <c r="B3" t="s">
        <v>184</v>
      </c>
      <c r="C3" t="s">
        <v>185</v>
      </c>
      <c r="F3" t="s">
        <v>1833</v>
      </c>
      <c r="G3" s="6" t="s">
        <v>1801</v>
      </c>
      <c r="H3" s="6">
        <v>46022</v>
      </c>
      <c r="I3" t="s">
        <v>11</v>
      </c>
      <c r="J3" t="s">
        <v>12</v>
      </c>
      <c r="K3" t="s">
        <v>12</v>
      </c>
      <c r="L3">
        <v>3.5</v>
      </c>
      <c r="M3">
        <v>1874</v>
      </c>
      <c r="N3">
        <v>1</v>
      </c>
      <c r="O3">
        <v>927</v>
      </c>
      <c r="P3">
        <v>430</v>
      </c>
      <c r="Q3">
        <v>430</v>
      </c>
      <c r="R3">
        <v>430</v>
      </c>
      <c r="S3" t="s">
        <v>188</v>
      </c>
      <c r="T3" t="s">
        <v>188</v>
      </c>
      <c r="U3">
        <v>-10.5</v>
      </c>
      <c r="V3">
        <v>-10.5</v>
      </c>
      <c r="W3">
        <v>430</v>
      </c>
      <c r="X3">
        <v>430</v>
      </c>
      <c r="Y3">
        <v>451.5</v>
      </c>
      <c r="Z3">
        <v>0</v>
      </c>
      <c r="AA3">
        <v>0</v>
      </c>
      <c r="AB3">
        <v>0</v>
      </c>
      <c r="AC3">
        <v>0</v>
      </c>
      <c r="AD3">
        <v>430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430</v>
      </c>
      <c r="AN3">
        <v>0</v>
      </c>
      <c r="AO3" t="s">
        <v>189</v>
      </c>
      <c r="AR3" t="s">
        <v>190</v>
      </c>
      <c r="AS3" s="6">
        <v>45992</v>
      </c>
      <c r="AT3" s="6">
        <v>46022</v>
      </c>
      <c r="AU3" s="7">
        <v>45979.5439467593</v>
      </c>
      <c r="AV3" t="s">
        <v>1834</v>
      </c>
      <c r="AW3" t="s">
        <v>192</v>
      </c>
      <c r="AX3" t="s">
        <v>193</v>
      </c>
      <c r="AZ3" t="s">
        <v>194</v>
      </c>
      <c r="BB3">
        <v>610</v>
      </c>
      <c r="BC3" t="s">
        <v>206</v>
      </c>
      <c r="BD3" t="s">
        <v>196</v>
      </c>
      <c r="BE3" t="s">
        <v>197</v>
      </c>
      <c r="BF3" t="s">
        <v>8</v>
      </c>
      <c r="BG3" t="s">
        <v>198</v>
      </c>
      <c r="BH3" t="s">
        <v>199</v>
      </c>
      <c r="BI3" t="s">
        <v>200</v>
      </c>
      <c r="BJ3" t="s">
        <v>201</v>
      </c>
      <c r="BK3" t="s">
        <v>202</v>
      </c>
      <c r="BL3" t="s">
        <v>203</v>
      </c>
      <c r="BM3" t="s">
        <v>7</v>
      </c>
      <c r="BN3" t="s">
        <v>1832</v>
      </c>
    </row>
    <row r="4" hidden="1" spans="1:66">
      <c r="A4">
        <v>8000</v>
      </c>
      <c r="B4" t="s">
        <v>184</v>
      </c>
      <c r="C4" t="s">
        <v>185</v>
      </c>
      <c r="F4" t="s">
        <v>1835</v>
      </c>
      <c r="G4" s="6" t="s">
        <v>1801</v>
      </c>
      <c r="H4" s="6">
        <v>46037</v>
      </c>
      <c r="I4" t="s">
        <v>11</v>
      </c>
      <c r="J4" t="s">
        <v>12</v>
      </c>
      <c r="K4" t="s">
        <v>12</v>
      </c>
      <c r="L4">
        <v>4</v>
      </c>
      <c r="M4">
        <v>1874</v>
      </c>
      <c r="N4">
        <v>1.2</v>
      </c>
      <c r="O4">
        <v>927</v>
      </c>
      <c r="P4">
        <v>120</v>
      </c>
      <c r="Q4">
        <v>120</v>
      </c>
      <c r="R4">
        <v>120</v>
      </c>
      <c r="S4" t="s">
        <v>188</v>
      </c>
      <c r="T4" t="s">
        <v>188</v>
      </c>
      <c r="U4">
        <v>-6</v>
      </c>
      <c r="V4">
        <v>-6</v>
      </c>
      <c r="W4">
        <v>120</v>
      </c>
      <c r="X4">
        <v>120</v>
      </c>
      <c r="Y4">
        <v>126</v>
      </c>
      <c r="Z4">
        <v>0</v>
      </c>
      <c r="AA4">
        <v>0</v>
      </c>
      <c r="AB4">
        <v>0</v>
      </c>
      <c r="AC4">
        <v>0</v>
      </c>
      <c r="AD4">
        <v>120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120</v>
      </c>
      <c r="AN4">
        <v>0</v>
      </c>
      <c r="AO4" t="s">
        <v>189</v>
      </c>
      <c r="AR4" t="s">
        <v>190</v>
      </c>
      <c r="AS4" s="6">
        <v>45992</v>
      </c>
      <c r="AT4" s="6">
        <v>46037</v>
      </c>
      <c r="AU4" s="7">
        <v>45979.5439351852</v>
      </c>
      <c r="AV4" t="s">
        <v>1836</v>
      </c>
      <c r="AW4" t="s">
        <v>192</v>
      </c>
      <c r="AX4" t="s">
        <v>193</v>
      </c>
      <c r="AZ4" t="s">
        <v>194</v>
      </c>
      <c r="BB4">
        <v>610</v>
      </c>
      <c r="BC4" t="s">
        <v>206</v>
      </c>
      <c r="BD4" t="s">
        <v>196</v>
      </c>
      <c r="BE4" t="s">
        <v>197</v>
      </c>
      <c r="BF4" t="s">
        <v>8</v>
      </c>
      <c r="BG4" t="s">
        <v>198</v>
      </c>
      <c r="BH4" t="s">
        <v>199</v>
      </c>
      <c r="BI4" t="s">
        <v>200</v>
      </c>
      <c r="BJ4" t="s">
        <v>201</v>
      </c>
      <c r="BK4" t="s">
        <v>202</v>
      </c>
      <c r="BL4" t="s">
        <v>203</v>
      </c>
      <c r="BM4" t="s">
        <v>7</v>
      </c>
      <c r="BN4" t="s">
        <v>1832</v>
      </c>
    </row>
    <row r="5" hidden="1" spans="1:66">
      <c r="A5">
        <v>8000</v>
      </c>
      <c r="B5" t="s">
        <v>184</v>
      </c>
      <c r="C5" t="s">
        <v>185</v>
      </c>
      <c r="F5" t="s">
        <v>1837</v>
      </c>
      <c r="G5" s="6" t="s">
        <v>1801</v>
      </c>
      <c r="H5" s="6">
        <v>46022</v>
      </c>
      <c r="I5" t="s">
        <v>11</v>
      </c>
      <c r="J5" t="s">
        <v>12</v>
      </c>
      <c r="K5" t="s">
        <v>12</v>
      </c>
      <c r="L5">
        <v>3.5</v>
      </c>
      <c r="M5">
        <v>1874</v>
      </c>
      <c r="N5">
        <v>0.9</v>
      </c>
      <c r="O5">
        <v>927</v>
      </c>
      <c r="P5">
        <v>180</v>
      </c>
      <c r="Q5">
        <v>180</v>
      </c>
      <c r="R5">
        <v>180</v>
      </c>
      <c r="S5" t="s">
        <v>188</v>
      </c>
      <c r="T5" t="s">
        <v>188</v>
      </c>
      <c r="U5">
        <v>-9</v>
      </c>
      <c r="V5">
        <v>-9</v>
      </c>
      <c r="W5">
        <v>180</v>
      </c>
      <c r="X5">
        <v>180</v>
      </c>
      <c r="Y5">
        <v>189</v>
      </c>
      <c r="Z5">
        <v>0</v>
      </c>
      <c r="AA5">
        <v>0</v>
      </c>
      <c r="AB5">
        <v>0</v>
      </c>
      <c r="AC5">
        <v>0</v>
      </c>
      <c r="AD5">
        <v>180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180</v>
      </c>
      <c r="AN5">
        <v>0</v>
      </c>
      <c r="AO5" t="s">
        <v>189</v>
      </c>
      <c r="AR5" t="s">
        <v>190</v>
      </c>
      <c r="AS5" s="6">
        <v>45992</v>
      </c>
      <c r="AT5" s="6">
        <v>46022</v>
      </c>
      <c r="AU5" s="7">
        <v>45979.5439236111</v>
      </c>
      <c r="AV5" t="s">
        <v>1838</v>
      </c>
      <c r="AW5" t="s">
        <v>192</v>
      </c>
      <c r="AX5" t="s">
        <v>193</v>
      </c>
      <c r="AZ5" t="s">
        <v>194</v>
      </c>
      <c r="BB5">
        <v>610</v>
      </c>
      <c r="BC5" t="s">
        <v>206</v>
      </c>
      <c r="BD5" t="s">
        <v>196</v>
      </c>
      <c r="BE5" t="s">
        <v>197</v>
      </c>
      <c r="BF5" t="s">
        <v>8</v>
      </c>
      <c r="BG5" t="s">
        <v>198</v>
      </c>
      <c r="BH5" t="s">
        <v>199</v>
      </c>
      <c r="BI5" t="s">
        <v>200</v>
      </c>
      <c r="BJ5" t="s">
        <v>201</v>
      </c>
      <c r="BK5" t="s">
        <v>202</v>
      </c>
      <c r="BL5" t="s">
        <v>203</v>
      </c>
      <c r="BM5" t="s">
        <v>7</v>
      </c>
      <c r="BN5" t="s">
        <v>1832</v>
      </c>
    </row>
    <row r="6" hidden="1" spans="1:66">
      <c r="A6">
        <v>8000</v>
      </c>
      <c r="B6" t="s">
        <v>184</v>
      </c>
      <c r="C6" t="s">
        <v>185</v>
      </c>
      <c r="F6" t="s">
        <v>1839</v>
      </c>
      <c r="G6" s="6" t="s">
        <v>1801</v>
      </c>
      <c r="H6" s="6">
        <v>46022</v>
      </c>
      <c r="I6" t="s">
        <v>11</v>
      </c>
      <c r="J6" t="s">
        <v>12</v>
      </c>
      <c r="K6" t="s">
        <v>12</v>
      </c>
      <c r="L6">
        <v>3</v>
      </c>
      <c r="M6">
        <v>1858</v>
      </c>
      <c r="N6">
        <v>0.8</v>
      </c>
      <c r="O6">
        <v>919</v>
      </c>
      <c r="P6">
        <v>60</v>
      </c>
      <c r="Q6">
        <v>60</v>
      </c>
      <c r="R6">
        <v>60</v>
      </c>
      <c r="S6" t="s">
        <v>188</v>
      </c>
      <c r="T6" t="s">
        <v>188</v>
      </c>
      <c r="U6">
        <v>-3</v>
      </c>
      <c r="V6">
        <v>-3</v>
      </c>
      <c r="W6">
        <v>60</v>
      </c>
      <c r="X6">
        <v>60</v>
      </c>
      <c r="Y6">
        <v>63</v>
      </c>
      <c r="Z6">
        <v>0</v>
      </c>
      <c r="AA6">
        <v>0</v>
      </c>
      <c r="AB6">
        <v>0</v>
      </c>
      <c r="AC6">
        <v>0</v>
      </c>
      <c r="AD6">
        <v>60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60</v>
      </c>
      <c r="AN6">
        <v>0</v>
      </c>
      <c r="AO6" t="s">
        <v>189</v>
      </c>
      <c r="AR6" t="s">
        <v>190</v>
      </c>
      <c r="AS6" s="6">
        <v>45992</v>
      </c>
      <c r="AT6" s="6">
        <v>46022</v>
      </c>
      <c r="AU6" s="7">
        <v>45979.5439467593</v>
      </c>
      <c r="AV6" t="s">
        <v>1840</v>
      </c>
      <c r="AW6" t="s">
        <v>192</v>
      </c>
      <c r="AX6" t="s">
        <v>193</v>
      </c>
      <c r="AZ6" t="s">
        <v>194</v>
      </c>
      <c r="BB6">
        <v>610</v>
      </c>
      <c r="BC6" t="s">
        <v>209</v>
      </c>
      <c r="BD6" t="s">
        <v>196</v>
      </c>
      <c r="BE6" t="s">
        <v>197</v>
      </c>
      <c r="BF6" t="s">
        <v>8</v>
      </c>
      <c r="BG6" t="s">
        <v>198</v>
      </c>
      <c r="BH6" t="s">
        <v>199</v>
      </c>
      <c r="BI6" t="s">
        <v>200</v>
      </c>
      <c r="BJ6" t="s">
        <v>201</v>
      </c>
      <c r="BK6" t="s">
        <v>202</v>
      </c>
      <c r="BL6" t="s">
        <v>203</v>
      </c>
      <c r="BM6" t="s">
        <v>7</v>
      </c>
      <c r="BN6" t="s">
        <v>1832</v>
      </c>
    </row>
    <row r="7" hidden="1" spans="1:66">
      <c r="A7">
        <v>8000</v>
      </c>
      <c r="B7" t="s">
        <v>184</v>
      </c>
      <c r="C7" t="s">
        <v>185</v>
      </c>
      <c r="F7" t="s">
        <v>1841</v>
      </c>
      <c r="G7" s="6" t="s">
        <v>1801</v>
      </c>
      <c r="H7" s="6">
        <v>46037</v>
      </c>
      <c r="I7" t="s">
        <v>11</v>
      </c>
      <c r="J7" t="s">
        <v>12</v>
      </c>
      <c r="K7" t="s">
        <v>12</v>
      </c>
      <c r="L7">
        <v>4</v>
      </c>
      <c r="M7">
        <v>1858</v>
      </c>
      <c r="N7">
        <v>1.2</v>
      </c>
      <c r="O7">
        <v>919</v>
      </c>
      <c r="P7">
        <v>210</v>
      </c>
      <c r="Q7">
        <v>210</v>
      </c>
      <c r="R7">
        <v>210</v>
      </c>
      <c r="S7" t="s">
        <v>188</v>
      </c>
      <c r="T7" t="s">
        <v>188</v>
      </c>
      <c r="U7">
        <v>0.5</v>
      </c>
      <c r="V7">
        <v>0.5</v>
      </c>
      <c r="W7">
        <v>210</v>
      </c>
      <c r="X7">
        <v>210</v>
      </c>
      <c r="Y7">
        <v>220.5</v>
      </c>
      <c r="Z7">
        <v>0</v>
      </c>
      <c r="AA7">
        <v>0</v>
      </c>
      <c r="AB7">
        <v>0</v>
      </c>
      <c r="AC7">
        <v>0</v>
      </c>
      <c r="AD7">
        <v>210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210</v>
      </c>
      <c r="AN7">
        <v>0</v>
      </c>
      <c r="AO7" t="s">
        <v>189</v>
      </c>
      <c r="AR7" t="s">
        <v>190</v>
      </c>
      <c r="AS7" s="6">
        <v>45992</v>
      </c>
      <c r="AT7" s="6">
        <v>46037</v>
      </c>
      <c r="AU7" s="7">
        <v>45979.5439467593</v>
      </c>
      <c r="AV7" t="s">
        <v>1842</v>
      </c>
      <c r="AW7" t="s">
        <v>192</v>
      </c>
      <c r="AX7" t="s">
        <v>193</v>
      </c>
      <c r="AZ7" t="s">
        <v>194</v>
      </c>
      <c r="BB7">
        <v>610</v>
      </c>
      <c r="BC7" t="s">
        <v>206</v>
      </c>
      <c r="BD7" t="s">
        <v>196</v>
      </c>
      <c r="BE7" t="s">
        <v>197</v>
      </c>
      <c r="BF7" t="s">
        <v>8</v>
      </c>
      <c r="BG7" t="s">
        <v>198</v>
      </c>
      <c r="BH7" t="s">
        <v>199</v>
      </c>
      <c r="BI7" t="s">
        <v>200</v>
      </c>
      <c r="BJ7" t="s">
        <v>201</v>
      </c>
      <c r="BK7" t="s">
        <v>202</v>
      </c>
      <c r="BL7" t="s">
        <v>203</v>
      </c>
      <c r="BM7" t="s">
        <v>7</v>
      </c>
      <c r="BN7" t="s">
        <v>1832</v>
      </c>
    </row>
    <row r="8" hidden="1" spans="1:66">
      <c r="A8">
        <v>8000</v>
      </c>
      <c r="B8" t="s">
        <v>184</v>
      </c>
      <c r="C8" t="s">
        <v>185</v>
      </c>
      <c r="F8" t="s">
        <v>1843</v>
      </c>
      <c r="G8" s="6" t="s">
        <v>1801</v>
      </c>
      <c r="H8" s="6">
        <v>46022</v>
      </c>
      <c r="I8" t="s">
        <v>11</v>
      </c>
      <c r="J8" t="s">
        <v>12</v>
      </c>
      <c r="K8" t="s">
        <v>12</v>
      </c>
      <c r="L8">
        <v>3.5</v>
      </c>
      <c r="M8">
        <v>1858</v>
      </c>
      <c r="N8">
        <v>1</v>
      </c>
      <c r="O8">
        <v>919</v>
      </c>
      <c r="P8">
        <v>600</v>
      </c>
      <c r="Q8">
        <v>600</v>
      </c>
      <c r="R8">
        <v>600</v>
      </c>
      <c r="S8" t="s">
        <v>188</v>
      </c>
      <c r="T8" t="s">
        <v>188</v>
      </c>
      <c r="U8">
        <v>-8</v>
      </c>
      <c r="V8">
        <v>-8</v>
      </c>
      <c r="W8">
        <v>600</v>
      </c>
      <c r="X8">
        <v>600</v>
      </c>
      <c r="Y8">
        <v>630</v>
      </c>
      <c r="Z8">
        <v>0</v>
      </c>
      <c r="AA8">
        <v>0</v>
      </c>
      <c r="AB8">
        <v>0</v>
      </c>
      <c r="AC8">
        <v>0</v>
      </c>
      <c r="AD8">
        <v>600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600</v>
      </c>
      <c r="AN8">
        <v>0</v>
      </c>
      <c r="AO8" t="s">
        <v>189</v>
      </c>
      <c r="AR8" t="s">
        <v>190</v>
      </c>
      <c r="AS8" s="6">
        <v>45992</v>
      </c>
      <c r="AT8" s="6">
        <v>46022</v>
      </c>
      <c r="AU8" s="7">
        <v>45979.5439351852</v>
      </c>
      <c r="AV8" t="s">
        <v>1844</v>
      </c>
      <c r="AW8" t="s">
        <v>192</v>
      </c>
      <c r="AX8" t="s">
        <v>193</v>
      </c>
      <c r="AZ8" t="s">
        <v>194</v>
      </c>
      <c r="BB8">
        <v>610</v>
      </c>
      <c r="BC8" t="s">
        <v>206</v>
      </c>
      <c r="BD8" t="s">
        <v>196</v>
      </c>
      <c r="BE8" t="s">
        <v>197</v>
      </c>
      <c r="BF8" t="s">
        <v>8</v>
      </c>
      <c r="BG8" t="s">
        <v>198</v>
      </c>
      <c r="BH8" t="s">
        <v>199</v>
      </c>
      <c r="BI8" t="s">
        <v>200</v>
      </c>
      <c r="BJ8" t="s">
        <v>201</v>
      </c>
      <c r="BK8" t="s">
        <v>202</v>
      </c>
      <c r="BL8" t="s">
        <v>203</v>
      </c>
      <c r="BM8" t="s">
        <v>7</v>
      </c>
      <c r="BN8" t="s">
        <v>1832</v>
      </c>
    </row>
    <row r="9" hidden="1" spans="1:66">
      <c r="A9">
        <v>8000</v>
      </c>
      <c r="B9" t="s">
        <v>184</v>
      </c>
      <c r="C9" t="s">
        <v>185</v>
      </c>
      <c r="F9" t="s">
        <v>1845</v>
      </c>
      <c r="G9" s="6" t="s">
        <v>1801</v>
      </c>
      <c r="H9" s="6">
        <v>46022</v>
      </c>
      <c r="I9" t="s">
        <v>11</v>
      </c>
      <c r="J9" t="s">
        <v>12</v>
      </c>
      <c r="K9" t="s">
        <v>12</v>
      </c>
      <c r="L9">
        <v>3.5</v>
      </c>
      <c r="M9">
        <v>1858</v>
      </c>
      <c r="N9">
        <v>0.9</v>
      </c>
      <c r="O9">
        <v>919</v>
      </c>
      <c r="P9">
        <v>30</v>
      </c>
      <c r="Q9">
        <v>30</v>
      </c>
      <c r="R9">
        <v>30</v>
      </c>
      <c r="S9" t="s">
        <v>188</v>
      </c>
      <c r="T9" t="s">
        <v>188</v>
      </c>
      <c r="U9">
        <v>-12.5</v>
      </c>
      <c r="V9">
        <v>-12.5</v>
      </c>
      <c r="W9">
        <v>30</v>
      </c>
      <c r="X9">
        <v>30</v>
      </c>
      <c r="Y9">
        <v>31.5</v>
      </c>
      <c r="Z9">
        <v>0</v>
      </c>
      <c r="AA9">
        <v>0</v>
      </c>
      <c r="AB9">
        <v>0</v>
      </c>
      <c r="AC9">
        <v>0</v>
      </c>
      <c r="AD9">
        <v>30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30</v>
      </c>
      <c r="AN9">
        <v>0</v>
      </c>
      <c r="AO9" t="s">
        <v>189</v>
      </c>
      <c r="AR9" t="s">
        <v>190</v>
      </c>
      <c r="AS9" s="6">
        <v>45992</v>
      </c>
      <c r="AT9" s="6">
        <v>46022</v>
      </c>
      <c r="AU9" s="7">
        <v>45979.5439351852</v>
      </c>
      <c r="AV9" t="s">
        <v>1846</v>
      </c>
      <c r="AW9" t="s">
        <v>192</v>
      </c>
      <c r="AX9" t="s">
        <v>193</v>
      </c>
      <c r="AZ9" t="s">
        <v>194</v>
      </c>
      <c r="BB9">
        <v>610</v>
      </c>
      <c r="BC9" t="s">
        <v>206</v>
      </c>
      <c r="BD9" t="s">
        <v>196</v>
      </c>
      <c r="BE9" t="s">
        <v>197</v>
      </c>
      <c r="BF9" t="s">
        <v>8</v>
      </c>
      <c r="BG9" t="s">
        <v>198</v>
      </c>
      <c r="BH9" t="s">
        <v>199</v>
      </c>
      <c r="BI9" t="s">
        <v>200</v>
      </c>
      <c r="BJ9" t="s">
        <v>201</v>
      </c>
      <c r="BK9" t="s">
        <v>202</v>
      </c>
      <c r="BL9" t="s">
        <v>203</v>
      </c>
      <c r="BM9" t="s">
        <v>7</v>
      </c>
      <c r="BN9" t="s">
        <v>1832</v>
      </c>
    </row>
    <row r="10" hidden="1" spans="1:66">
      <c r="A10">
        <v>8000</v>
      </c>
      <c r="B10" t="s">
        <v>184</v>
      </c>
      <c r="C10" t="s">
        <v>185</v>
      </c>
      <c r="F10" t="s">
        <v>1847</v>
      </c>
      <c r="G10" s="6" t="s">
        <v>1801</v>
      </c>
      <c r="H10" s="6">
        <v>46022</v>
      </c>
      <c r="I10" t="s">
        <v>11</v>
      </c>
      <c r="J10" t="s">
        <v>12</v>
      </c>
      <c r="K10" t="s">
        <v>12</v>
      </c>
      <c r="L10">
        <v>4</v>
      </c>
      <c r="M10">
        <v>1858</v>
      </c>
      <c r="N10">
        <v>1.2</v>
      </c>
      <c r="O10">
        <v>919</v>
      </c>
      <c r="P10">
        <v>30</v>
      </c>
      <c r="Q10">
        <v>30</v>
      </c>
      <c r="R10">
        <v>30</v>
      </c>
      <c r="S10" t="s">
        <v>188</v>
      </c>
      <c r="T10" t="s">
        <v>188</v>
      </c>
      <c r="U10">
        <v>-12.5</v>
      </c>
      <c r="V10">
        <v>-12.5</v>
      </c>
      <c r="W10">
        <v>30</v>
      </c>
      <c r="X10">
        <v>30</v>
      </c>
      <c r="Y10">
        <v>31.5</v>
      </c>
      <c r="Z10">
        <v>0</v>
      </c>
      <c r="AA10">
        <v>0</v>
      </c>
      <c r="AB10">
        <v>0</v>
      </c>
      <c r="AC10">
        <v>0</v>
      </c>
      <c r="AD10">
        <v>30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30</v>
      </c>
      <c r="AN10">
        <v>0</v>
      </c>
      <c r="AO10" t="s">
        <v>189</v>
      </c>
      <c r="AR10" t="s">
        <v>190</v>
      </c>
      <c r="AS10" s="6">
        <v>45992</v>
      </c>
      <c r="AT10" s="6">
        <v>46022</v>
      </c>
      <c r="AU10" s="7">
        <v>45979.5439351852</v>
      </c>
      <c r="AV10" t="s">
        <v>1848</v>
      </c>
      <c r="AW10" t="s">
        <v>192</v>
      </c>
      <c r="AX10" t="s">
        <v>193</v>
      </c>
      <c r="AZ10" t="s">
        <v>194</v>
      </c>
      <c r="BB10">
        <v>610</v>
      </c>
      <c r="BC10" t="s">
        <v>209</v>
      </c>
      <c r="BD10" t="s">
        <v>196</v>
      </c>
      <c r="BE10" t="s">
        <v>197</v>
      </c>
      <c r="BF10" t="s">
        <v>8</v>
      </c>
      <c r="BG10" t="s">
        <v>198</v>
      </c>
      <c r="BH10" t="s">
        <v>199</v>
      </c>
      <c r="BI10" t="s">
        <v>200</v>
      </c>
      <c r="BJ10" t="s">
        <v>201</v>
      </c>
      <c r="BK10" t="s">
        <v>202</v>
      </c>
      <c r="BL10" t="s">
        <v>203</v>
      </c>
      <c r="BM10" t="s">
        <v>7</v>
      </c>
      <c r="BN10" t="s">
        <v>1832</v>
      </c>
    </row>
    <row r="11" hidden="1" spans="1:66">
      <c r="A11">
        <v>8000</v>
      </c>
      <c r="B11" t="s">
        <v>184</v>
      </c>
      <c r="C11" t="s">
        <v>185</v>
      </c>
      <c r="F11" t="s">
        <v>1849</v>
      </c>
      <c r="G11" s="6" t="s">
        <v>1801</v>
      </c>
      <c r="H11" s="6">
        <v>46022</v>
      </c>
      <c r="I11" t="s">
        <v>11</v>
      </c>
      <c r="J11" t="s">
        <v>12</v>
      </c>
      <c r="K11" t="s">
        <v>12</v>
      </c>
      <c r="L11">
        <v>3.5</v>
      </c>
      <c r="M11">
        <v>1858</v>
      </c>
      <c r="N11">
        <v>0.9</v>
      </c>
      <c r="O11">
        <v>919</v>
      </c>
      <c r="P11">
        <v>210</v>
      </c>
      <c r="Q11">
        <v>210</v>
      </c>
      <c r="R11">
        <v>210</v>
      </c>
      <c r="S11" t="s">
        <v>188</v>
      </c>
      <c r="T11" t="s">
        <v>188</v>
      </c>
      <c r="U11">
        <v>0.5</v>
      </c>
      <c r="V11">
        <v>0.5</v>
      </c>
      <c r="W11">
        <v>210</v>
      </c>
      <c r="X11">
        <v>210</v>
      </c>
      <c r="Y11">
        <v>220.5</v>
      </c>
      <c r="Z11">
        <v>0</v>
      </c>
      <c r="AA11">
        <v>0</v>
      </c>
      <c r="AB11">
        <v>0</v>
      </c>
      <c r="AC11">
        <v>0</v>
      </c>
      <c r="AD11">
        <v>210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210</v>
      </c>
      <c r="AN11">
        <v>0</v>
      </c>
      <c r="AO11" t="s">
        <v>189</v>
      </c>
      <c r="AR11" t="s">
        <v>190</v>
      </c>
      <c r="AS11" s="6">
        <v>45992</v>
      </c>
      <c r="AT11" s="6">
        <v>46022</v>
      </c>
      <c r="AU11" s="7">
        <v>45979.5439351852</v>
      </c>
      <c r="AV11" t="s">
        <v>1850</v>
      </c>
      <c r="AW11" t="s">
        <v>192</v>
      </c>
      <c r="AX11" t="s">
        <v>193</v>
      </c>
      <c r="AZ11" t="s">
        <v>194</v>
      </c>
      <c r="BB11">
        <v>610</v>
      </c>
      <c r="BC11" t="s">
        <v>209</v>
      </c>
      <c r="BD11" t="s">
        <v>196</v>
      </c>
      <c r="BE11" t="s">
        <v>197</v>
      </c>
      <c r="BF11" t="s">
        <v>8</v>
      </c>
      <c r="BG11" t="s">
        <v>198</v>
      </c>
      <c r="BH11" t="s">
        <v>199</v>
      </c>
      <c r="BI11" t="s">
        <v>200</v>
      </c>
      <c r="BJ11" t="s">
        <v>201</v>
      </c>
      <c r="BK11" t="s">
        <v>202</v>
      </c>
      <c r="BL11" t="s">
        <v>203</v>
      </c>
      <c r="BM11" t="s">
        <v>7</v>
      </c>
      <c r="BN11" t="s">
        <v>1832</v>
      </c>
    </row>
    <row r="12" hidden="1" spans="1:66">
      <c r="A12">
        <v>8000</v>
      </c>
      <c r="B12" t="s">
        <v>184</v>
      </c>
      <c r="C12" t="s">
        <v>185</v>
      </c>
      <c r="F12" t="s">
        <v>1851</v>
      </c>
      <c r="G12" s="6" t="s">
        <v>1801</v>
      </c>
      <c r="H12" s="6">
        <v>46022</v>
      </c>
      <c r="I12" t="s">
        <v>11</v>
      </c>
      <c r="J12" t="s">
        <v>12</v>
      </c>
      <c r="K12" t="s">
        <v>12</v>
      </c>
      <c r="L12">
        <v>3.5</v>
      </c>
      <c r="M12">
        <v>1858</v>
      </c>
      <c r="N12">
        <v>1</v>
      </c>
      <c r="O12">
        <v>919</v>
      </c>
      <c r="P12">
        <v>150</v>
      </c>
      <c r="Q12">
        <v>150</v>
      </c>
      <c r="R12">
        <v>150</v>
      </c>
      <c r="S12" t="s">
        <v>188</v>
      </c>
      <c r="T12" t="s">
        <v>188</v>
      </c>
      <c r="U12">
        <v>3.5</v>
      </c>
      <c r="V12">
        <v>3.5</v>
      </c>
      <c r="W12">
        <v>150</v>
      </c>
      <c r="X12">
        <v>150</v>
      </c>
      <c r="Y12">
        <v>157.5</v>
      </c>
      <c r="Z12">
        <v>0</v>
      </c>
      <c r="AA12">
        <v>0</v>
      </c>
      <c r="AB12">
        <v>0</v>
      </c>
      <c r="AC12">
        <v>0</v>
      </c>
      <c r="AD12">
        <v>150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150</v>
      </c>
      <c r="AN12">
        <v>0</v>
      </c>
      <c r="AO12" t="s">
        <v>189</v>
      </c>
      <c r="AR12" t="s">
        <v>190</v>
      </c>
      <c r="AS12" s="6">
        <v>45992</v>
      </c>
      <c r="AT12" s="6">
        <v>46022</v>
      </c>
      <c r="AU12" s="7">
        <v>45979.5439351852</v>
      </c>
      <c r="AV12" t="s">
        <v>1852</v>
      </c>
      <c r="AW12" t="s">
        <v>192</v>
      </c>
      <c r="AX12" t="s">
        <v>193</v>
      </c>
      <c r="AZ12" t="s">
        <v>194</v>
      </c>
      <c r="BB12">
        <v>610</v>
      </c>
      <c r="BC12" t="s">
        <v>195</v>
      </c>
      <c r="BD12" t="s">
        <v>196</v>
      </c>
      <c r="BE12" t="s">
        <v>197</v>
      </c>
      <c r="BF12" t="s">
        <v>8</v>
      </c>
      <c r="BG12" t="s">
        <v>198</v>
      </c>
      <c r="BH12" t="s">
        <v>199</v>
      </c>
      <c r="BI12" t="s">
        <v>200</v>
      </c>
      <c r="BJ12" t="s">
        <v>201</v>
      </c>
      <c r="BK12" t="s">
        <v>202</v>
      </c>
      <c r="BL12" t="s">
        <v>203</v>
      </c>
      <c r="BM12" t="s">
        <v>7</v>
      </c>
      <c r="BN12" t="s">
        <v>1832</v>
      </c>
    </row>
    <row r="13" hidden="1" spans="1:66">
      <c r="A13">
        <v>8000</v>
      </c>
      <c r="B13" t="s">
        <v>184</v>
      </c>
      <c r="C13" t="s">
        <v>185</v>
      </c>
      <c r="F13" t="s">
        <v>1853</v>
      </c>
      <c r="G13" s="6" t="s">
        <v>1801</v>
      </c>
      <c r="H13" s="6">
        <v>46022</v>
      </c>
      <c r="I13" t="s">
        <v>11</v>
      </c>
      <c r="J13" t="s">
        <v>12</v>
      </c>
      <c r="K13" t="s">
        <v>12</v>
      </c>
      <c r="L13">
        <v>3</v>
      </c>
      <c r="M13">
        <v>1858</v>
      </c>
      <c r="N13">
        <v>0.8</v>
      </c>
      <c r="O13">
        <v>919</v>
      </c>
      <c r="P13">
        <v>120</v>
      </c>
      <c r="Q13">
        <v>120</v>
      </c>
      <c r="R13">
        <v>120</v>
      </c>
      <c r="S13" t="s">
        <v>188</v>
      </c>
      <c r="T13" t="s">
        <v>188</v>
      </c>
      <c r="U13">
        <v>-6</v>
      </c>
      <c r="V13">
        <v>-6</v>
      </c>
      <c r="W13">
        <v>120</v>
      </c>
      <c r="X13">
        <v>120</v>
      </c>
      <c r="Y13">
        <v>126</v>
      </c>
      <c r="Z13">
        <v>0</v>
      </c>
      <c r="AA13">
        <v>0</v>
      </c>
      <c r="AB13">
        <v>0</v>
      </c>
      <c r="AC13">
        <v>0</v>
      </c>
      <c r="AD13">
        <v>120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120</v>
      </c>
      <c r="AN13">
        <v>0</v>
      </c>
      <c r="AO13" t="s">
        <v>189</v>
      </c>
      <c r="AR13" t="s">
        <v>190</v>
      </c>
      <c r="AS13" s="6">
        <v>45992</v>
      </c>
      <c r="AT13" s="6">
        <v>46022</v>
      </c>
      <c r="AU13" s="7">
        <v>45979.5439351852</v>
      </c>
      <c r="AV13" t="s">
        <v>1854</v>
      </c>
      <c r="AW13" t="s">
        <v>192</v>
      </c>
      <c r="AX13" t="s">
        <v>193</v>
      </c>
      <c r="AZ13" t="s">
        <v>194</v>
      </c>
      <c r="BB13">
        <v>610</v>
      </c>
      <c r="BC13" t="s">
        <v>206</v>
      </c>
      <c r="BD13" t="s">
        <v>196</v>
      </c>
      <c r="BE13" t="s">
        <v>197</v>
      </c>
      <c r="BF13" t="s">
        <v>8</v>
      </c>
      <c r="BG13" t="s">
        <v>198</v>
      </c>
      <c r="BH13" t="s">
        <v>199</v>
      </c>
      <c r="BI13" t="s">
        <v>200</v>
      </c>
      <c r="BJ13" t="s">
        <v>201</v>
      </c>
      <c r="BK13" t="s">
        <v>202</v>
      </c>
      <c r="BL13" t="s">
        <v>203</v>
      </c>
      <c r="BM13" t="s">
        <v>7</v>
      </c>
      <c r="BN13" t="s">
        <v>1832</v>
      </c>
    </row>
    <row r="14" hidden="1" spans="1:66">
      <c r="A14">
        <v>8000</v>
      </c>
      <c r="B14" t="s">
        <v>184</v>
      </c>
      <c r="C14" t="s">
        <v>185</v>
      </c>
      <c r="F14" t="s">
        <v>1855</v>
      </c>
      <c r="G14" s="6" t="s">
        <v>1801</v>
      </c>
      <c r="H14" s="6">
        <v>46022</v>
      </c>
      <c r="I14" t="s">
        <v>11</v>
      </c>
      <c r="J14" t="s">
        <v>12</v>
      </c>
      <c r="K14" t="s">
        <v>12</v>
      </c>
      <c r="L14">
        <v>3.5</v>
      </c>
      <c r="M14">
        <v>1858</v>
      </c>
      <c r="N14">
        <v>1</v>
      </c>
      <c r="O14">
        <v>919</v>
      </c>
      <c r="P14">
        <v>30</v>
      </c>
      <c r="Q14">
        <v>30</v>
      </c>
      <c r="R14">
        <v>30</v>
      </c>
      <c r="S14" t="s">
        <v>188</v>
      </c>
      <c r="T14" t="s">
        <v>188</v>
      </c>
      <c r="U14">
        <v>-12.5</v>
      </c>
      <c r="V14">
        <v>-12.5</v>
      </c>
      <c r="W14">
        <v>30</v>
      </c>
      <c r="X14">
        <v>30</v>
      </c>
      <c r="Y14">
        <v>31.5</v>
      </c>
      <c r="Z14">
        <v>0</v>
      </c>
      <c r="AA14">
        <v>0</v>
      </c>
      <c r="AB14">
        <v>0</v>
      </c>
      <c r="AC14">
        <v>0</v>
      </c>
      <c r="AD14">
        <v>30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30</v>
      </c>
      <c r="AN14">
        <v>0</v>
      </c>
      <c r="AO14" t="s">
        <v>189</v>
      </c>
      <c r="AR14" t="s">
        <v>190</v>
      </c>
      <c r="AS14" s="6">
        <v>45992</v>
      </c>
      <c r="AT14" s="6">
        <v>46022</v>
      </c>
      <c r="AU14" s="7">
        <v>45979.5439236111</v>
      </c>
      <c r="AV14" t="s">
        <v>1856</v>
      </c>
      <c r="AW14" t="s">
        <v>192</v>
      </c>
      <c r="AX14" t="s">
        <v>193</v>
      </c>
      <c r="AZ14" t="s">
        <v>194</v>
      </c>
      <c r="BB14">
        <v>610</v>
      </c>
      <c r="BC14" t="s">
        <v>206</v>
      </c>
      <c r="BD14" t="s">
        <v>196</v>
      </c>
      <c r="BE14" t="s">
        <v>197</v>
      </c>
      <c r="BF14" t="s">
        <v>8</v>
      </c>
      <c r="BG14" t="s">
        <v>198</v>
      </c>
      <c r="BH14" t="s">
        <v>199</v>
      </c>
      <c r="BI14" t="s">
        <v>200</v>
      </c>
      <c r="BJ14" t="s">
        <v>201</v>
      </c>
      <c r="BK14" t="s">
        <v>202</v>
      </c>
      <c r="BL14" t="s">
        <v>203</v>
      </c>
      <c r="BM14" t="s">
        <v>7</v>
      </c>
      <c r="BN14" t="s">
        <v>1832</v>
      </c>
    </row>
    <row r="15" hidden="1" spans="1:66">
      <c r="A15">
        <v>8000</v>
      </c>
      <c r="B15" t="s">
        <v>184</v>
      </c>
      <c r="C15" t="s">
        <v>185</v>
      </c>
      <c r="F15" t="s">
        <v>1857</v>
      </c>
      <c r="G15" s="6" t="s">
        <v>1801</v>
      </c>
      <c r="H15" s="6">
        <v>46022</v>
      </c>
      <c r="I15" t="s">
        <v>11</v>
      </c>
      <c r="J15" t="s">
        <v>12</v>
      </c>
      <c r="K15" t="s">
        <v>12</v>
      </c>
      <c r="L15">
        <v>4</v>
      </c>
      <c r="M15">
        <v>1858</v>
      </c>
      <c r="N15">
        <v>1.2</v>
      </c>
      <c r="O15">
        <v>919</v>
      </c>
      <c r="P15">
        <v>60</v>
      </c>
      <c r="Q15">
        <v>60</v>
      </c>
      <c r="R15">
        <v>60</v>
      </c>
      <c r="S15" t="s">
        <v>188</v>
      </c>
      <c r="T15" t="s">
        <v>188</v>
      </c>
      <c r="U15">
        <v>-3</v>
      </c>
      <c r="V15">
        <v>-3</v>
      </c>
      <c r="W15">
        <v>60</v>
      </c>
      <c r="X15">
        <v>60</v>
      </c>
      <c r="Y15">
        <v>63</v>
      </c>
      <c r="Z15">
        <v>0</v>
      </c>
      <c r="AA15">
        <v>0</v>
      </c>
      <c r="AB15">
        <v>0</v>
      </c>
      <c r="AC15">
        <v>0</v>
      </c>
      <c r="AD15">
        <v>60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60</v>
      </c>
      <c r="AN15">
        <v>0</v>
      </c>
      <c r="AO15" t="s">
        <v>189</v>
      </c>
      <c r="AR15" t="s">
        <v>190</v>
      </c>
      <c r="AS15" s="6">
        <v>45992</v>
      </c>
      <c r="AT15" s="6">
        <v>46022</v>
      </c>
      <c r="AU15" s="7">
        <v>45979.5439236111</v>
      </c>
      <c r="AV15" t="s">
        <v>1858</v>
      </c>
      <c r="AW15" t="s">
        <v>192</v>
      </c>
      <c r="AX15" t="s">
        <v>193</v>
      </c>
      <c r="AZ15" t="s">
        <v>194</v>
      </c>
      <c r="BB15">
        <v>610</v>
      </c>
      <c r="BC15" t="s">
        <v>206</v>
      </c>
      <c r="BD15" t="s">
        <v>196</v>
      </c>
      <c r="BE15" t="s">
        <v>197</v>
      </c>
      <c r="BF15" t="s">
        <v>8</v>
      </c>
      <c r="BG15" t="s">
        <v>198</v>
      </c>
      <c r="BH15" t="s">
        <v>199</v>
      </c>
      <c r="BI15" t="s">
        <v>200</v>
      </c>
      <c r="BJ15" t="s">
        <v>201</v>
      </c>
      <c r="BK15" t="s">
        <v>202</v>
      </c>
      <c r="BL15" t="s">
        <v>203</v>
      </c>
      <c r="BM15" t="s">
        <v>7</v>
      </c>
      <c r="BN15" t="s">
        <v>1832</v>
      </c>
    </row>
    <row r="16" hidden="1" spans="1:66">
      <c r="A16">
        <v>8000</v>
      </c>
      <c r="B16" t="s">
        <v>184</v>
      </c>
      <c r="C16" t="s">
        <v>185</v>
      </c>
      <c r="F16" t="s">
        <v>1859</v>
      </c>
      <c r="G16" s="6" t="s">
        <v>1801</v>
      </c>
      <c r="H16" s="6">
        <v>46022</v>
      </c>
      <c r="I16" t="s">
        <v>11</v>
      </c>
      <c r="J16" t="s">
        <v>12</v>
      </c>
      <c r="K16" t="s">
        <v>12</v>
      </c>
      <c r="L16">
        <v>3.5</v>
      </c>
      <c r="M16">
        <v>1858</v>
      </c>
      <c r="N16">
        <v>1</v>
      </c>
      <c r="O16">
        <v>919</v>
      </c>
      <c r="P16">
        <v>150</v>
      </c>
      <c r="Q16">
        <v>150</v>
      </c>
      <c r="R16">
        <v>150</v>
      </c>
      <c r="S16" t="s">
        <v>188</v>
      </c>
      <c r="T16" t="s">
        <v>188</v>
      </c>
      <c r="U16">
        <v>3.5</v>
      </c>
      <c r="V16">
        <v>3.5</v>
      </c>
      <c r="W16">
        <v>150</v>
      </c>
      <c r="X16">
        <v>150</v>
      </c>
      <c r="Y16">
        <v>157.5</v>
      </c>
      <c r="Z16">
        <v>0</v>
      </c>
      <c r="AA16">
        <v>0</v>
      </c>
      <c r="AB16">
        <v>0</v>
      </c>
      <c r="AC16">
        <v>0</v>
      </c>
      <c r="AD16">
        <v>150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150</v>
      </c>
      <c r="AN16">
        <v>0</v>
      </c>
      <c r="AO16" t="s">
        <v>189</v>
      </c>
      <c r="AR16" t="s">
        <v>190</v>
      </c>
      <c r="AS16" s="6">
        <v>45992</v>
      </c>
      <c r="AT16" s="6">
        <v>46022</v>
      </c>
      <c r="AU16" s="7">
        <v>45979.5439236111</v>
      </c>
      <c r="AV16" t="s">
        <v>1860</v>
      </c>
      <c r="AW16" t="s">
        <v>192</v>
      </c>
      <c r="AX16" t="s">
        <v>193</v>
      </c>
      <c r="AZ16" t="s">
        <v>194</v>
      </c>
      <c r="BB16">
        <v>610</v>
      </c>
      <c r="BC16" t="s">
        <v>209</v>
      </c>
      <c r="BD16" t="s">
        <v>196</v>
      </c>
      <c r="BE16" t="s">
        <v>197</v>
      </c>
      <c r="BF16" t="s">
        <v>8</v>
      </c>
      <c r="BG16" t="s">
        <v>198</v>
      </c>
      <c r="BH16" t="s">
        <v>199</v>
      </c>
      <c r="BI16" t="s">
        <v>200</v>
      </c>
      <c r="BJ16" t="s">
        <v>201</v>
      </c>
      <c r="BK16" t="s">
        <v>202</v>
      </c>
      <c r="BL16" t="s">
        <v>203</v>
      </c>
      <c r="BM16" t="s">
        <v>7</v>
      </c>
      <c r="BN16" t="s">
        <v>1832</v>
      </c>
    </row>
    <row r="17" hidden="1" spans="1:66">
      <c r="A17">
        <v>8000</v>
      </c>
      <c r="B17" t="s">
        <v>184</v>
      </c>
      <c r="C17" t="s">
        <v>185</v>
      </c>
      <c r="F17" t="s">
        <v>1861</v>
      </c>
      <c r="G17" s="6" t="s">
        <v>1801</v>
      </c>
      <c r="H17" s="6">
        <v>46022</v>
      </c>
      <c r="I17" t="s">
        <v>11</v>
      </c>
      <c r="J17" t="s">
        <v>12</v>
      </c>
      <c r="K17" t="s">
        <v>12</v>
      </c>
      <c r="L17">
        <v>3.5</v>
      </c>
      <c r="M17">
        <v>1858</v>
      </c>
      <c r="N17">
        <v>0.9</v>
      </c>
      <c r="O17">
        <v>919</v>
      </c>
      <c r="P17">
        <v>30</v>
      </c>
      <c r="Q17">
        <v>30</v>
      </c>
      <c r="R17">
        <v>30</v>
      </c>
      <c r="S17" t="s">
        <v>188</v>
      </c>
      <c r="T17" t="s">
        <v>188</v>
      </c>
      <c r="U17">
        <v>-12.5</v>
      </c>
      <c r="V17">
        <v>-12.5</v>
      </c>
      <c r="W17">
        <v>30</v>
      </c>
      <c r="X17">
        <v>30</v>
      </c>
      <c r="Y17">
        <v>31.5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30</v>
      </c>
      <c r="AN17">
        <v>0</v>
      </c>
      <c r="AO17" t="s">
        <v>189</v>
      </c>
      <c r="AR17" t="s">
        <v>190</v>
      </c>
      <c r="AS17" s="6">
        <v>45992</v>
      </c>
      <c r="AT17" s="6">
        <v>46022</v>
      </c>
      <c r="AU17" s="7">
        <v>45979.5439236111</v>
      </c>
      <c r="AV17" t="s">
        <v>1862</v>
      </c>
      <c r="AW17" t="s">
        <v>192</v>
      </c>
      <c r="AX17" t="s">
        <v>193</v>
      </c>
      <c r="AZ17" t="s">
        <v>194</v>
      </c>
      <c r="BB17">
        <v>610</v>
      </c>
      <c r="BC17" t="s">
        <v>195</v>
      </c>
      <c r="BD17" t="s">
        <v>196</v>
      </c>
      <c r="BE17" t="s">
        <v>197</v>
      </c>
      <c r="BF17" t="s">
        <v>8</v>
      </c>
      <c r="BG17" t="s">
        <v>198</v>
      </c>
      <c r="BH17" t="s">
        <v>199</v>
      </c>
      <c r="BI17" t="s">
        <v>200</v>
      </c>
      <c r="BJ17" t="s">
        <v>201</v>
      </c>
      <c r="BK17" t="s">
        <v>202</v>
      </c>
      <c r="BL17" t="s">
        <v>203</v>
      </c>
      <c r="BM17" t="s">
        <v>7</v>
      </c>
      <c r="BN17" t="s">
        <v>1832</v>
      </c>
    </row>
    <row r="18" hidden="1" spans="1:66">
      <c r="A18">
        <v>8000</v>
      </c>
      <c r="B18" t="s">
        <v>184</v>
      </c>
      <c r="C18" t="s">
        <v>185</v>
      </c>
      <c r="F18" t="s">
        <v>1863</v>
      </c>
      <c r="G18" s="6" t="s">
        <v>1801</v>
      </c>
      <c r="H18" s="6">
        <v>46022</v>
      </c>
      <c r="I18" t="s">
        <v>11</v>
      </c>
      <c r="J18" t="s">
        <v>12</v>
      </c>
      <c r="K18" t="s">
        <v>12</v>
      </c>
      <c r="L18">
        <v>3.5</v>
      </c>
      <c r="M18">
        <v>1858</v>
      </c>
      <c r="N18">
        <v>0.9</v>
      </c>
      <c r="O18">
        <v>919</v>
      </c>
      <c r="P18">
        <v>150</v>
      </c>
      <c r="Q18">
        <v>150</v>
      </c>
      <c r="R18">
        <v>150</v>
      </c>
      <c r="S18" t="s">
        <v>188</v>
      </c>
      <c r="T18" t="s">
        <v>188</v>
      </c>
      <c r="U18">
        <v>3.5</v>
      </c>
      <c r="V18">
        <v>3.5</v>
      </c>
      <c r="W18">
        <v>150</v>
      </c>
      <c r="X18">
        <v>150</v>
      </c>
      <c r="Y18">
        <v>157.5</v>
      </c>
      <c r="Z18">
        <v>0</v>
      </c>
      <c r="AA18">
        <v>0</v>
      </c>
      <c r="AB18">
        <v>0</v>
      </c>
      <c r="AC18">
        <v>0</v>
      </c>
      <c r="AD18">
        <v>150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150</v>
      </c>
      <c r="AN18">
        <v>0</v>
      </c>
      <c r="AO18" t="s">
        <v>189</v>
      </c>
      <c r="AR18" t="s">
        <v>190</v>
      </c>
      <c r="AS18" s="6">
        <v>45992</v>
      </c>
      <c r="AT18" s="6">
        <v>46022</v>
      </c>
      <c r="AU18" s="7">
        <v>45979.5439236111</v>
      </c>
      <c r="AV18" t="s">
        <v>1864</v>
      </c>
      <c r="AW18" t="s">
        <v>192</v>
      </c>
      <c r="AX18" t="s">
        <v>193</v>
      </c>
      <c r="AZ18" t="s">
        <v>194</v>
      </c>
      <c r="BB18">
        <v>610</v>
      </c>
      <c r="BC18" t="s">
        <v>206</v>
      </c>
      <c r="BD18" t="s">
        <v>196</v>
      </c>
      <c r="BE18" t="s">
        <v>197</v>
      </c>
      <c r="BF18" t="s">
        <v>8</v>
      </c>
      <c r="BG18" t="s">
        <v>198</v>
      </c>
      <c r="BH18" t="s">
        <v>199</v>
      </c>
      <c r="BI18" t="s">
        <v>200</v>
      </c>
      <c r="BJ18" t="s">
        <v>201</v>
      </c>
      <c r="BK18" t="s">
        <v>202</v>
      </c>
      <c r="BL18" t="s">
        <v>203</v>
      </c>
      <c r="BM18" t="s">
        <v>7</v>
      </c>
      <c r="BN18" t="s">
        <v>1832</v>
      </c>
    </row>
    <row r="19" hidden="1" spans="1:66">
      <c r="A19">
        <v>8000</v>
      </c>
      <c r="B19" t="s">
        <v>184</v>
      </c>
      <c r="C19" t="s">
        <v>185</v>
      </c>
      <c r="F19" t="s">
        <v>1865</v>
      </c>
      <c r="G19" s="6" t="s">
        <v>1801</v>
      </c>
      <c r="H19" s="6">
        <v>46022</v>
      </c>
      <c r="I19" t="s">
        <v>11</v>
      </c>
      <c r="J19" t="s">
        <v>12</v>
      </c>
      <c r="K19" t="s">
        <v>12</v>
      </c>
      <c r="L19">
        <v>3</v>
      </c>
      <c r="M19">
        <v>1858</v>
      </c>
      <c r="N19">
        <v>0.8</v>
      </c>
      <c r="O19">
        <v>919</v>
      </c>
      <c r="P19">
        <v>120</v>
      </c>
      <c r="Q19">
        <v>120</v>
      </c>
      <c r="R19">
        <v>120</v>
      </c>
      <c r="S19" t="s">
        <v>188</v>
      </c>
      <c r="T19" t="s">
        <v>188</v>
      </c>
      <c r="U19">
        <v>-6</v>
      </c>
      <c r="V19">
        <v>-6</v>
      </c>
      <c r="W19">
        <v>120</v>
      </c>
      <c r="X19">
        <v>120</v>
      </c>
      <c r="Y19">
        <v>126</v>
      </c>
      <c r="Z19">
        <v>0</v>
      </c>
      <c r="AA19">
        <v>0</v>
      </c>
      <c r="AB19">
        <v>0</v>
      </c>
      <c r="AC19">
        <v>0</v>
      </c>
      <c r="AD19">
        <v>120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120</v>
      </c>
      <c r="AN19">
        <v>0</v>
      </c>
      <c r="AO19" t="s">
        <v>189</v>
      </c>
      <c r="AR19" t="s">
        <v>190</v>
      </c>
      <c r="AS19" s="6">
        <v>45992</v>
      </c>
      <c r="AT19" s="6">
        <v>46022</v>
      </c>
      <c r="AU19" s="7">
        <v>45979.5439236111</v>
      </c>
      <c r="AV19" t="s">
        <v>1866</v>
      </c>
      <c r="AW19" t="s">
        <v>192</v>
      </c>
      <c r="AX19" t="s">
        <v>193</v>
      </c>
      <c r="AZ19" t="s">
        <v>194</v>
      </c>
      <c r="BB19">
        <v>610</v>
      </c>
      <c r="BC19" t="s">
        <v>195</v>
      </c>
      <c r="BD19" t="s">
        <v>196</v>
      </c>
      <c r="BE19" t="s">
        <v>197</v>
      </c>
      <c r="BF19" t="s">
        <v>8</v>
      </c>
      <c r="BG19" t="s">
        <v>198</v>
      </c>
      <c r="BH19" t="s">
        <v>199</v>
      </c>
      <c r="BI19" t="s">
        <v>200</v>
      </c>
      <c r="BJ19" t="s">
        <v>201</v>
      </c>
      <c r="BK19" t="s">
        <v>202</v>
      </c>
      <c r="BL19" t="s">
        <v>203</v>
      </c>
      <c r="BM19" t="s">
        <v>7</v>
      </c>
      <c r="BN19" t="s">
        <v>1832</v>
      </c>
    </row>
    <row r="20" hidden="1" spans="1:66">
      <c r="A20">
        <v>8000</v>
      </c>
      <c r="B20" t="s">
        <v>184</v>
      </c>
      <c r="C20" t="s">
        <v>185</v>
      </c>
      <c r="F20" t="s">
        <v>1867</v>
      </c>
      <c r="G20" s="6" t="s">
        <v>1801</v>
      </c>
      <c r="H20" s="6">
        <v>46022</v>
      </c>
      <c r="I20" t="s">
        <v>11</v>
      </c>
      <c r="J20" t="s">
        <v>12</v>
      </c>
      <c r="K20" t="s">
        <v>12</v>
      </c>
      <c r="L20">
        <v>4</v>
      </c>
      <c r="M20">
        <v>1858</v>
      </c>
      <c r="N20">
        <v>1.2</v>
      </c>
      <c r="O20">
        <v>919</v>
      </c>
      <c r="P20">
        <v>210</v>
      </c>
      <c r="Q20">
        <v>210</v>
      </c>
      <c r="R20">
        <v>210</v>
      </c>
      <c r="S20" t="s">
        <v>188</v>
      </c>
      <c r="T20" t="s">
        <v>188</v>
      </c>
      <c r="U20">
        <v>0.5</v>
      </c>
      <c r="V20">
        <v>0.5</v>
      </c>
      <c r="W20">
        <v>210</v>
      </c>
      <c r="X20">
        <v>210</v>
      </c>
      <c r="Y20">
        <v>220.5</v>
      </c>
      <c r="Z20">
        <v>0</v>
      </c>
      <c r="AA20">
        <v>0</v>
      </c>
      <c r="AB20">
        <v>0</v>
      </c>
      <c r="AC20">
        <v>0</v>
      </c>
      <c r="AD20">
        <v>210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210</v>
      </c>
      <c r="AN20">
        <v>0</v>
      </c>
      <c r="AO20" t="s">
        <v>189</v>
      </c>
      <c r="AR20" t="s">
        <v>190</v>
      </c>
      <c r="AS20" s="6">
        <v>45992</v>
      </c>
      <c r="AT20" s="6">
        <v>46022</v>
      </c>
      <c r="AU20" s="7">
        <v>45979.5439236111</v>
      </c>
      <c r="AV20" t="s">
        <v>1868</v>
      </c>
      <c r="AW20" t="s">
        <v>192</v>
      </c>
      <c r="AX20" t="s">
        <v>193</v>
      </c>
      <c r="AZ20" t="s">
        <v>194</v>
      </c>
      <c r="BB20">
        <v>610</v>
      </c>
      <c r="BC20" t="s">
        <v>195</v>
      </c>
      <c r="BD20" t="s">
        <v>196</v>
      </c>
      <c r="BE20" t="s">
        <v>197</v>
      </c>
      <c r="BF20" t="s">
        <v>8</v>
      </c>
      <c r="BG20" t="s">
        <v>198</v>
      </c>
      <c r="BH20" t="s">
        <v>199</v>
      </c>
      <c r="BI20" t="s">
        <v>200</v>
      </c>
      <c r="BJ20" t="s">
        <v>201</v>
      </c>
      <c r="BK20" t="s">
        <v>202</v>
      </c>
      <c r="BL20" t="s">
        <v>203</v>
      </c>
      <c r="BM20" t="s">
        <v>7</v>
      </c>
      <c r="BN20" t="s">
        <v>1832</v>
      </c>
    </row>
    <row r="21" hidden="1" spans="1:66">
      <c r="A21">
        <v>8000</v>
      </c>
      <c r="B21" t="s">
        <v>184</v>
      </c>
      <c r="C21" t="s">
        <v>185</v>
      </c>
      <c r="F21" t="s">
        <v>207</v>
      </c>
      <c r="G21" s="6" t="s">
        <v>1800</v>
      </c>
      <c r="H21" s="6">
        <v>45991</v>
      </c>
      <c r="I21" t="s">
        <v>11</v>
      </c>
      <c r="J21" t="s">
        <v>12</v>
      </c>
      <c r="K21" t="s">
        <v>12</v>
      </c>
      <c r="L21">
        <v>3</v>
      </c>
      <c r="M21">
        <v>1858</v>
      </c>
      <c r="N21">
        <v>0.8</v>
      </c>
      <c r="O21">
        <v>919</v>
      </c>
      <c r="P21">
        <v>30</v>
      </c>
      <c r="Q21">
        <v>30</v>
      </c>
      <c r="R21">
        <v>-30.72</v>
      </c>
      <c r="S21" t="s">
        <v>188</v>
      </c>
      <c r="T21" t="s">
        <v>188</v>
      </c>
      <c r="U21">
        <v>-29.22</v>
      </c>
      <c r="V21">
        <v>-29.22</v>
      </c>
      <c r="W21">
        <v>-30.72</v>
      </c>
      <c r="X21">
        <v>-30.72</v>
      </c>
      <c r="Y21">
        <v>-29.22</v>
      </c>
      <c r="Z21">
        <v>0</v>
      </c>
      <c r="AA21">
        <v>0</v>
      </c>
      <c r="AB21">
        <v>0</v>
      </c>
      <c r="AC21">
        <v>0</v>
      </c>
      <c r="AD21">
        <v>-30.72</v>
      </c>
      <c r="AE21">
        <v>0</v>
      </c>
      <c r="AF21">
        <v>0</v>
      </c>
      <c r="AG21">
        <v>0</v>
      </c>
      <c r="AH21">
        <v>0</v>
      </c>
      <c r="AI21">
        <v>60.72</v>
      </c>
      <c r="AJ21">
        <v>0</v>
      </c>
      <c r="AK21">
        <v>60.72</v>
      </c>
      <c r="AL21">
        <v>0</v>
      </c>
      <c r="AM21">
        <v>-29.69</v>
      </c>
      <c r="AN21">
        <v>0</v>
      </c>
      <c r="AO21" t="s">
        <v>189</v>
      </c>
      <c r="AR21" t="s">
        <v>190</v>
      </c>
      <c r="AS21" s="6">
        <v>45962</v>
      </c>
      <c r="AT21" s="6">
        <v>45991</v>
      </c>
      <c r="AU21" s="7">
        <v>45950.6073148148</v>
      </c>
      <c r="AV21" t="s">
        <v>208</v>
      </c>
      <c r="AW21" t="s">
        <v>192</v>
      </c>
      <c r="AX21" t="s">
        <v>193</v>
      </c>
      <c r="AZ21" t="s">
        <v>194</v>
      </c>
      <c r="BB21">
        <v>610</v>
      </c>
      <c r="BC21" t="s">
        <v>209</v>
      </c>
      <c r="BD21" t="s">
        <v>196</v>
      </c>
      <c r="BE21" t="s">
        <v>197</v>
      </c>
      <c r="BF21" t="s">
        <v>8</v>
      </c>
      <c r="BG21" t="s">
        <v>198</v>
      </c>
      <c r="BH21" t="s">
        <v>199</v>
      </c>
      <c r="BI21" t="s">
        <v>200</v>
      </c>
      <c r="BJ21" t="s">
        <v>201</v>
      </c>
      <c r="BK21" t="s">
        <v>202</v>
      </c>
      <c r="BL21" t="s">
        <v>203</v>
      </c>
      <c r="BM21" t="s">
        <v>7</v>
      </c>
      <c r="BN21" t="s">
        <v>1832</v>
      </c>
    </row>
    <row r="22" hidden="1" spans="1:66">
      <c r="A22">
        <v>8000</v>
      </c>
      <c r="B22" t="s">
        <v>184</v>
      </c>
      <c r="C22" t="s">
        <v>185</v>
      </c>
      <c r="F22" t="s">
        <v>204</v>
      </c>
      <c r="G22" s="6" t="s">
        <v>1800</v>
      </c>
      <c r="H22" s="6">
        <v>45991</v>
      </c>
      <c r="I22" t="s">
        <v>11</v>
      </c>
      <c r="J22" t="s">
        <v>12</v>
      </c>
      <c r="K22" t="s">
        <v>12</v>
      </c>
      <c r="L22">
        <v>3</v>
      </c>
      <c r="M22">
        <v>1858</v>
      </c>
      <c r="N22">
        <v>0.8</v>
      </c>
      <c r="O22">
        <v>919</v>
      </c>
      <c r="P22">
        <v>60</v>
      </c>
      <c r="Q22">
        <v>60</v>
      </c>
      <c r="R22">
        <v>0.86</v>
      </c>
      <c r="S22" t="s">
        <v>188</v>
      </c>
      <c r="T22" t="s">
        <v>188</v>
      </c>
      <c r="U22">
        <v>-27.46</v>
      </c>
      <c r="V22">
        <v>-27.46</v>
      </c>
      <c r="W22">
        <v>-30.46</v>
      </c>
      <c r="X22">
        <v>-30.46</v>
      </c>
      <c r="Y22">
        <v>-27.46</v>
      </c>
      <c r="Z22">
        <v>0</v>
      </c>
      <c r="AA22">
        <v>0</v>
      </c>
      <c r="AB22">
        <v>31.32</v>
      </c>
      <c r="AC22">
        <v>0</v>
      </c>
      <c r="AD22">
        <v>0.86</v>
      </c>
      <c r="AE22">
        <v>0</v>
      </c>
      <c r="AF22">
        <v>0</v>
      </c>
      <c r="AG22">
        <v>0</v>
      </c>
      <c r="AH22">
        <v>0</v>
      </c>
      <c r="AI22">
        <v>59.14</v>
      </c>
      <c r="AJ22">
        <v>0</v>
      </c>
      <c r="AK22">
        <v>59.14</v>
      </c>
      <c r="AL22">
        <v>0</v>
      </c>
      <c r="AM22">
        <v>-28.5</v>
      </c>
      <c r="AN22">
        <v>0</v>
      </c>
      <c r="AO22" t="s">
        <v>189</v>
      </c>
      <c r="AR22" t="s">
        <v>190</v>
      </c>
      <c r="AS22" s="6">
        <v>45962</v>
      </c>
      <c r="AT22" s="6">
        <v>45991</v>
      </c>
      <c r="AU22" s="7">
        <v>45950.6073148148</v>
      </c>
      <c r="AV22" t="s">
        <v>205</v>
      </c>
      <c r="AW22" t="s">
        <v>192</v>
      </c>
      <c r="AX22" t="s">
        <v>193</v>
      </c>
      <c r="AZ22" t="s">
        <v>194</v>
      </c>
      <c r="BB22">
        <v>610</v>
      </c>
      <c r="BC22" t="s">
        <v>206</v>
      </c>
      <c r="BD22" t="s">
        <v>196</v>
      </c>
      <c r="BE22" t="s">
        <v>197</v>
      </c>
      <c r="BF22" t="s">
        <v>8</v>
      </c>
      <c r="BG22" t="s">
        <v>198</v>
      </c>
      <c r="BH22" t="s">
        <v>199</v>
      </c>
      <c r="BI22" t="s">
        <v>200</v>
      </c>
      <c r="BJ22" t="s">
        <v>201</v>
      </c>
      <c r="BK22" t="s">
        <v>202</v>
      </c>
      <c r="BL22" t="s">
        <v>203</v>
      </c>
      <c r="BM22" t="s">
        <v>7</v>
      </c>
      <c r="BN22" t="s">
        <v>1832</v>
      </c>
    </row>
    <row r="23" hidden="1" spans="1:66">
      <c r="A23">
        <v>8000</v>
      </c>
      <c r="B23" t="s">
        <v>184</v>
      </c>
      <c r="C23" t="s">
        <v>185</v>
      </c>
      <c r="F23" t="s">
        <v>228</v>
      </c>
      <c r="G23" s="6" t="s">
        <v>1800</v>
      </c>
      <c r="H23" s="6">
        <v>45991</v>
      </c>
      <c r="I23" t="s">
        <v>11</v>
      </c>
      <c r="J23" t="s">
        <v>12</v>
      </c>
      <c r="K23" t="s">
        <v>12</v>
      </c>
      <c r="L23">
        <v>4</v>
      </c>
      <c r="M23">
        <v>1858</v>
      </c>
      <c r="N23">
        <v>1.2</v>
      </c>
      <c r="O23">
        <v>919</v>
      </c>
      <c r="P23">
        <v>60</v>
      </c>
      <c r="Q23">
        <v>29.84</v>
      </c>
      <c r="R23">
        <v>-0.24</v>
      </c>
      <c r="S23" t="s">
        <v>188</v>
      </c>
      <c r="T23" t="s">
        <v>188</v>
      </c>
      <c r="U23">
        <v>-27.528</v>
      </c>
      <c r="V23">
        <v>-27.53</v>
      </c>
      <c r="W23">
        <v>-29.02</v>
      </c>
      <c r="X23">
        <v>-29.02</v>
      </c>
      <c r="Y23">
        <v>-27.53</v>
      </c>
      <c r="Z23">
        <v>0</v>
      </c>
      <c r="AA23">
        <v>0</v>
      </c>
      <c r="AB23">
        <v>0</v>
      </c>
      <c r="AC23">
        <v>0</v>
      </c>
      <c r="AD23">
        <v>-29.02</v>
      </c>
      <c r="AE23">
        <v>0</v>
      </c>
      <c r="AF23">
        <v>28.78</v>
      </c>
      <c r="AG23">
        <v>28.78</v>
      </c>
      <c r="AH23">
        <v>60.66</v>
      </c>
      <c r="AI23">
        <v>0</v>
      </c>
      <c r="AJ23">
        <v>0</v>
      </c>
      <c r="AK23">
        <v>30.08</v>
      </c>
      <c r="AL23">
        <v>0</v>
      </c>
      <c r="AM23">
        <v>-27.65</v>
      </c>
      <c r="AN23">
        <v>0</v>
      </c>
      <c r="AO23" t="s">
        <v>189</v>
      </c>
      <c r="AR23" t="s">
        <v>190</v>
      </c>
      <c r="AS23" s="6">
        <v>45962</v>
      </c>
      <c r="AT23" s="6">
        <v>45991</v>
      </c>
      <c r="AU23" s="7">
        <v>45950.6073148148</v>
      </c>
      <c r="AV23" t="s">
        <v>229</v>
      </c>
      <c r="AW23" t="s">
        <v>192</v>
      </c>
      <c r="AX23" t="s">
        <v>193</v>
      </c>
      <c r="AZ23" t="s">
        <v>194</v>
      </c>
      <c r="BB23">
        <v>610</v>
      </c>
      <c r="BC23" t="s">
        <v>195</v>
      </c>
      <c r="BD23" t="s">
        <v>196</v>
      </c>
      <c r="BE23" t="s">
        <v>197</v>
      </c>
      <c r="BF23" t="s">
        <v>8</v>
      </c>
      <c r="BG23" t="s">
        <v>198</v>
      </c>
      <c r="BH23" t="s">
        <v>199</v>
      </c>
      <c r="BI23" t="s">
        <v>200</v>
      </c>
      <c r="BJ23" t="s">
        <v>201</v>
      </c>
      <c r="BK23" t="s">
        <v>202</v>
      </c>
      <c r="BL23" t="s">
        <v>203</v>
      </c>
      <c r="BM23" t="s">
        <v>7</v>
      </c>
      <c r="BN23" t="s">
        <v>1832</v>
      </c>
    </row>
    <row r="24" hidden="1" spans="1:66">
      <c r="A24">
        <v>8000</v>
      </c>
      <c r="B24" t="s">
        <v>184</v>
      </c>
      <c r="C24" t="s">
        <v>185</v>
      </c>
      <c r="F24" t="s">
        <v>218</v>
      </c>
      <c r="G24" s="6" t="s">
        <v>1800</v>
      </c>
      <c r="H24" s="6">
        <v>45991</v>
      </c>
      <c r="I24" t="s">
        <v>11</v>
      </c>
      <c r="J24" t="s">
        <v>12</v>
      </c>
      <c r="K24" t="s">
        <v>12</v>
      </c>
      <c r="L24">
        <v>3.5</v>
      </c>
      <c r="M24">
        <v>1858</v>
      </c>
      <c r="N24">
        <v>1</v>
      </c>
      <c r="O24">
        <v>919</v>
      </c>
      <c r="P24">
        <v>390</v>
      </c>
      <c r="Q24">
        <v>1.04</v>
      </c>
      <c r="R24">
        <v>-57.82</v>
      </c>
      <c r="S24" t="s">
        <v>188</v>
      </c>
      <c r="T24" t="s">
        <v>188</v>
      </c>
      <c r="U24">
        <v>-213.248</v>
      </c>
      <c r="V24">
        <v>-213.25</v>
      </c>
      <c r="W24">
        <v>-213.3</v>
      </c>
      <c r="X24">
        <v>-213.3</v>
      </c>
      <c r="Y24">
        <v>-213.25</v>
      </c>
      <c r="Z24">
        <v>0</v>
      </c>
      <c r="AA24">
        <v>0</v>
      </c>
      <c r="AB24">
        <v>62.72</v>
      </c>
      <c r="AC24">
        <v>0</v>
      </c>
      <c r="AD24">
        <v>-150.58</v>
      </c>
      <c r="AE24">
        <v>0</v>
      </c>
      <c r="AF24">
        <v>92.76</v>
      </c>
      <c r="AG24">
        <v>92.76</v>
      </c>
      <c r="AH24">
        <v>425.08</v>
      </c>
      <c r="AI24">
        <v>28.56</v>
      </c>
      <c r="AJ24">
        <v>0</v>
      </c>
      <c r="AK24">
        <v>58.86</v>
      </c>
      <c r="AL24">
        <v>60.18</v>
      </c>
      <c r="AM24">
        <v>-208.88</v>
      </c>
      <c r="AN24">
        <v>0</v>
      </c>
      <c r="AO24" t="s">
        <v>189</v>
      </c>
      <c r="AR24" t="s">
        <v>190</v>
      </c>
      <c r="AS24" s="6">
        <v>45962</v>
      </c>
      <c r="AT24" s="6">
        <v>45991</v>
      </c>
      <c r="AU24" s="7">
        <v>45950.6073148148</v>
      </c>
      <c r="AV24" t="s">
        <v>219</v>
      </c>
      <c r="AW24" t="s">
        <v>192</v>
      </c>
      <c r="AX24" t="s">
        <v>193</v>
      </c>
      <c r="AZ24" t="s">
        <v>194</v>
      </c>
      <c r="BB24">
        <v>610</v>
      </c>
      <c r="BC24" t="s">
        <v>206</v>
      </c>
      <c r="BD24" t="s">
        <v>196</v>
      </c>
      <c r="BE24" t="s">
        <v>197</v>
      </c>
      <c r="BF24" t="s">
        <v>8</v>
      </c>
      <c r="BG24" t="s">
        <v>198</v>
      </c>
      <c r="BH24" t="s">
        <v>199</v>
      </c>
      <c r="BI24" t="s">
        <v>200</v>
      </c>
      <c r="BJ24" t="s">
        <v>201</v>
      </c>
      <c r="BK24" t="s">
        <v>202</v>
      </c>
      <c r="BL24" t="s">
        <v>203</v>
      </c>
      <c r="BM24" t="s">
        <v>7</v>
      </c>
      <c r="BN24" t="s">
        <v>1832</v>
      </c>
    </row>
    <row r="25" hidden="1" spans="1:66">
      <c r="A25">
        <v>8000</v>
      </c>
      <c r="B25" t="s">
        <v>184</v>
      </c>
      <c r="C25" t="s">
        <v>185</v>
      </c>
      <c r="F25" t="s">
        <v>226</v>
      </c>
      <c r="G25" s="6" t="s">
        <v>1800</v>
      </c>
      <c r="H25" s="6">
        <v>45991</v>
      </c>
      <c r="I25" t="s">
        <v>11</v>
      </c>
      <c r="J25" t="s">
        <v>12</v>
      </c>
      <c r="K25" t="s">
        <v>12</v>
      </c>
      <c r="L25">
        <v>4</v>
      </c>
      <c r="M25">
        <v>1858</v>
      </c>
      <c r="N25">
        <v>1.2</v>
      </c>
      <c r="O25">
        <v>919</v>
      </c>
      <c r="P25">
        <v>240</v>
      </c>
      <c r="Q25">
        <v>55.8</v>
      </c>
      <c r="R25">
        <v>-5.24</v>
      </c>
      <c r="S25" t="s">
        <v>188</v>
      </c>
      <c r="T25" t="s">
        <v>188</v>
      </c>
      <c r="U25">
        <v>-33.55</v>
      </c>
      <c r="V25">
        <v>-33.55</v>
      </c>
      <c r="W25">
        <v>-36.34</v>
      </c>
      <c r="X25">
        <v>-36.34</v>
      </c>
      <c r="Y25">
        <v>-33.55</v>
      </c>
      <c r="Z25">
        <v>0</v>
      </c>
      <c r="AA25">
        <v>0</v>
      </c>
      <c r="AB25">
        <v>0</v>
      </c>
      <c r="AC25">
        <v>0</v>
      </c>
      <c r="AD25">
        <v>-36.34</v>
      </c>
      <c r="AE25">
        <v>0</v>
      </c>
      <c r="AF25">
        <v>31.1</v>
      </c>
      <c r="AG25">
        <v>31.1</v>
      </c>
      <c r="AH25">
        <v>269.36</v>
      </c>
      <c r="AI25">
        <v>0</v>
      </c>
      <c r="AJ25">
        <v>0</v>
      </c>
      <c r="AK25">
        <v>61.04</v>
      </c>
      <c r="AL25">
        <v>0</v>
      </c>
      <c r="AM25">
        <v>-34.86</v>
      </c>
      <c r="AN25">
        <v>0</v>
      </c>
      <c r="AO25" t="s">
        <v>189</v>
      </c>
      <c r="AR25" t="s">
        <v>190</v>
      </c>
      <c r="AS25" s="6">
        <v>45962</v>
      </c>
      <c r="AT25" s="6">
        <v>45991</v>
      </c>
      <c r="AU25" s="7">
        <v>45950.6073263889</v>
      </c>
      <c r="AV25" t="s">
        <v>227</v>
      </c>
      <c r="AW25" t="s">
        <v>192</v>
      </c>
      <c r="AX25" t="s">
        <v>193</v>
      </c>
      <c r="AZ25" t="s">
        <v>194</v>
      </c>
      <c r="BB25">
        <v>610</v>
      </c>
      <c r="BC25" t="s">
        <v>206</v>
      </c>
      <c r="BD25" t="s">
        <v>196</v>
      </c>
      <c r="BE25" t="s">
        <v>197</v>
      </c>
      <c r="BF25" t="s">
        <v>8</v>
      </c>
      <c r="BG25" t="s">
        <v>198</v>
      </c>
      <c r="BH25" t="s">
        <v>199</v>
      </c>
      <c r="BI25" t="s">
        <v>200</v>
      </c>
      <c r="BJ25" t="s">
        <v>201</v>
      </c>
      <c r="BK25" t="s">
        <v>202</v>
      </c>
      <c r="BL25" t="s">
        <v>203</v>
      </c>
      <c r="BM25" t="s">
        <v>7</v>
      </c>
      <c r="BN25" t="s">
        <v>1832</v>
      </c>
    </row>
    <row r="26" hidden="1" spans="1:66">
      <c r="A26">
        <v>8000</v>
      </c>
      <c r="B26" t="s">
        <v>184</v>
      </c>
      <c r="C26" t="s">
        <v>185</v>
      </c>
      <c r="F26" t="s">
        <v>224</v>
      </c>
      <c r="G26" s="6" t="s">
        <v>1800</v>
      </c>
      <c r="H26" s="6">
        <v>45991</v>
      </c>
      <c r="I26" t="s">
        <v>11</v>
      </c>
      <c r="J26" t="s">
        <v>12</v>
      </c>
      <c r="K26" t="s">
        <v>12</v>
      </c>
      <c r="L26">
        <v>4</v>
      </c>
      <c r="M26">
        <v>1858</v>
      </c>
      <c r="N26">
        <v>1.2</v>
      </c>
      <c r="O26">
        <v>919</v>
      </c>
      <c r="P26">
        <v>90</v>
      </c>
      <c r="Q26">
        <v>30.42</v>
      </c>
      <c r="R26">
        <v>30.42</v>
      </c>
      <c r="S26" t="s">
        <v>188</v>
      </c>
      <c r="T26" t="s">
        <v>188</v>
      </c>
      <c r="U26">
        <v>-29.939</v>
      </c>
      <c r="V26">
        <v>-29.94</v>
      </c>
      <c r="W26">
        <v>-31.46</v>
      </c>
      <c r="X26">
        <v>-31.46</v>
      </c>
      <c r="Y26">
        <v>-29.94</v>
      </c>
      <c r="Z26">
        <v>0</v>
      </c>
      <c r="AA26">
        <v>0</v>
      </c>
      <c r="AB26">
        <v>0</v>
      </c>
      <c r="AC26">
        <v>0</v>
      </c>
      <c r="AD26">
        <v>-31.46</v>
      </c>
      <c r="AE26">
        <v>0</v>
      </c>
      <c r="AF26">
        <v>61.88</v>
      </c>
      <c r="AG26">
        <v>61.88</v>
      </c>
      <c r="AH26">
        <v>60.64</v>
      </c>
      <c r="AI26">
        <v>0</v>
      </c>
      <c r="AJ26">
        <v>0</v>
      </c>
      <c r="AK26">
        <v>0</v>
      </c>
      <c r="AL26">
        <v>0</v>
      </c>
      <c r="AM26">
        <v>-28.51</v>
      </c>
      <c r="AN26">
        <v>0</v>
      </c>
      <c r="AO26" t="s">
        <v>189</v>
      </c>
      <c r="AR26" t="s">
        <v>190</v>
      </c>
      <c r="AS26" s="6">
        <v>45962</v>
      </c>
      <c r="AT26" s="6">
        <v>45991</v>
      </c>
      <c r="AU26" s="7">
        <v>45950.6073263889</v>
      </c>
      <c r="AV26" t="s">
        <v>225</v>
      </c>
      <c r="AW26" t="s">
        <v>192</v>
      </c>
      <c r="AX26" t="s">
        <v>193</v>
      </c>
      <c r="AZ26" t="s">
        <v>194</v>
      </c>
      <c r="BB26">
        <v>610</v>
      </c>
      <c r="BC26" t="s">
        <v>209</v>
      </c>
      <c r="BD26" t="s">
        <v>196</v>
      </c>
      <c r="BE26" t="s">
        <v>197</v>
      </c>
      <c r="BF26" t="s">
        <v>8</v>
      </c>
      <c r="BG26" t="s">
        <v>198</v>
      </c>
      <c r="BH26" t="s">
        <v>199</v>
      </c>
      <c r="BI26" t="s">
        <v>200</v>
      </c>
      <c r="BJ26" t="s">
        <v>201</v>
      </c>
      <c r="BK26" t="s">
        <v>202</v>
      </c>
      <c r="BL26" t="s">
        <v>203</v>
      </c>
      <c r="BM26" t="s">
        <v>7</v>
      </c>
      <c r="BN26" t="s">
        <v>1832</v>
      </c>
    </row>
    <row r="27" hidden="1" spans="1:66">
      <c r="A27">
        <v>8000</v>
      </c>
      <c r="B27" t="s">
        <v>184</v>
      </c>
      <c r="C27" t="s">
        <v>185</v>
      </c>
      <c r="F27" t="s">
        <v>1869</v>
      </c>
      <c r="G27" s="6" t="s">
        <v>1801</v>
      </c>
      <c r="H27" s="6">
        <v>46022</v>
      </c>
      <c r="I27" t="s">
        <v>93</v>
      </c>
      <c r="J27" t="s">
        <v>12</v>
      </c>
      <c r="K27" t="s">
        <v>12</v>
      </c>
      <c r="L27">
        <v>3.5</v>
      </c>
      <c r="M27">
        <v>1823</v>
      </c>
      <c r="N27">
        <v>1</v>
      </c>
      <c r="O27">
        <v>1803</v>
      </c>
      <c r="P27">
        <v>120</v>
      </c>
      <c r="Q27">
        <v>120</v>
      </c>
      <c r="R27">
        <v>120</v>
      </c>
      <c r="S27" t="s">
        <v>188</v>
      </c>
      <c r="T27" t="s">
        <v>188</v>
      </c>
      <c r="U27">
        <v>-6</v>
      </c>
      <c r="V27">
        <v>-6</v>
      </c>
      <c r="W27">
        <v>120</v>
      </c>
      <c r="X27">
        <v>120</v>
      </c>
      <c r="Y27">
        <v>126</v>
      </c>
      <c r="Z27">
        <v>0</v>
      </c>
      <c r="AA27">
        <v>0</v>
      </c>
      <c r="AB27">
        <v>0</v>
      </c>
      <c r="AC27">
        <v>0</v>
      </c>
      <c r="AD27">
        <v>120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1788</v>
      </c>
      <c r="AR27" t="s">
        <v>559</v>
      </c>
      <c r="AS27" s="6">
        <v>45992</v>
      </c>
      <c r="AT27" s="6">
        <v>46022</v>
      </c>
      <c r="AU27" s="7">
        <v>45980.6726041667</v>
      </c>
      <c r="AV27" t="s">
        <v>1870</v>
      </c>
      <c r="AW27" t="s">
        <v>192</v>
      </c>
      <c r="AX27" t="s">
        <v>193</v>
      </c>
      <c r="AZ27" t="s">
        <v>194</v>
      </c>
      <c r="BB27">
        <v>508</v>
      </c>
      <c r="BC27" t="s">
        <v>1790</v>
      </c>
      <c r="BD27" t="s">
        <v>196</v>
      </c>
      <c r="BE27" t="s">
        <v>197</v>
      </c>
      <c r="BG27" t="s">
        <v>198</v>
      </c>
      <c r="BH27" t="s">
        <v>199</v>
      </c>
      <c r="BI27" t="s">
        <v>200</v>
      </c>
      <c r="BJ27" t="s">
        <v>201</v>
      </c>
      <c r="BK27" t="s">
        <v>202</v>
      </c>
      <c r="BL27" t="s">
        <v>203</v>
      </c>
      <c r="BM27" t="s">
        <v>7</v>
      </c>
    </row>
    <row r="28" hidden="1" spans="1:66">
      <c r="A28">
        <v>8000</v>
      </c>
      <c r="B28" t="s">
        <v>184</v>
      </c>
      <c r="C28" t="s">
        <v>185</v>
      </c>
      <c r="F28" t="s">
        <v>1871</v>
      </c>
      <c r="G28" s="6" t="s">
        <v>1801</v>
      </c>
      <c r="H28" s="6">
        <v>46022</v>
      </c>
      <c r="I28" t="s">
        <v>93</v>
      </c>
      <c r="J28" t="s">
        <v>12</v>
      </c>
      <c r="K28" t="s">
        <v>12</v>
      </c>
      <c r="L28">
        <v>3.5</v>
      </c>
      <c r="M28">
        <v>1823</v>
      </c>
      <c r="N28">
        <v>0.9</v>
      </c>
      <c r="O28">
        <v>1803</v>
      </c>
      <c r="P28">
        <v>90</v>
      </c>
      <c r="Q28">
        <v>90</v>
      </c>
      <c r="R28">
        <v>90</v>
      </c>
      <c r="S28" t="s">
        <v>188</v>
      </c>
      <c r="T28" t="s">
        <v>188</v>
      </c>
      <c r="U28">
        <v>-4.5</v>
      </c>
      <c r="V28">
        <v>-4.5</v>
      </c>
      <c r="W28">
        <v>90</v>
      </c>
      <c r="X28">
        <v>90</v>
      </c>
      <c r="Y28">
        <v>94.5</v>
      </c>
      <c r="Z28">
        <v>0</v>
      </c>
      <c r="AA28">
        <v>0</v>
      </c>
      <c r="AB28">
        <v>0</v>
      </c>
      <c r="AC28">
        <v>0</v>
      </c>
      <c r="AD28">
        <v>90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">
        <v>1788</v>
      </c>
      <c r="AR28" t="s">
        <v>559</v>
      </c>
      <c r="AS28" s="6">
        <v>45992</v>
      </c>
      <c r="AT28" s="6">
        <v>46022</v>
      </c>
      <c r="AU28" s="7">
        <v>45980.6726041667</v>
      </c>
      <c r="AV28" t="s">
        <v>1872</v>
      </c>
      <c r="AW28" t="s">
        <v>192</v>
      </c>
      <c r="AX28" t="s">
        <v>193</v>
      </c>
      <c r="AZ28" t="s">
        <v>194</v>
      </c>
      <c r="BB28">
        <v>508</v>
      </c>
      <c r="BC28" t="s">
        <v>1790</v>
      </c>
      <c r="BD28" t="s">
        <v>196</v>
      </c>
      <c r="BE28" t="s">
        <v>197</v>
      </c>
      <c r="BG28" t="s">
        <v>198</v>
      </c>
      <c r="BH28" t="s">
        <v>199</v>
      </c>
      <c r="BI28" t="s">
        <v>200</v>
      </c>
      <c r="BJ28" t="s">
        <v>201</v>
      </c>
      <c r="BK28" t="s">
        <v>202</v>
      </c>
      <c r="BL28" t="s">
        <v>203</v>
      </c>
      <c r="BM28" t="s">
        <v>7</v>
      </c>
    </row>
    <row r="29" hidden="1" spans="1:66">
      <c r="A29">
        <v>8000</v>
      </c>
      <c r="B29" t="s">
        <v>184</v>
      </c>
      <c r="C29" t="s">
        <v>185</v>
      </c>
      <c r="F29" t="s">
        <v>1787</v>
      </c>
      <c r="G29" s="6" t="s">
        <v>1800</v>
      </c>
      <c r="H29" s="6">
        <v>45991</v>
      </c>
      <c r="I29" t="s">
        <v>93</v>
      </c>
      <c r="J29" t="s">
        <v>12</v>
      </c>
      <c r="K29" t="s">
        <v>12</v>
      </c>
      <c r="L29">
        <v>3.5</v>
      </c>
      <c r="M29">
        <v>1823</v>
      </c>
      <c r="N29">
        <v>0.9</v>
      </c>
      <c r="O29">
        <v>1803</v>
      </c>
      <c r="P29">
        <v>300</v>
      </c>
      <c r="Q29">
        <v>89.94</v>
      </c>
      <c r="R29">
        <v>89.94</v>
      </c>
      <c r="S29" t="s">
        <v>188</v>
      </c>
      <c r="T29" t="s">
        <v>188</v>
      </c>
      <c r="U29">
        <v>-22.263</v>
      </c>
      <c r="V29">
        <v>-22.26</v>
      </c>
      <c r="W29">
        <v>-26.76</v>
      </c>
      <c r="X29">
        <v>-26.76</v>
      </c>
      <c r="Y29">
        <v>-22.26</v>
      </c>
      <c r="Z29">
        <v>0</v>
      </c>
      <c r="AA29">
        <v>0</v>
      </c>
      <c r="AB29">
        <v>116.7</v>
      </c>
      <c r="AC29">
        <v>0</v>
      </c>
      <c r="AD29">
        <v>89.94</v>
      </c>
      <c r="AE29">
        <v>0</v>
      </c>
      <c r="AF29">
        <v>0</v>
      </c>
      <c r="AG29">
        <v>0</v>
      </c>
      <c r="AH29">
        <v>179.88</v>
      </c>
      <c r="AI29">
        <v>0</v>
      </c>
      <c r="AJ29">
        <v>0</v>
      </c>
      <c r="AK29">
        <v>0</v>
      </c>
      <c r="AL29">
        <v>210.06</v>
      </c>
      <c r="AM29">
        <v>-26.76</v>
      </c>
      <c r="AN29">
        <v>0</v>
      </c>
      <c r="AO29" t="s">
        <v>1788</v>
      </c>
      <c r="AR29" t="s">
        <v>559</v>
      </c>
      <c r="AS29" s="6">
        <v>45962</v>
      </c>
      <c r="AT29" s="6">
        <v>45991</v>
      </c>
      <c r="AU29" s="7">
        <v>45954.4540046296</v>
      </c>
      <c r="AV29" t="s">
        <v>1789</v>
      </c>
      <c r="AW29" t="s">
        <v>192</v>
      </c>
      <c r="AX29" t="s">
        <v>193</v>
      </c>
      <c r="AZ29" t="s">
        <v>194</v>
      </c>
      <c r="BB29">
        <v>508</v>
      </c>
      <c r="BC29" t="s">
        <v>1790</v>
      </c>
      <c r="BD29" t="s">
        <v>196</v>
      </c>
      <c r="BE29" t="s">
        <v>197</v>
      </c>
      <c r="BG29" t="s">
        <v>198</v>
      </c>
      <c r="BH29" t="s">
        <v>199</v>
      </c>
      <c r="BI29" t="s">
        <v>200</v>
      </c>
      <c r="BJ29" t="s">
        <v>201</v>
      </c>
      <c r="BK29" t="s">
        <v>202</v>
      </c>
      <c r="BL29" t="s">
        <v>203</v>
      </c>
      <c r="BM29" t="s">
        <v>7</v>
      </c>
    </row>
    <row r="30" hidden="1" spans="1:66">
      <c r="A30">
        <v>8000</v>
      </c>
      <c r="B30" t="s">
        <v>184</v>
      </c>
      <c r="C30" t="s">
        <v>185</v>
      </c>
      <c r="F30" t="s">
        <v>1873</v>
      </c>
      <c r="G30" s="6" t="s">
        <v>1801</v>
      </c>
      <c r="H30" s="6">
        <v>46022</v>
      </c>
      <c r="I30" t="s">
        <v>93</v>
      </c>
      <c r="J30" t="s">
        <v>12</v>
      </c>
      <c r="K30" t="s">
        <v>12</v>
      </c>
      <c r="L30">
        <v>3</v>
      </c>
      <c r="M30">
        <v>1823</v>
      </c>
      <c r="N30">
        <v>0.8</v>
      </c>
      <c r="O30">
        <v>1803</v>
      </c>
      <c r="P30">
        <v>80</v>
      </c>
      <c r="Q30">
        <v>80</v>
      </c>
      <c r="R30">
        <v>80</v>
      </c>
      <c r="S30" t="s">
        <v>188</v>
      </c>
      <c r="T30" t="s">
        <v>188</v>
      </c>
      <c r="U30">
        <v>-15</v>
      </c>
      <c r="V30">
        <v>-15</v>
      </c>
      <c r="W30">
        <v>80</v>
      </c>
      <c r="X30">
        <v>80</v>
      </c>
      <c r="Y30">
        <v>84</v>
      </c>
      <c r="Z30">
        <v>0</v>
      </c>
      <c r="AA30">
        <v>0</v>
      </c>
      <c r="AB30">
        <v>0</v>
      </c>
      <c r="AC30">
        <v>0</v>
      </c>
      <c r="AD30">
        <v>80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">
        <v>189</v>
      </c>
      <c r="AR30" t="s">
        <v>559</v>
      </c>
      <c r="AS30" s="6">
        <v>45992</v>
      </c>
      <c r="AT30" s="6">
        <v>46022</v>
      </c>
      <c r="AU30" s="7">
        <v>45979.375625</v>
      </c>
      <c r="AV30" t="s">
        <v>1874</v>
      </c>
      <c r="AW30" t="s">
        <v>192</v>
      </c>
      <c r="AX30" t="s">
        <v>193</v>
      </c>
      <c r="AZ30" t="s">
        <v>194</v>
      </c>
      <c r="BB30">
        <v>610</v>
      </c>
      <c r="BC30" t="s">
        <v>1770</v>
      </c>
      <c r="BD30" t="s">
        <v>196</v>
      </c>
      <c r="BE30" t="s">
        <v>197</v>
      </c>
      <c r="BG30" t="s">
        <v>198</v>
      </c>
      <c r="BH30" t="s">
        <v>199</v>
      </c>
      <c r="BI30" t="s">
        <v>200</v>
      </c>
      <c r="BJ30" t="s">
        <v>201</v>
      </c>
      <c r="BK30" t="s">
        <v>202</v>
      </c>
      <c r="BL30" t="s">
        <v>203</v>
      </c>
      <c r="BM30" t="s">
        <v>7</v>
      </c>
    </row>
    <row r="31" hidden="1" spans="1:66">
      <c r="A31">
        <v>8000</v>
      </c>
      <c r="B31" t="s">
        <v>184</v>
      </c>
      <c r="C31" t="s">
        <v>185</v>
      </c>
      <c r="F31" t="s">
        <v>1875</v>
      </c>
      <c r="G31" s="6" t="s">
        <v>1801</v>
      </c>
      <c r="H31" s="6">
        <v>46022</v>
      </c>
      <c r="I31" t="s">
        <v>93</v>
      </c>
      <c r="J31" t="s">
        <v>12</v>
      </c>
      <c r="K31" t="s">
        <v>12</v>
      </c>
      <c r="L31">
        <v>3.5</v>
      </c>
      <c r="M31">
        <v>1823</v>
      </c>
      <c r="N31">
        <v>1</v>
      </c>
      <c r="O31">
        <v>1803</v>
      </c>
      <c r="P31">
        <v>350</v>
      </c>
      <c r="Q31">
        <v>350</v>
      </c>
      <c r="R31">
        <v>350</v>
      </c>
      <c r="S31" t="s">
        <v>188</v>
      </c>
      <c r="T31" t="s">
        <v>188</v>
      </c>
      <c r="U31">
        <v>4.5</v>
      </c>
      <c r="V31">
        <v>4.5</v>
      </c>
      <c r="W31">
        <v>350</v>
      </c>
      <c r="X31">
        <v>350</v>
      </c>
      <c r="Y31">
        <v>367.5</v>
      </c>
      <c r="Z31">
        <v>0</v>
      </c>
      <c r="AA31">
        <v>0</v>
      </c>
      <c r="AB31">
        <v>0</v>
      </c>
      <c r="AC31">
        <v>0</v>
      </c>
      <c r="AD31">
        <v>350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189</v>
      </c>
      <c r="AR31" t="s">
        <v>559</v>
      </c>
      <c r="AS31" s="6">
        <v>45992</v>
      </c>
      <c r="AT31" s="6">
        <v>46022</v>
      </c>
      <c r="AU31" s="7">
        <v>45979.3756365741</v>
      </c>
      <c r="AV31" t="s">
        <v>1876</v>
      </c>
      <c r="AW31" t="s">
        <v>192</v>
      </c>
      <c r="AX31" t="s">
        <v>193</v>
      </c>
      <c r="AZ31" t="s">
        <v>194</v>
      </c>
      <c r="BB31">
        <v>610</v>
      </c>
      <c r="BC31" t="s">
        <v>1770</v>
      </c>
      <c r="BD31" t="s">
        <v>196</v>
      </c>
      <c r="BE31" t="s">
        <v>197</v>
      </c>
      <c r="BG31" t="s">
        <v>198</v>
      </c>
      <c r="BH31" t="s">
        <v>199</v>
      </c>
      <c r="BI31" t="s">
        <v>200</v>
      </c>
      <c r="BJ31" t="s">
        <v>201</v>
      </c>
      <c r="BK31" t="s">
        <v>202</v>
      </c>
      <c r="BL31" t="s">
        <v>203</v>
      </c>
      <c r="BM31" t="s">
        <v>7</v>
      </c>
    </row>
    <row r="32" hidden="1" spans="1:66">
      <c r="A32">
        <v>8000</v>
      </c>
      <c r="B32" t="s">
        <v>184</v>
      </c>
      <c r="C32" t="s">
        <v>185</v>
      </c>
      <c r="D32" t="s">
        <v>240</v>
      </c>
      <c r="E32" t="s">
        <v>989</v>
      </c>
      <c r="F32" t="s">
        <v>1773</v>
      </c>
      <c r="G32" s="6" t="s">
        <v>1800</v>
      </c>
      <c r="H32" s="6">
        <v>45991</v>
      </c>
      <c r="I32" t="s">
        <v>78</v>
      </c>
      <c r="J32" t="s">
        <v>22</v>
      </c>
      <c r="K32" t="s">
        <v>22</v>
      </c>
      <c r="L32">
        <v>5</v>
      </c>
      <c r="M32">
        <v>1810</v>
      </c>
      <c r="N32">
        <v>1</v>
      </c>
      <c r="O32">
        <v>1785</v>
      </c>
      <c r="P32">
        <v>44</v>
      </c>
      <c r="Q32">
        <v>30.8</v>
      </c>
      <c r="R32">
        <v>17.2</v>
      </c>
      <c r="S32" t="s">
        <v>188</v>
      </c>
      <c r="T32" t="s">
        <v>188</v>
      </c>
      <c r="U32">
        <v>6.12</v>
      </c>
      <c r="V32">
        <v>6.12</v>
      </c>
      <c r="W32">
        <v>17.2</v>
      </c>
      <c r="X32">
        <v>4.58</v>
      </c>
      <c r="Y32">
        <v>6.12</v>
      </c>
      <c r="Z32">
        <v>0</v>
      </c>
      <c r="AA32">
        <v>0</v>
      </c>
      <c r="AB32">
        <v>0</v>
      </c>
      <c r="AC32">
        <v>0</v>
      </c>
      <c r="AD32">
        <v>17.2</v>
      </c>
      <c r="AE32">
        <v>0</v>
      </c>
      <c r="AF32">
        <v>0</v>
      </c>
      <c r="AG32">
        <v>0</v>
      </c>
      <c r="AH32">
        <v>0</v>
      </c>
      <c r="AI32">
        <v>26.22</v>
      </c>
      <c r="AJ32">
        <v>0</v>
      </c>
      <c r="AK32">
        <v>13.6</v>
      </c>
      <c r="AL32">
        <v>0</v>
      </c>
      <c r="AM32">
        <v>4.44</v>
      </c>
      <c r="AN32">
        <v>0</v>
      </c>
      <c r="AO32" t="s">
        <v>1774</v>
      </c>
      <c r="AR32" t="s">
        <v>992</v>
      </c>
      <c r="AS32" s="6">
        <v>45962</v>
      </c>
      <c r="AT32" s="6">
        <v>45991</v>
      </c>
      <c r="AU32" s="7">
        <v>45954.9746527778</v>
      </c>
      <c r="AV32" t="s">
        <v>1775</v>
      </c>
      <c r="AW32" t="s">
        <v>192</v>
      </c>
      <c r="AX32" t="s">
        <v>193</v>
      </c>
      <c r="AZ32" t="s">
        <v>245</v>
      </c>
      <c r="BB32">
        <v>610</v>
      </c>
      <c r="BC32" t="s">
        <v>994</v>
      </c>
      <c r="BD32" t="s">
        <v>995</v>
      </c>
      <c r="BE32" t="s">
        <v>197</v>
      </c>
      <c r="BF32" t="s">
        <v>76</v>
      </c>
      <c r="BG32" t="s">
        <v>198</v>
      </c>
      <c r="BH32" t="s">
        <v>996</v>
      </c>
      <c r="BI32" t="s">
        <v>408</v>
      </c>
      <c r="BJ32" t="s">
        <v>201</v>
      </c>
      <c r="BK32" t="s">
        <v>202</v>
      </c>
      <c r="BL32" t="s">
        <v>997</v>
      </c>
      <c r="BM32" t="s">
        <v>18</v>
      </c>
      <c r="BN32" t="s">
        <v>21</v>
      </c>
    </row>
    <row r="33" hidden="1" spans="1:66">
      <c r="A33">
        <v>8000</v>
      </c>
      <c r="B33" t="s">
        <v>184</v>
      </c>
      <c r="C33" t="s">
        <v>185</v>
      </c>
      <c r="D33" t="s">
        <v>240</v>
      </c>
      <c r="E33" t="s">
        <v>989</v>
      </c>
      <c r="F33" t="s">
        <v>1776</v>
      </c>
      <c r="G33" s="6" t="s">
        <v>1800</v>
      </c>
      <c r="H33" s="6">
        <v>45991</v>
      </c>
      <c r="I33" t="s">
        <v>79</v>
      </c>
      <c r="J33" t="s">
        <v>22</v>
      </c>
      <c r="K33" t="s">
        <v>22</v>
      </c>
      <c r="L33">
        <v>6</v>
      </c>
      <c r="M33">
        <v>1810</v>
      </c>
      <c r="N33">
        <v>1.5</v>
      </c>
      <c r="O33">
        <v>1785</v>
      </c>
      <c r="P33">
        <v>100</v>
      </c>
      <c r="Q33">
        <v>31.82</v>
      </c>
      <c r="R33">
        <v>31.82</v>
      </c>
      <c r="S33" t="s">
        <v>188</v>
      </c>
      <c r="T33" t="s">
        <v>188</v>
      </c>
      <c r="U33">
        <v>6.191</v>
      </c>
      <c r="V33">
        <v>6.19</v>
      </c>
      <c r="W33">
        <v>4.6</v>
      </c>
      <c r="X33">
        <v>4.6</v>
      </c>
      <c r="Y33">
        <v>6.19</v>
      </c>
      <c r="Z33">
        <v>0</v>
      </c>
      <c r="AA33">
        <v>0</v>
      </c>
      <c r="AB33">
        <v>27.22</v>
      </c>
      <c r="AC33">
        <v>27.22</v>
      </c>
      <c r="AD33">
        <v>31.82</v>
      </c>
      <c r="AE33">
        <v>0</v>
      </c>
      <c r="AF33">
        <v>0</v>
      </c>
      <c r="AG33">
        <v>0</v>
      </c>
      <c r="AH33">
        <v>26.4</v>
      </c>
      <c r="AI33">
        <v>0</v>
      </c>
      <c r="AJ33">
        <v>52.36</v>
      </c>
      <c r="AK33">
        <v>0</v>
      </c>
      <c r="AL33">
        <v>0</v>
      </c>
      <c r="AM33">
        <v>4.6</v>
      </c>
      <c r="AN33">
        <v>0</v>
      </c>
      <c r="AO33" t="s">
        <v>991</v>
      </c>
      <c r="AR33" t="s">
        <v>992</v>
      </c>
      <c r="AS33" s="6">
        <v>45962</v>
      </c>
      <c r="AT33" s="6">
        <v>45991</v>
      </c>
      <c r="AU33" s="7">
        <v>45960.4812615741</v>
      </c>
      <c r="AV33" t="s">
        <v>1777</v>
      </c>
      <c r="AW33" t="s">
        <v>192</v>
      </c>
      <c r="AX33" t="s">
        <v>193</v>
      </c>
      <c r="AZ33" t="s">
        <v>245</v>
      </c>
      <c r="BB33">
        <v>610</v>
      </c>
      <c r="BC33" t="s">
        <v>994</v>
      </c>
      <c r="BD33" t="s">
        <v>196</v>
      </c>
      <c r="BE33" t="s">
        <v>197</v>
      </c>
      <c r="BG33" t="s">
        <v>198</v>
      </c>
      <c r="BH33" t="s">
        <v>199</v>
      </c>
      <c r="BI33" t="s">
        <v>408</v>
      </c>
      <c r="BJ33" t="s">
        <v>201</v>
      </c>
      <c r="BK33" t="s">
        <v>202</v>
      </c>
      <c r="BL33" t="s">
        <v>1014</v>
      </c>
      <c r="BM33" t="s">
        <v>18</v>
      </c>
    </row>
    <row r="34" hidden="1" spans="1:66">
      <c r="A34">
        <v>8000</v>
      </c>
      <c r="B34" t="s">
        <v>184</v>
      </c>
      <c r="C34" t="s">
        <v>185</v>
      </c>
      <c r="D34" t="s">
        <v>240</v>
      </c>
      <c r="E34" t="s">
        <v>989</v>
      </c>
      <c r="F34" t="s">
        <v>1766</v>
      </c>
      <c r="G34" s="6" t="s">
        <v>1800</v>
      </c>
      <c r="H34" s="6">
        <v>45991</v>
      </c>
      <c r="I34" t="s">
        <v>79</v>
      </c>
      <c r="J34" t="s">
        <v>22</v>
      </c>
      <c r="K34" t="s">
        <v>22</v>
      </c>
      <c r="L34">
        <v>4.5</v>
      </c>
      <c r="M34">
        <v>1790</v>
      </c>
      <c r="N34">
        <v>0.8</v>
      </c>
      <c r="O34">
        <v>1765</v>
      </c>
      <c r="P34">
        <v>22</v>
      </c>
      <c r="Q34">
        <v>-1.06</v>
      </c>
      <c r="R34">
        <v>-13.8</v>
      </c>
      <c r="S34" t="s">
        <v>188</v>
      </c>
      <c r="T34" t="s">
        <v>188</v>
      </c>
      <c r="U34">
        <v>-23.1</v>
      </c>
      <c r="V34">
        <v>-23.1</v>
      </c>
      <c r="W34">
        <v>-13.8</v>
      </c>
      <c r="X34">
        <v>-23.1</v>
      </c>
      <c r="Y34">
        <v>-23.1</v>
      </c>
      <c r="Z34">
        <v>0</v>
      </c>
      <c r="AA34">
        <v>0</v>
      </c>
      <c r="AB34">
        <v>0</v>
      </c>
      <c r="AC34">
        <v>0</v>
      </c>
      <c r="AD34">
        <v>-13.8</v>
      </c>
      <c r="AE34">
        <v>0</v>
      </c>
      <c r="AF34">
        <v>0</v>
      </c>
      <c r="AG34">
        <v>0</v>
      </c>
      <c r="AH34">
        <v>0</v>
      </c>
      <c r="AI34">
        <v>12.74</v>
      </c>
      <c r="AJ34">
        <v>0</v>
      </c>
      <c r="AK34">
        <v>0</v>
      </c>
      <c r="AL34">
        <v>0</v>
      </c>
      <c r="AM34">
        <v>-26.57</v>
      </c>
      <c r="AN34">
        <v>0</v>
      </c>
      <c r="AO34" t="s">
        <v>1133</v>
      </c>
      <c r="AR34" t="s">
        <v>992</v>
      </c>
      <c r="AS34" s="6">
        <v>45962</v>
      </c>
      <c r="AT34" s="6">
        <v>45991</v>
      </c>
      <c r="AU34" s="7">
        <v>45960.4812731482</v>
      </c>
      <c r="AV34" t="s">
        <v>1767</v>
      </c>
      <c r="AW34" t="s">
        <v>192</v>
      </c>
      <c r="AX34" t="s">
        <v>193</v>
      </c>
      <c r="AZ34" t="s">
        <v>245</v>
      </c>
      <c r="BB34">
        <v>610</v>
      </c>
      <c r="BC34" t="s">
        <v>1001</v>
      </c>
      <c r="BD34" t="s">
        <v>995</v>
      </c>
      <c r="BE34" t="s">
        <v>197</v>
      </c>
      <c r="BG34" t="s">
        <v>198</v>
      </c>
      <c r="BH34" t="s">
        <v>996</v>
      </c>
      <c r="BI34" t="s">
        <v>408</v>
      </c>
      <c r="BJ34" t="s">
        <v>201</v>
      </c>
      <c r="BK34" t="s">
        <v>202</v>
      </c>
      <c r="BL34" t="s">
        <v>997</v>
      </c>
      <c r="BM34" t="s">
        <v>18</v>
      </c>
    </row>
    <row r="35" hidden="1" spans="1:66">
      <c r="A35">
        <v>8000</v>
      </c>
      <c r="B35" t="s">
        <v>184</v>
      </c>
      <c r="C35" t="s">
        <v>185</v>
      </c>
      <c r="F35" t="s">
        <v>1877</v>
      </c>
      <c r="G35" s="6" t="s">
        <v>1801</v>
      </c>
      <c r="H35" s="6">
        <v>46022</v>
      </c>
      <c r="I35" t="s">
        <v>93</v>
      </c>
      <c r="J35" t="s">
        <v>12</v>
      </c>
      <c r="K35" t="s">
        <v>12</v>
      </c>
      <c r="L35">
        <v>3.5</v>
      </c>
      <c r="M35">
        <v>1790</v>
      </c>
      <c r="N35">
        <v>1</v>
      </c>
      <c r="O35">
        <v>1770</v>
      </c>
      <c r="P35">
        <v>80</v>
      </c>
      <c r="Q35">
        <v>80</v>
      </c>
      <c r="R35">
        <v>80</v>
      </c>
      <c r="S35" t="s">
        <v>188</v>
      </c>
      <c r="T35" t="s">
        <v>188</v>
      </c>
      <c r="U35">
        <v>-15</v>
      </c>
      <c r="V35">
        <v>-15</v>
      </c>
      <c r="W35">
        <v>80</v>
      </c>
      <c r="X35">
        <v>80</v>
      </c>
      <c r="Y35">
        <v>84</v>
      </c>
      <c r="Z35">
        <v>0</v>
      </c>
      <c r="AA35">
        <v>0</v>
      </c>
      <c r="AB35">
        <v>0</v>
      </c>
      <c r="AC35">
        <v>0</v>
      </c>
      <c r="AD35">
        <v>80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189</v>
      </c>
      <c r="AR35" t="s">
        <v>559</v>
      </c>
      <c r="AS35" s="6">
        <v>45992</v>
      </c>
      <c r="AT35" s="6">
        <v>46022</v>
      </c>
      <c r="AU35" s="7">
        <v>45979.375625</v>
      </c>
      <c r="AV35" t="s">
        <v>1878</v>
      </c>
      <c r="AW35" t="s">
        <v>192</v>
      </c>
      <c r="AX35" t="s">
        <v>193</v>
      </c>
      <c r="AZ35" t="s">
        <v>194</v>
      </c>
      <c r="BB35">
        <v>610</v>
      </c>
      <c r="BC35" t="s">
        <v>1770</v>
      </c>
      <c r="BD35" t="s">
        <v>196</v>
      </c>
      <c r="BE35" t="s">
        <v>197</v>
      </c>
      <c r="BG35" t="s">
        <v>198</v>
      </c>
      <c r="BH35" t="s">
        <v>199</v>
      </c>
      <c r="BI35" t="s">
        <v>200</v>
      </c>
      <c r="BJ35" t="s">
        <v>201</v>
      </c>
      <c r="BK35" t="s">
        <v>202</v>
      </c>
      <c r="BL35" t="s">
        <v>203</v>
      </c>
      <c r="BM35" t="s">
        <v>7</v>
      </c>
    </row>
    <row r="36" hidden="1" spans="1:66">
      <c r="A36">
        <v>8000</v>
      </c>
      <c r="B36" t="s">
        <v>184</v>
      </c>
      <c r="C36" t="s">
        <v>185</v>
      </c>
      <c r="F36" t="s">
        <v>1879</v>
      </c>
      <c r="G36" s="6" t="s">
        <v>1801</v>
      </c>
      <c r="H36" s="6">
        <v>46022</v>
      </c>
      <c r="I36" t="s">
        <v>93</v>
      </c>
      <c r="J36" t="s">
        <v>12</v>
      </c>
      <c r="K36" t="s">
        <v>12</v>
      </c>
      <c r="L36">
        <v>3.5</v>
      </c>
      <c r="M36">
        <v>1790</v>
      </c>
      <c r="N36">
        <v>0.9</v>
      </c>
      <c r="O36">
        <v>1770</v>
      </c>
      <c r="P36">
        <v>60</v>
      </c>
      <c r="Q36">
        <v>60</v>
      </c>
      <c r="R36">
        <v>60</v>
      </c>
      <c r="S36" t="s">
        <v>188</v>
      </c>
      <c r="T36" t="s">
        <v>188</v>
      </c>
      <c r="U36">
        <v>-3</v>
      </c>
      <c r="V36">
        <v>-3</v>
      </c>
      <c r="W36">
        <v>60</v>
      </c>
      <c r="X36">
        <v>60</v>
      </c>
      <c r="Y36">
        <v>63</v>
      </c>
      <c r="Z36">
        <v>0</v>
      </c>
      <c r="AA36">
        <v>0</v>
      </c>
      <c r="AB36">
        <v>0</v>
      </c>
      <c r="AC36">
        <v>0</v>
      </c>
      <c r="AD36">
        <v>60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189</v>
      </c>
      <c r="AR36" t="s">
        <v>559</v>
      </c>
      <c r="AS36" s="6">
        <v>45992</v>
      </c>
      <c r="AT36" s="6">
        <v>46022</v>
      </c>
      <c r="AU36" s="7">
        <v>45979.3756365741</v>
      </c>
      <c r="AV36" t="s">
        <v>1880</v>
      </c>
      <c r="AW36" t="s">
        <v>192</v>
      </c>
      <c r="AX36" t="s">
        <v>193</v>
      </c>
      <c r="AZ36" t="s">
        <v>194</v>
      </c>
      <c r="BB36">
        <v>610</v>
      </c>
      <c r="BC36" t="s">
        <v>1770</v>
      </c>
      <c r="BD36" t="s">
        <v>196</v>
      </c>
      <c r="BE36" t="s">
        <v>197</v>
      </c>
      <c r="BG36" t="s">
        <v>198</v>
      </c>
      <c r="BH36" t="s">
        <v>199</v>
      </c>
      <c r="BI36" t="s">
        <v>200</v>
      </c>
      <c r="BJ36" t="s">
        <v>201</v>
      </c>
      <c r="BK36" t="s">
        <v>202</v>
      </c>
      <c r="BL36" t="s">
        <v>203</v>
      </c>
      <c r="BM36" t="s">
        <v>7</v>
      </c>
    </row>
    <row r="37" hidden="1" spans="1:66">
      <c r="A37">
        <v>8000</v>
      </c>
      <c r="B37" t="s">
        <v>184</v>
      </c>
      <c r="C37" t="s">
        <v>185</v>
      </c>
      <c r="D37" t="s">
        <v>250</v>
      </c>
      <c r="E37" t="s">
        <v>1755</v>
      </c>
      <c r="F37" t="s">
        <v>1756</v>
      </c>
      <c r="G37" s="6" t="s">
        <v>1800</v>
      </c>
      <c r="H37" s="6">
        <v>45991</v>
      </c>
      <c r="I37" t="s">
        <v>25</v>
      </c>
      <c r="J37" t="s">
        <v>22</v>
      </c>
      <c r="K37" t="s">
        <v>22</v>
      </c>
      <c r="L37">
        <v>4</v>
      </c>
      <c r="M37">
        <v>1755</v>
      </c>
      <c r="N37">
        <v>0.7</v>
      </c>
      <c r="O37">
        <v>1730</v>
      </c>
      <c r="P37">
        <v>60</v>
      </c>
      <c r="Q37">
        <v>9.58</v>
      </c>
      <c r="R37">
        <v>9.58</v>
      </c>
      <c r="S37" t="s">
        <v>188</v>
      </c>
      <c r="T37" t="s">
        <v>188</v>
      </c>
      <c r="U37">
        <v>-17.021</v>
      </c>
      <c r="V37">
        <v>-17.02</v>
      </c>
      <c r="W37">
        <v>-17.5</v>
      </c>
      <c r="X37">
        <v>-17.5</v>
      </c>
      <c r="Y37">
        <v>-17.02</v>
      </c>
      <c r="Z37">
        <v>0</v>
      </c>
      <c r="AA37">
        <v>0</v>
      </c>
      <c r="AB37">
        <v>27.08</v>
      </c>
      <c r="AC37">
        <v>0</v>
      </c>
      <c r="AD37">
        <v>9.58</v>
      </c>
      <c r="AE37">
        <v>0</v>
      </c>
      <c r="AF37">
        <v>0</v>
      </c>
      <c r="AG37">
        <v>0</v>
      </c>
      <c r="AH37">
        <v>26.84</v>
      </c>
      <c r="AI37">
        <v>0</v>
      </c>
      <c r="AJ37">
        <v>0</v>
      </c>
      <c r="AK37">
        <v>0</v>
      </c>
      <c r="AL37">
        <v>13.42</v>
      </c>
      <c r="AM37">
        <v>-23.42</v>
      </c>
      <c r="AN37">
        <v>0</v>
      </c>
      <c r="AO37" t="s">
        <v>286</v>
      </c>
      <c r="AR37" t="s">
        <v>1757</v>
      </c>
      <c r="AS37" s="6">
        <v>45962</v>
      </c>
      <c r="AT37" s="6">
        <v>45991</v>
      </c>
      <c r="AU37" s="7">
        <v>45958.6732523148</v>
      </c>
      <c r="AV37" t="s">
        <v>1758</v>
      </c>
      <c r="AW37" t="s">
        <v>192</v>
      </c>
      <c r="AX37" t="s">
        <v>193</v>
      </c>
      <c r="AZ37" t="s">
        <v>245</v>
      </c>
      <c r="BB37">
        <v>610</v>
      </c>
      <c r="BC37" t="s">
        <v>1759</v>
      </c>
      <c r="BD37" t="s">
        <v>995</v>
      </c>
      <c r="BE37" t="s">
        <v>197</v>
      </c>
      <c r="BF37" t="s">
        <v>19</v>
      </c>
      <c r="BG37" t="s">
        <v>198</v>
      </c>
      <c r="BH37" t="s">
        <v>996</v>
      </c>
      <c r="BI37" t="s">
        <v>200</v>
      </c>
      <c r="BJ37" t="s">
        <v>201</v>
      </c>
      <c r="BK37" t="s">
        <v>202</v>
      </c>
      <c r="BL37" t="s">
        <v>997</v>
      </c>
      <c r="BM37" t="s">
        <v>18</v>
      </c>
      <c r="BN37" t="s">
        <v>21</v>
      </c>
    </row>
    <row r="38" hidden="1" spans="1:66">
      <c r="A38">
        <v>8000</v>
      </c>
      <c r="B38" t="s">
        <v>184</v>
      </c>
      <c r="C38" t="s">
        <v>185</v>
      </c>
      <c r="D38" t="s">
        <v>240</v>
      </c>
      <c r="E38" t="s">
        <v>989</v>
      </c>
      <c r="F38" t="s">
        <v>1762</v>
      </c>
      <c r="G38" s="6" t="s">
        <v>1800</v>
      </c>
      <c r="H38" s="6">
        <v>45991</v>
      </c>
      <c r="I38" t="s">
        <v>79</v>
      </c>
      <c r="J38" t="s">
        <v>22</v>
      </c>
      <c r="K38" t="s">
        <v>22</v>
      </c>
      <c r="L38">
        <v>5</v>
      </c>
      <c r="M38">
        <v>1755</v>
      </c>
      <c r="N38">
        <v>1</v>
      </c>
      <c r="O38">
        <v>1730</v>
      </c>
      <c r="P38">
        <v>113</v>
      </c>
      <c r="Q38">
        <v>12.6</v>
      </c>
      <c r="R38">
        <v>-21.98</v>
      </c>
      <c r="S38" t="s">
        <v>188</v>
      </c>
      <c r="T38" t="s">
        <v>188</v>
      </c>
      <c r="U38">
        <v>-38.73</v>
      </c>
      <c r="V38">
        <v>-38.73</v>
      </c>
      <c r="W38">
        <v>-21.98</v>
      </c>
      <c r="X38">
        <v>-39.36</v>
      </c>
      <c r="Y38">
        <v>-38.73</v>
      </c>
      <c r="Z38">
        <v>0</v>
      </c>
      <c r="AA38">
        <v>0</v>
      </c>
      <c r="AB38">
        <v>0</v>
      </c>
      <c r="AC38">
        <v>0</v>
      </c>
      <c r="AD38">
        <v>-21.98</v>
      </c>
      <c r="AE38">
        <v>0</v>
      </c>
      <c r="AF38">
        <v>0</v>
      </c>
      <c r="AG38">
        <v>0</v>
      </c>
      <c r="AH38">
        <v>75.48</v>
      </c>
      <c r="AI38">
        <v>51.96</v>
      </c>
      <c r="AJ38">
        <v>0</v>
      </c>
      <c r="AK38">
        <v>34.58</v>
      </c>
      <c r="AL38">
        <v>0</v>
      </c>
      <c r="AM38">
        <v>-39.44</v>
      </c>
      <c r="AN38">
        <v>0</v>
      </c>
      <c r="AO38" t="s">
        <v>189</v>
      </c>
      <c r="AR38" t="s">
        <v>992</v>
      </c>
      <c r="AS38" s="6">
        <v>45962</v>
      </c>
      <c r="AT38" s="6">
        <v>45991</v>
      </c>
      <c r="AU38" s="7">
        <v>45964.5421180556</v>
      </c>
      <c r="AV38" t="s">
        <v>1763</v>
      </c>
      <c r="AW38" t="s">
        <v>192</v>
      </c>
      <c r="AX38" t="s">
        <v>193</v>
      </c>
      <c r="AZ38" t="s">
        <v>245</v>
      </c>
      <c r="BB38">
        <v>610</v>
      </c>
      <c r="BC38" t="s">
        <v>1194</v>
      </c>
      <c r="BD38" t="s">
        <v>196</v>
      </c>
      <c r="BE38" t="s">
        <v>197</v>
      </c>
      <c r="BG38" t="s">
        <v>198</v>
      </c>
      <c r="BH38" t="s">
        <v>996</v>
      </c>
      <c r="BI38" t="s">
        <v>408</v>
      </c>
      <c r="BJ38" t="s">
        <v>201</v>
      </c>
      <c r="BK38" t="s">
        <v>202</v>
      </c>
      <c r="BL38" t="s">
        <v>997</v>
      </c>
      <c r="BM38" t="s">
        <v>18</v>
      </c>
    </row>
    <row r="39" hidden="1" spans="1:66">
      <c r="A39">
        <v>8000</v>
      </c>
      <c r="B39" t="s">
        <v>184</v>
      </c>
      <c r="C39" t="s">
        <v>185</v>
      </c>
      <c r="D39" t="s">
        <v>250</v>
      </c>
      <c r="E39" t="s">
        <v>1881</v>
      </c>
      <c r="F39" t="s">
        <v>1882</v>
      </c>
      <c r="G39" s="6" t="s">
        <v>1800</v>
      </c>
      <c r="H39" s="6">
        <v>45986</v>
      </c>
      <c r="I39" t="s">
        <v>52</v>
      </c>
      <c r="J39" t="s">
        <v>53</v>
      </c>
      <c r="K39" t="s">
        <v>53</v>
      </c>
      <c r="L39">
        <v>4</v>
      </c>
      <c r="M39">
        <v>1752</v>
      </c>
      <c r="N39">
        <v>0.8</v>
      </c>
      <c r="O39">
        <v>1732</v>
      </c>
      <c r="P39">
        <v>44</v>
      </c>
      <c r="Q39">
        <v>44</v>
      </c>
      <c r="R39">
        <v>44</v>
      </c>
      <c r="S39" t="s">
        <v>188</v>
      </c>
      <c r="T39" t="s">
        <v>188</v>
      </c>
      <c r="U39">
        <v>-4.14</v>
      </c>
      <c r="V39">
        <v>-4.14</v>
      </c>
      <c r="W39">
        <v>-6.34</v>
      </c>
      <c r="X39">
        <v>-6.34</v>
      </c>
      <c r="Y39">
        <v>-4.14</v>
      </c>
      <c r="Z39">
        <v>0</v>
      </c>
      <c r="AA39">
        <v>0</v>
      </c>
      <c r="AB39">
        <v>0</v>
      </c>
      <c r="AC39">
        <v>0</v>
      </c>
      <c r="AD39">
        <v>-6.34</v>
      </c>
      <c r="AE39">
        <v>0</v>
      </c>
      <c r="AF39">
        <v>50.34</v>
      </c>
      <c r="AG39">
        <v>50.34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-7.18</v>
      </c>
      <c r="AN39">
        <v>0</v>
      </c>
      <c r="AO39" t="s">
        <v>293</v>
      </c>
      <c r="AR39" t="s">
        <v>294</v>
      </c>
      <c r="AS39" s="6">
        <v>45962</v>
      </c>
      <c r="AT39" s="6">
        <v>45986</v>
      </c>
      <c r="AU39" s="7">
        <v>45971.4803356481</v>
      </c>
      <c r="AV39" t="s">
        <v>1883</v>
      </c>
      <c r="AW39" t="s">
        <v>192</v>
      </c>
      <c r="AX39" t="s">
        <v>193</v>
      </c>
      <c r="AZ39" t="s">
        <v>245</v>
      </c>
      <c r="BB39">
        <v>610</v>
      </c>
      <c r="BC39" t="s">
        <v>1884</v>
      </c>
      <c r="BD39" t="s">
        <v>196</v>
      </c>
      <c r="BE39" t="s">
        <v>197</v>
      </c>
      <c r="BF39" t="s">
        <v>33</v>
      </c>
      <c r="BG39" t="s">
        <v>198</v>
      </c>
      <c r="BH39" t="s">
        <v>199</v>
      </c>
      <c r="BI39" t="s">
        <v>200</v>
      </c>
      <c r="BJ39" t="s">
        <v>201</v>
      </c>
      <c r="BK39" t="s">
        <v>202</v>
      </c>
      <c r="BL39" t="s">
        <v>203</v>
      </c>
      <c r="BM39" t="s">
        <v>50</v>
      </c>
      <c r="BN39" t="s">
        <v>1832</v>
      </c>
    </row>
    <row r="40" hidden="1" spans="1:66">
      <c r="A40">
        <v>8000</v>
      </c>
      <c r="B40" t="s">
        <v>184</v>
      </c>
      <c r="C40" t="s">
        <v>185</v>
      </c>
      <c r="D40" t="s">
        <v>240</v>
      </c>
      <c r="E40" t="s">
        <v>989</v>
      </c>
      <c r="F40" t="s">
        <v>1748</v>
      </c>
      <c r="G40" s="6" t="s">
        <v>1800</v>
      </c>
      <c r="H40" s="6">
        <v>45991</v>
      </c>
      <c r="I40" t="s">
        <v>79</v>
      </c>
      <c r="J40" t="s">
        <v>22</v>
      </c>
      <c r="K40" t="s">
        <v>22</v>
      </c>
      <c r="L40">
        <v>6</v>
      </c>
      <c r="M40">
        <v>1725</v>
      </c>
      <c r="N40">
        <v>1.5</v>
      </c>
      <c r="O40">
        <v>1700</v>
      </c>
      <c r="P40">
        <v>166</v>
      </c>
      <c r="Q40">
        <v>166</v>
      </c>
      <c r="R40">
        <v>166</v>
      </c>
      <c r="S40" t="s">
        <v>188</v>
      </c>
      <c r="T40" t="s">
        <v>188</v>
      </c>
      <c r="U40">
        <v>-36.74</v>
      </c>
      <c r="V40">
        <v>-36.74</v>
      </c>
      <c r="W40">
        <v>-45.04</v>
      </c>
      <c r="X40">
        <v>-45.04</v>
      </c>
      <c r="Y40">
        <v>-36.74</v>
      </c>
      <c r="Z40">
        <v>0</v>
      </c>
      <c r="AA40">
        <v>0</v>
      </c>
      <c r="AB40">
        <v>54.18</v>
      </c>
      <c r="AC40">
        <v>0</v>
      </c>
      <c r="AD40">
        <v>9.14</v>
      </c>
      <c r="AE40">
        <v>0</v>
      </c>
      <c r="AF40">
        <v>156.86</v>
      </c>
      <c r="AG40">
        <v>156.86</v>
      </c>
      <c r="AH40">
        <v>159.82</v>
      </c>
      <c r="AI40">
        <v>0</v>
      </c>
      <c r="AJ40">
        <v>159.82</v>
      </c>
      <c r="AK40">
        <v>0</v>
      </c>
      <c r="AL40">
        <v>0</v>
      </c>
      <c r="AM40">
        <v>-37.85</v>
      </c>
      <c r="AN40">
        <v>0</v>
      </c>
      <c r="AO40" t="s">
        <v>1133</v>
      </c>
      <c r="AR40" t="s">
        <v>992</v>
      </c>
      <c r="AS40" s="6">
        <v>45962</v>
      </c>
      <c r="AT40" s="6">
        <v>45991</v>
      </c>
      <c r="AU40" s="7">
        <v>45960.4812731482</v>
      </c>
      <c r="AV40" t="s">
        <v>1749</v>
      </c>
      <c r="AW40" t="s">
        <v>192</v>
      </c>
      <c r="AX40" t="s">
        <v>193</v>
      </c>
      <c r="AZ40" t="s">
        <v>245</v>
      </c>
      <c r="BB40">
        <v>610</v>
      </c>
      <c r="BC40" t="s">
        <v>1001</v>
      </c>
      <c r="BD40" t="s">
        <v>995</v>
      </c>
      <c r="BE40" t="s">
        <v>197</v>
      </c>
      <c r="BG40" t="s">
        <v>198</v>
      </c>
      <c r="BH40" t="s">
        <v>996</v>
      </c>
      <c r="BI40" t="s">
        <v>408</v>
      </c>
      <c r="BJ40" t="s">
        <v>201</v>
      </c>
      <c r="BK40" t="s">
        <v>202</v>
      </c>
      <c r="BL40" t="s">
        <v>997</v>
      </c>
      <c r="BM40" t="s">
        <v>18</v>
      </c>
    </row>
    <row r="41" hidden="1" spans="1:66">
      <c r="A41">
        <v>8000</v>
      </c>
      <c r="B41" t="s">
        <v>184</v>
      </c>
      <c r="C41" t="s">
        <v>185</v>
      </c>
      <c r="F41" t="s">
        <v>1885</v>
      </c>
      <c r="G41" s="6" t="s">
        <v>1800</v>
      </c>
      <c r="H41" s="6">
        <v>46006</v>
      </c>
      <c r="I41" t="s">
        <v>11</v>
      </c>
      <c r="J41" t="s">
        <v>12</v>
      </c>
      <c r="K41" t="s">
        <v>12</v>
      </c>
      <c r="L41">
        <v>3.5</v>
      </c>
      <c r="M41">
        <v>1720</v>
      </c>
      <c r="N41">
        <v>1</v>
      </c>
      <c r="O41">
        <v>1700</v>
      </c>
      <c r="P41">
        <v>100</v>
      </c>
      <c r="Q41">
        <v>100</v>
      </c>
      <c r="R41">
        <v>100</v>
      </c>
      <c r="S41" t="s">
        <v>188</v>
      </c>
      <c r="T41" t="s">
        <v>188</v>
      </c>
      <c r="U41">
        <v>3.267</v>
      </c>
      <c r="V41">
        <v>3.27</v>
      </c>
      <c r="W41">
        <v>51.6</v>
      </c>
      <c r="X41">
        <v>51.6</v>
      </c>
      <c r="Y41">
        <v>56.6</v>
      </c>
      <c r="Z41">
        <v>0</v>
      </c>
      <c r="AA41">
        <v>0</v>
      </c>
      <c r="AB41">
        <v>0</v>
      </c>
      <c r="AC41">
        <v>0</v>
      </c>
      <c r="AD41">
        <v>51.6</v>
      </c>
      <c r="AE41">
        <v>0</v>
      </c>
      <c r="AF41">
        <v>48.4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-12.1</v>
      </c>
      <c r="AN41">
        <v>0</v>
      </c>
      <c r="AO41" t="s">
        <v>1384</v>
      </c>
      <c r="AR41" t="s">
        <v>190</v>
      </c>
      <c r="AS41" s="6">
        <v>45962</v>
      </c>
      <c r="AT41" s="6">
        <v>46006</v>
      </c>
      <c r="AU41" s="7">
        <v>45973.4485763889</v>
      </c>
      <c r="AV41" t="s">
        <v>1886</v>
      </c>
      <c r="AW41" t="s">
        <v>192</v>
      </c>
      <c r="AX41" t="s">
        <v>193</v>
      </c>
      <c r="AZ41" t="s">
        <v>194</v>
      </c>
      <c r="BB41">
        <v>610</v>
      </c>
      <c r="BC41" t="s">
        <v>816</v>
      </c>
      <c r="BD41" t="s">
        <v>196</v>
      </c>
      <c r="BE41" t="s">
        <v>197</v>
      </c>
      <c r="BF41" t="s">
        <v>8</v>
      </c>
      <c r="BG41" t="s">
        <v>198</v>
      </c>
      <c r="BH41" t="s">
        <v>199</v>
      </c>
      <c r="BI41" t="s">
        <v>200</v>
      </c>
      <c r="BJ41" t="s">
        <v>201</v>
      </c>
      <c r="BK41" t="s">
        <v>202</v>
      </c>
      <c r="BL41" t="s">
        <v>203</v>
      </c>
      <c r="BM41" t="s">
        <v>7</v>
      </c>
      <c r="BN41" t="s">
        <v>1832</v>
      </c>
    </row>
    <row r="42" hidden="1" spans="1:66">
      <c r="A42">
        <v>8000</v>
      </c>
      <c r="B42" t="s">
        <v>184</v>
      </c>
      <c r="C42" t="s">
        <v>185</v>
      </c>
      <c r="F42" t="s">
        <v>1740</v>
      </c>
      <c r="G42" s="6" t="s">
        <v>1800</v>
      </c>
      <c r="H42" s="6">
        <v>46006</v>
      </c>
      <c r="I42" t="s">
        <v>83</v>
      </c>
      <c r="J42" t="s">
        <v>86</v>
      </c>
      <c r="K42" t="s">
        <v>85</v>
      </c>
      <c r="L42">
        <v>3.5</v>
      </c>
      <c r="M42">
        <v>1719</v>
      </c>
      <c r="N42">
        <v>1.45</v>
      </c>
      <c r="O42">
        <v>1699</v>
      </c>
      <c r="P42">
        <v>30</v>
      </c>
      <c r="Q42">
        <v>30</v>
      </c>
      <c r="R42">
        <v>30</v>
      </c>
      <c r="S42" t="s">
        <v>188</v>
      </c>
      <c r="T42" t="s">
        <v>188</v>
      </c>
      <c r="U42">
        <v>-17.65</v>
      </c>
      <c r="V42">
        <v>-17.65</v>
      </c>
      <c r="W42">
        <v>-19.15</v>
      </c>
      <c r="X42">
        <v>-19.15</v>
      </c>
      <c r="Y42">
        <v>-17.65</v>
      </c>
      <c r="Z42">
        <v>0</v>
      </c>
      <c r="AA42">
        <v>0</v>
      </c>
      <c r="AB42">
        <v>49.15</v>
      </c>
      <c r="AC42">
        <v>0</v>
      </c>
      <c r="AD42">
        <v>30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-19.54</v>
      </c>
      <c r="AN42">
        <v>0</v>
      </c>
      <c r="AO42" t="s">
        <v>331</v>
      </c>
      <c r="AR42" t="s">
        <v>287</v>
      </c>
      <c r="AS42" s="6">
        <v>45962</v>
      </c>
      <c r="AT42" s="6">
        <v>46006</v>
      </c>
      <c r="AU42" s="7">
        <v>45947.7176736111</v>
      </c>
      <c r="AV42" t="s">
        <v>1741</v>
      </c>
      <c r="AW42" t="s">
        <v>192</v>
      </c>
      <c r="AX42" t="s">
        <v>193</v>
      </c>
      <c r="AZ42" t="s">
        <v>245</v>
      </c>
      <c r="BB42">
        <v>610</v>
      </c>
      <c r="BC42" t="s">
        <v>302</v>
      </c>
      <c r="BD42" t="s">
        <v>196</v>
      </c>
      <c r="BE42" t="s">
        <v>197</v>
      </c>
      <c r="BF42" t="s">
        <v>84</v>
      </c>
      <c r="BG42" t="s">
        <v>198</v>
      </c>
      <c r="BH42" t="s">
        <v>199</v>
      </c>
      <c r="BI42" t="s">
        <v>200</v>
      </c>
      <c r="BJ42" t="s">
        <v>201</v>
      </c>
      <c r="BK42" t="s">
        <v>202</v>
      </c>
      <c r="BL42" t="s">
        <v>203</v>
      </c>
      <c r="BM42" t="s">
        <v>127</v>
      </c>
      <c r="BN42" t="s">
        <v>35</v>
      </c>
    </row>
    <row r="43" hidden="1" spans="1:66">
      <c r="A43">
        <v>8000</v>
      </c>
      <c r="B43" t="s">
        <v>184</v>
      </c>
      <c r="C43" t="s">
        <v>185</v>
      </c>
      <c r="F43" t="s">
        <v>1742</v>
      </c>
      <c r="G43" s="6" t="s">
        <v>1800</v>
      </c>
      <c r="H43" s="6">
        <v>46006</v>
      </c>
      <c r="I43" t="s">
        <v>83</v>
      </c>
      <c r="J43" t="s">
        <v>86</v>
      </c>
      <c r="K43" t="s">
        <v>85</v>
      </c>
      <c r="L43">
        <v>3.5</v>
      </c>
      <c r="M43">
        <v>1719</v>
      </c>
      <c r="N43">
        <v>1.45</v>
      </c>
      <c r="O43">
        <v>1699</v>
      </c>
      <c r="P43">
        <v>30</v>
      </c>
      <c r="Q43">
        <v>30</v>
      </c>
      <c r="R43">
        <v>30</v>
      </c>
      <c r="S43" t="s">
        <v>188</v>
      </c>
      <c r="T43" t="s">
        <v>188</v>
      </c>
      <c r="U43">
        <v>-20.02</v>
      </c>
      <c r="V43">
        <v>-20.02</v>
      </c>
      <c r="W43">
        <v>11.48</v>
      </c>
      <c r="X43">
        <v>11.48</v>
      </c>
      <c r="Y43">
        <v>12.98</v>
      </c>
      <c r="Z43">
        <v>0</v>
      </c>
      <c r="AA43">
        <v>0</v>
      </c>
      <c r="AB43">
        <v>18.52</v>
      </c>
      <c r="AC43">
        <v>0</v>
      </c>
      <c r="AD43">
        <v>30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-21.66</v>
      </c>
      <c r="AN43">
        <v>0</v>
      </c>
      <c r="AO43" t="s">
        <v>331</v>
      </c>
      <c r="AR43" t="s">
        <v>287</v>
      </c>
      <c r="AS43" s="6">
        <v>45962</v>
      </c>
      <c r="AT43" s="6">
        <v>46006</v>
      </c>
      <c r="AU43" s="7">
        <v>45960.7117361111</v>
      </c>
      <c r="AV43" t="s">
        <v>1743</v>
      </c>
      <c r="AW43" t="s">
        <v>192</v>
      </c>
      <c r="AX43" t="s">
        <v>193</v>
      </c>
      <c r="AZ43" t="s">
        <v>245</v>
      </c>
      <c r="BB43">
        <v>610</v>
      </c>
      <c r="BC43" t="s">
        <v>302</v>
      </c>
      <c r="BD43" t="s">
        <v>196</v>
      </c>
      <c r="BE43" t="s">
        <v>197</v>
      </c>
      <c r="BF43" t="s">
        <v>84</v>
      </c>
      <c r="BG43" t="s">
        <v>198</v>
      </c>
      <c r="BH43" t="s">
        <v>199</v>
      </c>
      <c r="BI43" t="s">
        <v>200</v>
      </c>
      <c r="BJ43" t="s">
        <v>201</v>
      </c>
      <c r="BK43" t="s">
        <v>202</v>
      </c>
      <c r="BL43" t="s">
        <v>203</v>
      </c>
      <c r="BM43" t="s">
        <v>127</v>
      </c>
      <c r="BN43" t="s">
        <v>35</v>
      </c>
    </row>
    <row r="44" hidden="1" spans="1:66">
      <c r="A44">
        <v>8000</v>
      </c>
      <c r="B44" t="s">
        <v>184</v>
      </c>
      <c r="C44" t="s">
        <v>185</v>
      </c>
      <c r="F44" t="s">
        <v>1736</v>
      </c>
      <c r="G44" s="6" t="s">
        <v>1800</v>
      </c>
      <c r="H44" s="6">
        <v>45991</v>
      </c>
      <c r="I44" t="s">
        <v>13</v>
      </c>
      <c r="J44" t="s">
        <v>12</v>
      </c>
      <c r="K44" t="s">
        <v>12</v>
      </c>
      <c r="L44">
        <v>5</v>
      </c>
      <c r="M44">
        <v>1716</v>
      </c>
      <c r="N44">
        <v>1.53</v>
      </c>
      <c r="O44">
        <v>1696</v>
      </c>
      <c r="P44">
        <v>1050</v>
      </c>
      <c r="Q44">
        <v>391.3</v>
      </c>
      <c r="R44">
        <v>-1.72</v>
      </c>
      <c r="S44" t="s">
        <v>188</v>
      </c>
      <c r="T44" t="s">
        <v>188</v>
      </c>
      <c r="U44">
        <v>-26.4</v>
      </c>
      <c r="V44">
        <v>-26.4</v>
      </c>
      <c r="W44">
        <v>-26.4</v>
      </c>
      <c r="X44">
        <v>-26.4</v>
      </c>
      <c r="Y44">
        <v>-26.4</v>
      </c>
      <c r="Z44">
        <v>0</v>
      </c>
      <c r="AA44">
        <v>0</v>
      </c>
      <c r="AB44">
        <v>0</v>
      </c>
      <c r="AC44">
        <v>0</v>
      </c>
      <c r="AD44">
        <v>-26.4</v>
      </c>
      <c r="AE44">
        <v>0</v>
      </c>
      <c r="AF44">
        <v>24.68</v>
      </c>
      <c r="AG44">
        <v>24.68</v>
      </c>
      <c r="AH44">
        <v>628.76</v>
      </c>
      <c r="AI44">
        <v>393.02</v>
      </c>
      <c r="AJ44">
        <v>0</v>
      </c>
      <c r="AK44">
        <v>0</v>
      </c>
      <c r="AL44">
        <v>88.46</v>
      </c>
      <c r="AM44">
        <v>-1.72</v>
      </c>
      <c r="AN44">
        <v>0</v>
      </c>
      <c r="AO44" t="s">
        <v>1737</v>
      </c>
      <c r="AR44" t="s">
        <v>771</v>
      </c>
      <c r="AS44" s="6">
        <v>45962</v>
      </c>
      <c r="AT44" s="6">
        <v>45991</v>
      </c>
      <c r="AU44" s="7">
        <v>45951.8631134259</v>
      </c>
      <c r="AV44" t="s">
        <v>1738</v>
      </c>
      <c r="AW44" t="s">
        <v>192</v>
      </c>
      <c r="AX44" t="s">
        <v>193</v>
      </c>
      <c r="AZ44" t="s">
        <v>245</v>
      </c>
      <c r="BB44">
        <v>610</v>
      </c>
      <c r="BC44" t="s">
        <v>1739</v>
      </c>
      <c r="BD44" t="s">
        <v>196</v>
      </c>
      <c r="BE44" t="s">
        <v>197</v>
      </c>
      <c r="BF44" t="s">
        <v>8</v>
      </c>
      <c r="BG44" t="s">
        <v>198</v>
      </c>
      <c r="BH44" t="s">
        <v>199</v>
      </c>
      <c r="BI44" t="s">
        <v>200</v>
      </c>
      <c r="BJ44" t="s">
        <v>201</v>
      </c>
      <c r="BK44" t="s">
        <v>202</v>
      </c>
      <c r="BL44" t="s">
        <v>203</v>
      </c>
      <c r="BM44" t="s">
        <v>7</v>
      </c>
      <c r="BN44" t="s">
        <v>1832</v>
      </c>
    </row>
    <row r="45" hidden="1" spans="1:66">
      <c r="A45">
        <v>8000</v>
      </c>
      <c r="B45" t="s">
        <v>184</v>
      </c>
      <c r="C45" t="s">
        <v>185</v>
      </c>
      <c r="D45" t="s">
        <v>240</v>
      </c>
      <c r="E45" t="s">
        <v>989</v>
      </c>
      <c r="F45" t="s">
        <v>1734</v>
      </c>
      <c r="G45" s="6" t="s">
        <v>1800</v>
      </c>
      <c r="H45" s="6">
        <v>45991</v>
      </c>
      <c r="I45" t="s">
        <v>79</v>
      </c>
      <c r="J45" t="s">
        <v>22</v>
      </c>
      <c r="K45" t="s">
        <v>22</v>
      </c>
      <c r="L45">
        <v>5</v>
      </c>
      <c r="M45">
        <v>1710</v>
      </c>
      <c r="N45">
        <v>0.9</v>
      </c>
      <c r="O45">
        <v>1685</v>
      </c>
      <c r="P45">
        <v>123</v>
      </c>
      <c r="Q45">
        <v>123</v>
      </c>
      <c r="R45">
        <v>100.42</v>
      </c>
      <c r="S45" t="s">
        <v>188</v>
      </c>
      <c r="T45" t="s">
        <v>188</v>
      </c>
      <c r="U45">
        <v>8.209</v>
      </c>
      <c r="V45">
        <v>8.21</v>
      </c>
      <c r="W45">
        <v>72.64</v>
      </c>
      <c r="X45">
        <v>4.34</v>
      </c>
      <c r="Y45">
        <v>8.21</v>
      </c>
      <c r="Z45">
        <v>0</v>
      </c>
      <c r="AA45">
        <v>0</v>
      </c>
      <c r="AB45">
        <v>0</v>
      </c>
      <c r="AC45">
        <v>0</v>
      </c>
      <c r="AD45">
        <v>72.64</v>
      </c>
      <c r="AE45">
        <v>27.78</v>
      </c>
      <c r="AF45">
        <v>27.78</v>
      </c>
      <c r="AG45">
        <v>0</v>
      </c>
      <c r="AH45">
        <v>0</v>
      </c>
      <c r="AI45">
        <v>90.88</v>
      </c>
      <c r="AJ45">
        <v>0</v>
      </c>
      <c r="AK45">
        <v>22.58</v>
      </c>
      <c r="AL45">
        <v>0</v>
      </c>
      <c r="AM45">
        <v>5.57</v>
      </c>
      <c r="AN45">
        <v>0</v>
      </c>
      <c r="AO45" t="s">
        <v>189</v>
      </c>
      <c r="AR45" t="s">
        <v>992</v>
      </c>
      <c r="AS45" s="6">
        <v>45962</v>
      </c>
      <c r="AT45" s="6">
        <v>45991</v>
      </c>
      <c r="AU45" s="7">
        <v>45964.5421180556</v>
      </c>
      <c r="AV45" t="s">
        <v>1735</v>
      </c>
      <c r="AW45" t="s">
        <v>192</v>
      </c>
      <c r="AX45" t="s">
        <v>193</v>
      </c>
      <c r="AZ45" t="s">
        <v>245</v>
      </c>
      <c r="BB45">
        <v>610</v>
      </c>
      <c r="BC45" t="s">
        <v>1194</v>
      </c>
      <c r="BD45" t="s">
        <v>196</v>
      </c>
      <c r="BE45" t="s">
        <v>197</v>
      </c>
      <c r="BG45" t="s">
        <v>198</v>
      </c>
      <c r="BH45" t="s">
        <v>199</v>
      </c>
      <c r="BI45" t="s">
        <v>408</v>
      </c>
      <c r="BJ45" t="s">
        <v>201</v>
      </c>
      <c r="BK45" t="s">
        <v>202</v>
      </c>
      <c r="BL45" t="s">
        <v>1014</v>
      </c>
      <c r="BM45" t="s">
        <v>18</v>
      </c>
    </row>
    <row r="46" hidden="1" spans="1:66">
      <c r="A46">
        <v>8000</v>
      </c>
      <c r="B46" t="s">
        <v>184</v>
      </c>
      <c r="C46" t="s">
        <v>185</v>
      </c>
      <c r="D46" t="s">
        <v>380</v>
      </c>
      <c r="E46" t="s">
        <v>387</v>
      </c>
      <c r="F46" t="s">
        <v>1732</v>
      </c>
      <c r="G46" s="6" t="s">
        <v>1801</v>
      </c>
      <c r="H46" s="6">
        <v>46022</v>
      </c>
      <c r="I46" t="s">
        <v>56</v>
      </c>
      <c r="J46" t="s">
        <v>57</v>
      </c>
      <c r="K46" t="s">
        <v>57</v>
      </c>
      <c r="L46">
        <v>4</v>
      </c>
      <c r="M46">
        <v>1697</v>
      </c>
      <c r="N46">
        <v>1</v>
      </c>
      <c r="O46">
        <v>1677</v>
      </c>
      <c r="P46">
        <v>130</v>
      </c>
      <c r="Q46">
        <v>130</v>
      </c>
      <c r="R46">
        <v>130</v>
      </c>
      <c r="S46" t="s">
        <v>188</v>
      </c>
      <c r="T46" t="s">
        <v>188</v>
      </c>
      <c r="U46">
        <v>-8.38</v>
      </c>
      <c r="V46">
        <v>-8.38</v>
      </c>
      <c r="W46">
        <v>105.12</v>
      </c>
      <c r="X46">
        <v>105.12</v>
      </c>
      <c r="Y46">
        <v>111.62</v>
      </c>
      <c r="Z46">
        <v>0</v>
      </c>
      <c r="AA46">
        <v>0</v>
      </c>
      <c r="AB46">
        <v>24.88</v>
      </c>
      <c r="AC46">
        <v>0</v>
      </c>
      <c r="AD46">
        <v>130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-14.88</v>
      </c>
      <c r="AN46">
        <v>0</v>
      </c>
      <c r="AO46" t="s">
        <v>325</v>
      </c>
      <c r="AR46" t="s">
        <v>294</v>
      </c>
      <c r="AS46" s="6">
        <v>45992</v>
      </c>
      <c r="AT46" s="6">
        <v>46022</v>
      </c>
      <c r="AU46" s="7">
        <v>45964.6269675926</v>
      </c>
      <c r="AV46" t="s">
        <v>1733</v>
      </c>
      <c r="AW46" t="s">
        <v>192</v>
      </c>
      <c r="AX46" t="s">
        <v>193</v>
      </c>
      <c r="AZ46" t="s">
        <v>245</v>
      </c>
      <c r="BB46">
        <v>610</v>
      </c>
      <c r="BC46" t="s">
        <v>390</v>
      </c>
      <c r="BD46" t="s">
        <v>196</v>
      </c>
      <c r="BE46" t="s">
        <v>197</v>
      </c>
      <c r="BF46" t="s">
        <v>33</v>
      </c>
      <c r="BG46" t="s">
        <v>198</v>
      </c>
      <c r="BH46" t="s">
        <v>199</v>
      </c>
      <c r="BI46" t="s">
        <v>200</v>
      </c>
      <c r="BJ46" t="s">
        <v>201</v>
      </c>
      <c r="BK46" t="s">
        <v>202</v>
      </c>
      <c r="BL46" t="s">
        <v>203</v>
      </c>
      <c r="BM46" t="s">
        <v>50</v>
      </c>
      <c r="BN46" t="s">
        <v>35</v>
      </c>
    </row>
    <row r="47" hidden="1" spans="1:66">
      <c r="A47">
        <v>8000</v>
      </c>
      <c r="B47" t="s">
        <v>184</v>
      </c>
      <c r="C47" t="s">
        <v>185</v>
      </c>
      <c r="D47" t="s">
        <v>240</v>
      </c>
      <c r="E47" t="s">
        <v>989</v>
      </c>
      <c r="F47" t="s">
        <v>1730</v>
      </c>
      <c r="G47" s="6" t="s">
        <v>1800</v>
      </c>
      <c r="H47" s="6">
        <v>45991</v>
      </c>
      <c r="I47" t="s">
        <v>79</v>
      </c>
      <c r="J47" t="s">
        <v>22</v>
      </c>
      <c r="K47" t="s">
        <v>22</v>
      </c>
      <c r="L47">
        <v>4.5</v>
      </c>
      <c r="M47">
        <v>1685</v>
      </c>
      <c r="N47">
        <v>0.8</v>
      </c>
      <c r="O47">
        <v>1660</v>
      </c>
      <c r="P47">
        <v>26</v>
      </c>
      <c r="Q47">
        <v>26</v>
      </c>
      <c r="R47">
        <v>18.28</v>
      </c>
      <c r="S47" t="s">
        <v>188</v>
      </c>
      <c r="T47" t="s">
        <v>188</v>
      </c>
      <c r="U47">
        <v>4.24</v>
      </c>
      <c r="V47">
        <v>4.24</v>
      </c>
      <c r="W47">
        <v>18.28</v>
      </c>
      <c r="X47">
        <v>2.94</v>
      </c>
      <c r="Y47">
        <v>4.24</v>
      </c>
      <c r="Z47">
        <v>0</v>
      </c>
      <c r="AA47">
        <v>0</v>
      </c>
      <c r="AB47">
        <v>0</v>
      </c>
      <c r="AC47">
        <v>0</v>
      </c>
      <c r="AD47">
        <v>18.28</v>
      </c>
      <c r="AE47">
        <v>0</v>
      </c>
      <c r="AF47">
        <v>0</v>
      </c>
      <c r="AG47">
        <v>0</v>
      </c>
      <c r="AH47">
        <v>0</v>
      </c>
      <c r="AI47">
        <v>23.06</v>
      </c>
      <c r="AJ47">
        <v>0</v>
      </c>
      <c r="AK47">
        <v>7.72</v>
      </c>
      <c r="AL47">
        <v>0</v>
      </c>
      <c r="AM47">
        <v>2.86</v>
      </c>
      <c r="AN47">
        <v>0</v>
      </c>
      <c r="AO47" t="s">
        <v>189</v>
      </c>
      <c r="AR47" t="s">
        <v>992</v>
      </c>
      <c r="AS47" s="6">
        <v>45962</v>
      </c>
      <c r="AT47" s="6">
        <v>45991</v>
      </c>
      <c r="AU47" s="7">
        <v>45964.5421180556</v>
      </c>
      <c r="AV47" t="s">
        <v>1731</v>
      </c>
      <c r="AW47" t="s">
        <v>192</v>
      </c>
      <c r="AX47" t="s">
        <v>193</v>
      </c>
      <c r="AZ47" t="s">
        <v>245</v>
      </c>
      <c r="BB47">
        <v>610</v>
      </c>
      <c r="BC47" t="s">
        <v>1194</v>
      </c>
      <c r="BD47" t="s">
        <v>196</v>
      </c>
      <c r="BE47" t="s">
        <v>197</v>
      </c>
      <c r="BG47" t="s">
        <v>198</v>
      </c>
      <c r="BH47" t="s">
        <v>199</v>
      </c>
      <c r="BI47" t="s">
        <v>408</v>
      </c>
      <c r="BJ47" t="s">
        <v>201</v>
      </c>
      <c r="BK47" t="s">
        <v>202</v>
      </c>
      <c r="BL47" t="s">
        <v>1014</v>
      </c>
      <c r="BM47" t="s">
        <v>18</v>
      </c>
    </row>
    <row r="48" hidden="1" spans="1:66">
      <c r="A48">
        <v>8000</v>
      </c>
      <c r="B48" t="s">
        <v>184</v>
      </c>
      <c r="C48" t="s">
        <v>185</v>
      </c>
      <c r="D48" t="s">
        <v>240</v>
      </c>
      <c r="E48" t="s">
        <v>989</v>
      </c>
      <c r="F48" t="s">
        <v>1721</v>
      </c>
      <c r="G48" s="6" t="s">
        <v>1800</v>
      </c>
      <c r="H48" s="6">
        <v>45991</v>
      </c>
      <c r="I48" t="s">
        <v>79</v>
      </c>
      <c r="J48" t="s">
        <v>22</v>
      </c>
      <c r="K48" t="s">
        <v>22</v>
      </c>
      <c r="L48">
        <v>4.5</v>
      </c>
      <c r="M48">
        <v>1675</v>
      </c>
      <c r="N48">
        <v>0.8</v>
      </c>
      <c r="O48">
        <v>1650</v>
      </c>
      <c r="P48">
        <v>22</v>
      </c>
      <c r="Q48">
        <v>22</v>
      </c>
      <c r="R48">
        <v>-0.86</v>
      </c>
      <c r="S48" t="s">
        <v>188</v>
      </c>
      <c r="T48" t="s">
        <v>188</v>
      </c>
      <c r="U48">
        <v>0.24</v>
      </c>
      <c r="V48">
        <v>0.24</v>
      </c>
      <c r="W48">
        <v>-0.86</v>
      </c>
      <c r="X48">
        <v>-0.86</v>
      </c>
      <c r="Y48">
        <v>0.24</v>
      </c>
      <c r="Z48">
        <v>0</v>
      </c>
      <c r="AA48">
        <v>0</v>
      </c>
      <c r="AB48">
        <v>0</v>
      </c>
      <c r="AC48">
        <v>0</v>
      </c>
      <c r="AD48">
        <v>-0.86</v>
      </c>
      <c r="AE48">
        <v>0</v>
      </c>
      <c r="AF48">
        <v>0</v>
      </c>
      <c r="AG48">
        <v>0</v>
      </c>
      <c r="AH48">
        <v>0</v>
      </c>
      <c r="AI48">
        <v>22.86</v>
      </c>
      <c r="AJ48">
        <v>0</v>
      </c>
      <c r="AK48">
        <v>22.86</v>
      </c>
      <c r="AL48">
        <v>0</v>
      </c>
      <c r="AM48">
        <v>-0.84</v>
      </c>
      <c r="AN48">
        <v>0</v>
      </c>
      <c r="AO48" t="s">
        <v>1133</v>
      </c>
      <c r="AR48" t="s">
        <v>992</v>
      </c>
      <c r="AS48" s="6">
        <v>45962</v>
      </c>
      <c r="AT48" s="6">
        <v>45991</v>
      </c>
      <c r="AU48" s="7">
        <v>45960.48125</v>
      </c>
      <c r="AV48" t="s">
        <v>1722</v>
      </c>
      <c r="AW48" t="s">
        <v>192</v>
      </c>
      <c r="AX48" t="s">
        <v>193</v>
      </c>
      <c r="AZ48" t="s">
        <v>245</v>
      </c>
      <c r="BB48">
        <v>610</v>
      </c>
      <c r="BC48" t="s">
        <v>1001</v>
      </c>
      <c r="BD48" t="s">
        <v>995</v>
      </c>
      <c r="BE48" t="s">
        <v>197</v>
      </c>
      <c r="BG48" t="s">
        <v>198</v>
      </c>
      <c r="BH48" t="s">
        <v>996</v>
      </c>
      <c r="BI48" t="s">
        <v>408</v>
      </c>
      <c r="BJ48" t="s">
        <v>201</v>
      </c>
      <c r="BK48" t="s">
        <v>202</v>
      </c>
      <c r="BL48" t="s">
        <v>997</v>
      </c>
      <c r="BM48" t="s">
        <v>18</v>
      </c>
    </row>
    <row r="49" hidden="1" spans="1:66">
      <c r="A49">
        <v>8000</v>
      </c>
      <c r="B49" t="s">
        <v>184</v>
      </c>
      <c r="C49" t="s">
        <v>185</v>
      </c>
      <c r="F49" t="s">
        <v>1726</v>
      </c>
      <c r="G49" s="6" t="s">
        <v>1800</v>
      </c>
      <c r="H49" s="6">
        <v>46006</v>
      </c>
      <c r="I49" t="s">
        <v>83</v>
      </c>
      <c r="J49" t="s">
        <v>86</v>
      </c>
      <c r="K49" t="s">
        <v>85</v>
      </c>
      <c r="L49">
        <v>3.5</v>
      </c>
      <c r="M49">
        <v>1674</v>
      </c>
      <c r="N49">
        <v>1.75</v>
      </c>
      <c r="O49">
        <v>1654</v>
      </c>
      <c r="P49">
        <v>26</v>
      </c>
      <c r="Q49">
        <v>26</v>
      </c>
      <c r="R49">
        <v>26</v>
      </c>
      <c r="S49" t="s">
        <v>188</v>
      </c>
      <c r="T49" t="s">
        <v>188</v>
      </c>
      <c r="U49">
        <v>5.38</v>
      </c>
      <c r="V49">
        <v>5.38</v>
      </c>
      <c r="W49">
        <v>4.08</v>
      </c>
      <c r="X49">
        <v>4.08</v>
      </c>
      <c r="Y49">
        <v>5.38</v>
      </c>
      <c r="Z49">
        <v>0</v>
      </c>
      <c r="AA49">
        <v>0</v>
      </c>
      <c r="AB49">
        <v>21.92</v>
      </c>
      <c r="AC49">
        <v>0</v>
      </c>
      <c r="AD49">
        <v>26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4.08</v>
      </c>
      <c r="AN49">
        <v>0</v>
      </c>
      <c r="AO49" t="s">
        <v>331</v>
      </c>
      <c r="AR49" t="s">
        <v>287</v>
      </c>
      <c r="AS49" s="6">
        <v>45962</v>
      </c>
      <c r="AT49" s="6">
        <v>46006</v>
      </c>
      <c r="AU49" s="7">
        <v>45947.7176736111</v>
      </c>
      <c r="AV49" t="s">
        <v>1727</v>
      </c>
      <c r="AW49" t="s">
        <v>192</v>
      </c>
      <c r="AX49" t="s">
        <v>193</v>
      </c>
      <c r="AZ49" t="s">
        <v>245</v>
      </c>
      <c r="BB49">
        <v>610</v>
      </c>
      <c r="BC49" t="s">
        <v>302</v>
      </c>
      <c r="BD49" t="s">
        <v>196</v>
      </c>
      <c r="BE49" t="s">
        <v>197</v>
      </c>
      <c r="BF49" t="s">
        <v>84</v>
      </c>
      <c r="BG49" t="s">
        <v>198</v>
      </c>
      <c r="BH49" t="s">
        <v>199</v>
      </c>
      <c r="BI49" t="s">
        <v>200</v>
      </c>
      <c r="BJ49" t="s">
        <v>201</v>
      </c>
      <c r="BK49" t="s">
        <v>202</v>
      </c>
      <c r="BL49" t="s">
        <v>203</v>
      </c>
      <c r="BM49" t="s">
        <v>127</v>
      </c>
      <c r="BN49" t="s">
        <v>35</v>
      </c>
    </row>
    <row r="50" hidden="1" spans="1:66">
      <c r="A50">
        <v>8000</v>
      </c>
      <c r="B50" t="s">
        <v>184</v>
      </c>
      <c r="C50" t="s">
        <v>185</v>
      </c>
      <c r="F50" t="s">
        <v>1728</v>
      </c>
      <c r="G50" s="6" t="s">
        <v>1800</v>
      </c>
      <c r="H50" s="6">
        <v>46006</v>
      </c>
      <c r="I50" t="s">
        <v>83</v>
      </c>
      <c r="J50" t="s">
        <v>86</v>
      </c>
      <c r="K50" t="s">
        <v>85</v>
      </c>
      <c r="L50">
        <v>3.5</v>
      </c>
      <c r="M50">
        <v>1674</v>
      </c>
      <c r="N50">
        <v>1.75</v>
      </c>
      <c r="O50">
        <v>1654</v>
      </c>
      <c r="P50">
        <v>26</v>
      </c>
      <c r="Q50">
        <v>26</v>
      </c>
      <c r="R50">
        <v>26</v>
      </c>
      <c r="S50" t="s">
        <v>188</v>
      </c>
      <c r="T50" t="s">
        <v>188</v>
      </c>
      <c r="U50">
        <v>2.89</v>
      </c>
      <c r="V50">
        <v>2.89</v>
      </c>
      <c r="W50">
        <v>1.59</v>
      </c>
      <c r="X50">
        <v>1.59</v>
      </c>
      <c r="Y50">
        <v>2.89</v>
      </c>
      <c r="Z50">
        <v>0</v>
      </c>
      <c r="AA50">
        <v>0</v>
      </c>
      <c r="AB50">
        <v>24.41</v>
      </c>
      <c r="AC50">
        <v>0</v>
      </c>
      <c r="AD50">
        <v>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1.4</v>
      </c>
      <c r="AN50">
        <v>0</v>
      </c>
      <c r="AO50" t="s">
        <v>331</v>
      </c>
      <c r="AR50" t="s">
        <v>287</v>
      </c>
      <c r="AS50" s="6">
        <v>45962</v>
      </c>
      <c r="AT50" s="6">
        <v>46006</v>
      </c>
      <c r="AU50" s="7">
        <v>45960.7117476852</v>
      </c>
      <c r="AV50" t="s">
        <v>1729</v>
      </c>
      <c r="AW50" t="s">
        <v>192</v>
      </c>
      <c r="AX50" t="s">
        <v>193</v>
      </c>
      <c r="AZ50" t="s">
        <v>245</v>
      </c>
      <c r="BB50">
        <v>610</v>
      </c>
      <c r="BC50" t="s">
        <v>302</v>
      </c>
      <c r="BD50" t="s">
        <v>196</v>
      </c>
      <c r="BE50" t="s">
        <v>197</v>
      </c>
      <c r="BF50" t="s">
        <v>84</v>
      </c>
      <c r="BG50" t="s">
        <v>198</v>
      </c>
      <c r="BH50" t="s">
        <v>199</v>
      </c>
      <c r="BI50" t="s">
        <v>200</v>
      </c>
      <c r="BJ50" t="s">
        <v>201</v>
      </c>
      <c r="BK50" t="s">
        <v>202</v>
      </c>
      <c r="BL50" t="s">
        <v>203</v>
      </c>
      <c r="BM50" t="s">
        <v>127</v>
      </c>
      <c r="BN50" t="s">
        <v>35</v>
      </c>
    </row>
    <row r="51" hidden="1" spans="1:66">
      <c r="A51">
        <v>8000</v>
      </c>
      <c r="B51" t="s">
        <v>184</v>
      </c>
      <c r="C51" t="s">
        <v>185</v>
      </c>
      <c r="F51" t="s">
        <v>1715</v>
      </c>
      <c r="G51" s="6" t="s">
        <v>1800</v>
      </c>
      <c r="H51" s="6">
        <v>45996</v>
      </c>
      <c r="I51" t="s">
        <v>17</v>
      </c>
      <c r="J51" t="s">
        <v>23</v>
      </c>
      <c r="K51" t="s">
        <v>23</v>
      </c>
      <c r="L51">
        <v>5</v>
      </c>
      <c r="M51">
        <v>1647</v>
      </c>
      <c r="N51">
        <v>1</v>
      </c>
      <c r="O51">
        <v>1622</v>
      </c>
      <c r="P51">
        <v>32</v>
      </c>
      <c r="Q51">
        <v>32</v>
      </c>
      <c r="R51">
        <v>32</v>
      </c>
      <c r="S51" t="s">
        <v>188</v>
      </c>
      <c r="T51" t="s">
        <v>188</v>
      </c>
      <c r="U51">
        <v>8.3</v>
      </c>
      <c r="V51">
        <v>8.3</v>
      </c>
      <c r="W51">
        <v>6.7</v>
      </c>
      <c r="X51">
        <v>6.7</v>
      </c>
      <c r="Y51">
        <v>8.3</v>
      </c>
      <c r="Z51">
        <v>0</v>
      </c>
      <c r="AA51">
        <v>0</v>
      </c>
      <c r="AB51">
        <v>25.3</v>
      </c>
      <c r="AC51">
        <v>25.3</v>
      </c>
      <c r="AD51">
        <v>32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6.7</v>
      </c>
      <c r="AN51">
        <v>0</v>
      </c>
      <c r="AO51" t="s">
        <v>278</v>
      </c>
      <c r="AR51" t="s">
        <v>190</v>
      </c>
      <c r="AS51" s="6">
        <v>45962</v>
      </c>
      <c r="AT51" s="6">
        <v>45996</v>
      </c>
      <c r="AU51" s="7">
        <v>45966.6335185185</v>
      </c>
      <c r="AV51" t="s">
        <v>1716</v>
      </c>
      <c r="AW51" t="s">
        <v>192</v>
      </c>
      <c r="AX51" t="s">
        <v>193</v>
      </c>
      <c r="AZ51" t="s">
        <v>245</v>
      </c>
      <c r="BB51">
        <v>610</v>
      </c>
      <c r="BC51" t="s">
        <v>454</v>
      </c>
      <c r="BD51" t="s">
        <v>196</v>
      </c>
      <c r="BE51" t="s">
        <v>197</v>
      </c>
      <c r="BF51" t="s">
        <v>19</v>
      </c>
      <c r="BG51" t="s">
        <v>198</v>
      </c>
      <c r="BH51" t="s">
        <v>455</v>
      </c>
      <c r="BI51" t="s">
        <v>200</v>
      </c>
      <c r="BJ51" t="s">
        <v>201</v>
      </c>
      <c r="BK51" t="s">
        <v>202</v>
      </c>
      <c r="BL51" t="s">
        <v>203</v>
      </c>
      <c r="BM51" t="s">
        <v>18</v>
      </c>
      <c r="BN51" t="s">
        <v>21</v>
      </c>
    </row>
    <row r="52" hidden="1" spans="1:66">
      <c r="A52">
        <v>8000</v>
      </c>
      <c r="B52" t="s">
        <v>184</v>
      </c>
      <c r="C52" t="s">
        <v>185</v>
      </c>
      <c r="F52" t="s">
        <v>1713</v>
      </c>
      <c r="G52" s="6" t="s">
        <v>1800</v>
      </c>
      <c r="H52" s="6">
        <v>45996</v>
      </c>
      <c r="I52" t="s">
        <v>17</v>
      </c>
      <c r="J52" t="s">
        <v>23</v>
      </c>
      <c r="K52" t="s">
        <v>23</v>
      </c>
      <c r="L52">
        <v>5</v>
      </c>
      <c r="M52">
        <v>1647</v>
      </c>
      <c r="N52">
        <v>0.95</v>
      </c>
      <c r="O52">
        <v>1622</v>
      </c>
      <c r="P52">
        <v>32</v>
      </c>
      <c r="Q52">
        <v>32</v>
      </c>
      <c r="R52">
        <v>32</v>
      </c>
      <c r="S52" t="s">
        <v>188</v>
      </c>
      <c r="T52" t="s">
        <v>188</v>
      </c>
      <c r="U52">
        <v>8.42</v>
      </c>
      <c r="V52">
        <v>8.42</v>
      </c>
      <c r="W52">
        <v>6.82</v>
      </c>
      <c r="X52">
        <v>6.82</v>
      </c>
      <c r="Y52">
        <v>8.42</v>
      </c>
      <c r="Z52">
        <v>0</v>
      </c>
      <c r="AA52">
        <v>0</v>
      </c>
      <c r="AB52">
        <v>0</v>
      </c>
      <c r="AC52">
        <v>0</v>
      </c>
      <c r="AD52">
        <v>6.82</v>
      </c>
      <c r="AE52">
        <v>0</v>
      </c>
      <c r="AF52">
        <v>25.18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8.02</v>
      </c>
      <c r="AN52">
        <v>0</v>
      </c>
      <c r="AO52" t="s">
        <v>278</v>
      </c>
      <c r="AR52" t="s">
        <v>190</v>
      </c>
      <c r="AS52" s="6">
        <v>45962</v>
      </c>
      <c r="AT52" s="6">
        <v>45996</v>
      </c>
      <c r="AU52" s="7">
        <v>45966.6335300926</v>
      </c>
      <c r="AV52" t="s">
        <v>1714</v>
      </c>
      <c r="AW52" t="s">
        <v>192</v>
      </c>
      <c r="AX52" t="s">
        <v>193</v>
      </c>
      <c r="AZ52" t="s">
        <v>245</v>
      </c>
      <c r="BB52">
        <v>610</v>
      </c>
      <c r="BC52" t="s">
        <v>454</v>
      </c>
      <c r="BD52" t="s">
        <v>196</v>
      </c>
      <c r="BE52" t="s">
        <v>197</v>
      </c>
      <c r="BF52" t="s">
        <v>19</v>
      </c>
      <c r="BG52" t="s">
        <v>198</v>
      </c>
      <c r="BH52" t="s">
        <v>455</v>
      </c>
      <c r="BI52" t="s">
        <v>200</v>
      </c>
      <c r="BJ52" t="s">
        <v>201</v>
      </c>
      <c r="BK52" t="s">
        <v>202</v>
      </c>
      <c r="BL52" t="s">
        <v>203</v>
      </c>
      <c r="BM52" t="s">
        <v>18</v>
      </c>
      <c r="BN52" t="s">
        <v>21</v>
      </c>
    </row>
    <row r="53" hidden="1" spans="1:66">
      <c r="A53">
        <v>8000</v>
      </c>
      <c r="B53" t="s">
        <v>184</v>
      </c>
      <c r="C53" t="s">
        <v>185</v>
      </c>
      <c r="D53" t="s">
        <v>380</v>
      </c>
      <c r="E53" t="s">
        <v>387</v>
      </c>
      <c r="F53" t="s">
        <v>1709</v>
      </c>
      <c r="G53" s="6" t="s">
        <v>1800</v>
      </c>
      <c r="H53" s="6">
        <v>45991</v>
      </c>
      <c r="I53" t="s">
        <v>17</v>
      </c>
      <c r="J53" t="s">
        <v>23</v>
      </c>
      <c r="K53" t="s">
        <v>23</v>
      </c>
      <c r="L53">
        <v>6</v>
      </c>
      <c r="M53">
        <v>1639</v>
      </c>
      <c r="N53">
        <v>1.75</v>
      </c>
      <c r="O53">
        <v>1614</v>
      </c>
      <c r="P53">
        <v>156</v>
      </c>
      <c r="Q53">
        <v>86.48</v>
      </c>
      <c r="R53">
        <v>86.48</v>
      </c>
      <c r="S53" t="s">
        <v>188</v>
      </c>
      <c r="T53" t="s">
        <v>188</v>
      </c>
      <c r="U53">
        <v>-15.136</v>
      </c>
      <c r="V53">
        <v>-15.14</v>
      </c>
      <c r="W53">
        <v>10.54</v>
      </c>
      <c r="X53">
        <v>10.54</v>
      </c>
      <c r="Y53">
        <v>14.86</v>
      </c>
      <c r="Z53">
        <v>0</v>
      </c>
      <c r="AA53">
        <v>0</v>
      </c>
      <c r="AB53">
        <v>75.94</v>
      </c>
      <c r="AC53">
        <v>75.94</v>
      </c>
      <c r="AD53">
        <v>86.48</v>
      </c>
      <c r="AE53">
        <v>0</v>
      </c>
      <c r="AF53">
        <v>0</v>
      </c>
      <c r="AG53">
        <v>0</v>
      </c>
      <c r="AH53">
        <v>69.52</v>
      </c>
      <c r="AI53">
        <v>0</v>
      </c>
      <c r="AJ53">
        <v>0</v>
      </c>
      <c r="AK53">
        <v>0</v>
      </c>
      <c r="AL53">
        <v>69.52</v>
      </c>
      <c r="AM53">
        <v>-19.46</v>
      </c>
      <c r="AN53">
        <v>0</v>
      </c>
      <c r="AO53" t="s">
        <v>325</v>
      </c>
      <c r="AR53" t="s">
        <v>190</v>
      </c>
      <c r="AS53" s="6">
        <v>45962</v>
      </c>
      <c r="AT53" s="6">
        <v>45991</v>
      </c>
      <c r="AU53" s="7">
        <v>45954.9746527778</v>
      </c>
      <c r="AV53" t="s">
        <v>1710</v>
      </c>
      <c r="AW53" t="s">
        <v>192</v>
      </c>
      <c r="AX53" t="s">
        <v>193</v>
      </c>
      <c r="AZ53" t="s">
        <v>245</v>
      </c>
      <c r="BB53">
        <v>610</v>
      </c>
      <c r="BC53" t="s">
        <v>390</v>
      </c>
      <c r="BD53" t="s">
        <v>196</v>
      </c>
      <c r="BE53" t="s">
        <v>197</v>
      </c>
      <c r="BF53" t="s">
        <v>19</v>
      </c>
      <c r="BG53" t="s">
        <v>198</v>
      </c>
      <c r="BH53" t="s">
        <v>199</v>
      </c>
      <c r="BI53" t="s">
        <v>200</v>
      </c>
      <c r="BJ53" t="s">
        <v>201</v>
      </c>
      <c r="BK53" t="s">
        <v>202</v>
      </c>
      <c r="BL53" t="s">
        <v>203</v>
      </c>
      <c r="BM53" t="s">
        <v>18</v>
      </c>
      <c r="BN53" t="s">
        <v>21</v>
      </c>
    </row>
    <row r="54" hidden="1" spans="1:66">
      <c r="A54">
        <v>8000</v>
      </c>
      <c r="B54" t="s">
        <v>184</v>
      </c>
      <c r="C54" t="s">
        <v>185</v>
      </c>
      <c r="D54" t="s">
        <v>240</v>
      </c>
      <c r="E54" t="s">
        <v>989</v>
      </c>
      <c r="F54" t="s">
        <v>1678</v>
      </c>
      <c r="G54" s="6" t="s">
        <v>1800</v>
      </c>
      <c r="H54" s="6">
        <v>45991</v>
      </c>
      <c r="I54" t="s">
        <v>79</v>
      </c>
      <c r="J54" t="s">
        <v>22</v>
      </c>
      <c r="K54" t="s">
        <v>22</v>
      </c>
      <c r="L54">
        <v>5</v>
      </c>
      <c r="M54">
        <v>1624</v>
      </c>
      <c r="N54">
        <v>1</v>
      </c>
      <c r="O54">
        <v>1599</v>
      </c>
      <c r="P54">
        <v>166</v>
      </c>
      <c r="Q54">
        <v>143.7</v>
      </c>
      <c r="R54">
        <v>41.68</v>
      </c>
      <c r="S54" t="s">
        <v>188</v>
      </c>
      <c r="T54" t="s">
        <v>188</v>
      </c>
      <c r="U54">
        <v>-27.136</v>
      </c>
      <c r="V54">
        <v>-27.14</v>
      </c>
      <c r="W54">
        <v>-29.22</v>
      </c>
      <c r="X54">
        <v>-29.22</v>
      </c>
      <c r="Y54">
        <v>-27.14</v>
      </c>
      <c r="Z54">
        <v>0</v>
      </c>
      <c r="AA54">
        <v>0</v>
      </c>
      <c r="AB54">
        <v>0</v>
      </c>
      <c r="AC54">
        <v>0</v>
      </c>
      <c r="AD54">
        <v>-29.22</v>
      </c>
      <c r="AE54">
        <v>0</v>
      </c>
      <c r="AF54">
        <v>70.9</v>
      </c>
      <c r="AG54">
        <v>70.9</v>
      </c>
      <c r="AH54">
        <v>22.3</v>
      </c>
      <c r="AI54">
        <v>102.02</v>
      </c>
      <c r="AJ54">
        <v>0</v>
      </c>
      <c r="AK54">
        <v>0</v>
      </c>
      <c r="AL54">
        <v>0</v>
      </c>
      <c r="AM54">
        <v>-37.88</v>
      </c>
      <c r="AN54">
        <v>0</v>
      </c>
      <c r="AO54" t="s">
        <v>1133</v>
      </c>
      <c r="AR54" t="s">
        <v>992</v>
      </c>
      <c r="AS54" s="6">
        <v>45962</v>
      </c>
      <c r="AT54" s="6">
        <v>45991</v>
      </c>
      <c r="AU54" s="7">
        <v>45960.4812615741</v>
      </c>
      <c r="AV54" t="s">
        <v>1679</v>
      </c>
      <c r="AW54" t="s">
        <v>192</v>
      </c>
      <c r="AX54" t="s">
        <v>193</v>
      </c>
      <c r="AZ54" t="s">
        <v>245</v>
      </c>
      <c r="BB54">
        <v>610</v>
      </c>
      <c r="BC54" t="s">
        <v>1001</v>
      </c>
      <c r="BD54" t="s">
        <v>196</v>
      </c>
      <c r="BE54" t="s">
        <v>197</v>
      </c>
      <c r="BG54" t="s">
        <v>198</v>
      </c>
      <c r="BH54" t="s">
        <v>199</v>
      </c>
      <c r="BI54" t="s">
        <v>408</v>
      </c>
      <c r="BJ54" t="s">
        <v>201</v>
      </c>
      <c r="BK54" t="s">
        <v>202</v>
      </c>
      <c r="BL54" t="s">
        <v>1014</v>
      </c>
      <c r="BM54" t="s">
        <v>18</v>
      </c>
    </row>
    <row r="55" hidden="1" spans="1:66">
      <c r="A55">
        <v>8000</v>
      </c>
      <c r="B55" t="s">
        <v>184</v>
      </c>
      <c r="C55" t="s">
        <v>185</v>
      </c>
      <c r="F55" t="s">
        <v>1676</v>
      </c>
      <c r="G55" s="6" t="s">
        <v>1800</v>
      </c>
      <c r="H55" s="6">
        <v>45996</v>
      </c>
      <c r="I55" t="s">
        <v>24</v>
      </c>
      <c r="J55" t="s">
        <v>22</v>
      </c>
      <c r="K55" t="s">
        <v>22</v>
      </c>
      <c r="L55">
        <v>4</v>
      </c>
      <c r="M55">
        <v>1624</v>
      </c>
      <c r="N55">
        <v>0.7</v>
      </c>
      <c r="O55">
        <v>1599</v>
      </c>
      <c r="P55">
        <v>104</v>
      </c>
      <c r="Q55">
        <v>9.74</v>
      </c>
      <c r="R55">
        <v>9.74</v>
      </c>
      <c r="S55" t="s">
        <v>188</v>
      </c>
      <c r="T55" t="s">
        <v>188</v>
      </c>
      <c r="U55">
        <v>-14.713</v>
      </c>
      <c r="V55">
        <v>-14.71</v>
      </c>
      <c r="W55">
        <v>-15.2</v>
      </c>
      <c r="X55">
        <v>-15.2</v>
      </c>
      <c r="Y55">
        <v>-14.71</v>
      </c>
      <c r="Z55">
        <v>0</v>
      </c>
      <c r="AA55">
        <v>0</v>
      </c>
      <c r="AB55">
        <v>0</v>
      </c>
      <c r="AC55">
        <v>0</v>
      </c>
      <c r="AD55">
        <v>-15.2</v>
      </c>
      <c r="AE55">
        <v>0</v>
      </c>
      <c r="AF55">
        <v>24.94</v>
      </c>
      <c r="AG55">
        <v>0</v>
      </c>
      <c r="AH55">
        <v>94.26</v>
      </c>
      <c r="AI55">
        <v>0</v>
      </c>
      <c r="AJ55">
        <v>0</v>
      </c>
      <c r="AK55">
        <v>0</v>
      </c>
      <c r="AL55">
        <v>0</v>
      </c>
      <c r="AM55">
        <v>-14.01</v>
      </c>
      <c r="AN55">
        <v>0</v>
      </c>
      <c r="AO55" t="s">
        <v>278</v>
      </c>
      <c r="AR55" t="s">
        <v>190</v>
      </c>
      <c r="AS55" s="6">
        <v>45962</v>
      </c>
      <c r="AT55" s="6">
        <v>45996</v>
      </c>
      <c r="AU55" s="7">
        <v>45966.6335416667</v>
      </c>
      <c r="AV55" t="s">
        <v>1677</v>
      </c>
      <c r="AW55" t="s">
        <v>192</v>
      </c>
      <c r="AX55" t="s">
        <v>193</v>
      </c>
      <c r="AZ55" t="s">
        <v>245</v>
      </c>
      <c r="BB55">
        <v>610</v>
      </c>
      <c r="BC55" t="s">
        <v>454</v>
      </c>
      <c r="BD55" t="s">
        <v>196</v>
      </c>
      <c r="BE55" t="s">
        <v>197</v>
      </c>
      <c r="BF55" t="s">
        <v>19</v>
      </c>
      <c r="BG55" t="s">
        <v>198</v>
      </c>
      <c r="BH55" t="s">
        <v>455</v>
      </c>
      <c r="BI55" t="s">
        <v>200</v>
      </c>
      <c r="BJ55" t="s">
        <v>201</v>
      </c>
      <c r="BK55" t="s">
        <v>202</v>
      </c>
      <c r="BL55" t="s">
        <v>203</v>
      </c>
      <c r="BM55" t="s">
        <v>18</v>
      </c>
      <c r="BN55" t="s">
        <v>21</v>
      </c>
    </row>
    <row r="56" hidden="1" spans="1:66">
      <c r="A56">
        <v>8000</v>
      </c>
      <c r="B56" t="s">
        <v>184</v>
      </c>
      <c r="C56" t="s">
        <v>185</v>
      </c>
      <c r="F56" t="s">
        <v>1705</v>
      </c>
      <c r="G56" s="6" t="s">
        <v>1800</v>
      </c>
      <c r="H56" s="6">
        <v>46006</v>
      </c>
      <c r="I56" t="s">
        <v>83</v>
      </c>
      <c r="J56" t="s">
        <v>86</v>
      </c>
      <c r="K56" t="s">
        <v>85</v>
      </c>
      <c r="L56">
        <v>3.5</v>
      </c>
      <c r="M56">
        <v>1620</v>
      </c>
      <c r="N56">
        <v>1.8</v>
      </c>
      <c r="O56">
        <v>1600</v>
      </c>
      <c r="P56">
        <v>208</v>
      </c>
      <c r="Q56">
        <v>208</v>
      </c>
      <c r="R56">
        <v>208</v>
      </c>
      <c r="S56" t="s">
        <v>188</v>
      </c>
      <c r="T56" t="s">
        <v>188</v>
      </c>
      <c r="U56">
        <v>-6.71</v>
      </c>
      <c r="V56">
        <v>-6.71</v>
      </c>
      <c r="W56">
        <v>42.89</v>
      </c>
      <c r="X56">
        <v>42.89</v>
      </c>
      <c r="Y56">
        <v>53.29</v>
      </c>
      <c r="Z56">
        <v>0</v>
      </c>
      <c r="AA56">
        <v>0</v>
      </c>
      <c r="AB56">
        <v>165.11</v>
      </c>
      <c r="AC56">
        <v>0</v>
      </c>
      <c r="AD56">
        <v>208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-21.68</v>
      </c>
      <c r="AN56">
        <v>0</v>
      </c>
      <c r="AO56" t="s">
        <v>325</v>
      </c>
      <c r="AR56" t="s">
        <v>287</v>
      </c>
      <c r="AS56" s="6">
        <v>45962</v>
      </c>
      <c r="AT56" s="6">
        <v>46006</v>
      </c>
      <c r="AU56" s="7">
        <v>45944.3891782407</v>
      </c>
      <c r="AV56" t="s">
        <v>1706</v>
      </c>
      <c r="AW56" t="s">
        <v>192</v>
      </c>
      <c r="AX56" t="s">
        <v>193</v>
      </c>
      <c r="AZ56" t="s">
        <v>245</v>
      </c>
      <c r="BB56">
        <v>610</v>
      </c>
      <c r="BC56" t="s">
        <v>351</v>
      </c>
      <c r="BD56" t="s">
        <v>196</v>
      </c>
      <c r="BE56" t="s">
        <v>197</v>
      </c>
      <c r="BF56" t="s">
        <v>84</v>
      </c>
      <c r="BG56" t="s">
        <v>352</v>
      </c>
      <c r="BH56" t="s">
        <v>199</v>
      </c>
      <c r="BI56" t="s">
        <v>200</v>
      </c>
      <c r="BJ56" t="s">
        <v>201</v>
      </c>
      <c r="BK56" t="s">
        <v>202</v>
      </c>
      <c r="BL56" t="s">
        <v>203</v>
      </c>
      <c r="BM56" t="s">
        <v>127</v>
      </c>
      <c r="BN56" t="s">
        <v>35</v>
      </c>
    </row>
    <row r="57" hidden="1" spans="1:66">
      <c r="A57">
        <v>8000</v>
      </c>
      <c r="B57" t="s">
        <v>184</v>
      </c>
      <c r="C57" t="s">
        <v>185</v>
      </c>
      <c r="F57" t="s">
        <v>1693</v>
      </c>
      <c r="G57" s="6" t="s">
        <v>1800</v>
      </c>
      <c r="H57" s="6">
        <v>46006</v>
      </c>
      <c r="I57" t="s">
        <v>83</v>
      </c>
      <c r="J57" t="s">
        <v>86</v>
      </c>
      <c r="K57" t="s">
        <v>85</v>
      </c>
      <c r="L57">
        <v>2.75</v>
      </c>
      <c r="M57">
        <v>1620</v>
      </c>
      <c r="N57">
        <v>1.2</v>
      </c>
      <c r="O57">
        <v>1600</v>
      </c>
      <c r="P57">
        <v>494</v>
      </c>
      <c r="Q57">
        <v>494</v>
      </c>
      <c r="R57">
        <v>494</v>
      </c>
      <c r="S57" t="s">
        <v>188</v>
      </c>
      <c r="T57" t="s">
        <v>188</v>
      </c>
      <c r="U57">
        <v>-21.21</v>
      </c>
      <c r="V57">
        <v>-21.21</v>
      </c>
      <c r="W57">
        <v>74.09</v>
      </c>
      <c r="X57">
        <v>74.09</v>
      </c>
      <c r="Y57">
        <v>98.79</v>
      </c>
      <c r="Z57">
        <v>0</v>
      </c>
      <c r="AA57">
        <v>0</v>
      </c>
      <c r="AB57">
        <v>419.91</v>
      </c>
      <c r="AC57">
        <v>0</v>
      </c>
      <c r="AD57">
        <v>494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-46.6</v>
      </c>
      <c r="AN57">
        <v>0</v>
      </c>
      <c r="AO57" t="s">
        <v>325</v>
      </c>
      <c r="AR57" t="s">
        <v>287</v>
      </c>
      <c r="AS57" s="6">
        <v>45962</v>
      </c>
      <c r="AT57" s="6">
        <v>46006</v>
      </c>
      <c r="AU57" s="7">
        <v>45944.3891898148</v>
      </c>
      <c r="AV57" t="s">
        <v>1694</v>
      </c>
      <c r="AW57" t="s">
        <v>192</v>
      </c>
      <c r="AX57" t="s">
        <v>193</v>
      </c>
      <c r="AZ57" t="s">
        <v>245</v>
      </c>
      <c r="BB57">
        <v>610</v>
      </c>
      <c r="BC57" t="s">
        <v>351</v>
      </c>
      <c r="BD57" t="s">
        <v>196</v>
      </c>
      <c r="BE57" t="s">
        <v>197</v>
      </c>
      <c r="BF57" t="s">
        <v>84</v>
      </c>
      <c r="BG57" t="s">
        <v>352</v>
      </c>
      <c r="BH57" t="s">
        <v>199</v>
      </c>
      <c r="BI57" t="s">
        <v>200</v>
      </c>
      <c r="BJ57" t="s">
        <v>201</v>
      </c>
      <c r="BK57" t="s">
        <v>202</v>
      </c>
      <c r="BL57" t="s">
        <v>203</v>
      </c>
      <c r="BM57" t="s">
        <v>127</v>
      </c>
      <c r="BN57" t="s">
        <v>35</v>
      </c>
    </row>
    <row r="58" hidden="1" spans="1:66">
      <c r="A58">
        <v>8000</v>
      </c>
      <c r="B58" t="s">
        <v>184</v>
      </c>
      <c r="C58" t="s">
        <v>185</v>
      </c>
      <c r="F58" t="s">
        <v>1701</v>
      </c>
      <c r="G58" s="6" t="s">
        <v>1800</v>
      </c>
      <c r="H58" s="6">
        <v>46006</v>
      </c>
      <c r="I58" t="s">
        <v>83</v>
      </c>
      <c r="J58" t="s">
        <v>86</v>
      </c>
      <c r="K58" t="s">
        <v>85</v>
      </c>
      <c r="L58">
        <v>3.5</v>
      </c>
      <c r="M58">
        <v>1620</v>
      </c>
      <c r="N58">
        <v>1.5</v>
      </c>
      <c r="O58">
        <v>1600</v>
      </c>
      <c r="P58">
        <v>286</v>
      </c>
      <c r="Q58">
        <v>274.54</v>
      </c>
      <c r="R58">
        <v>274.54</v>
      </c>
      <c r="S58" t="s">
        <v>188</v>
      </c>
      <c r="T58" t="s">
        <v>188</v>
      </c>
      <c r="U58">
        <v>-16.723</v>
      </c>
      <c r="V58">
        <v>-16.72</v>
      </c>
      <c r="W58">
        <v>29.55</v>
      </c>
      <c r="X58">
        <v>29.55</v>
      </c>
      <c r="Y58">
        <v>43.28</v>
      </c>
      <c r="Z58">
        <v>0</v>
      </c>
      <c r="AA58">
        <v>0</v>
      </c>
      <c r="AB58">
        <v>244.99</v>
      </c>
      <c r="AC58">
        <v>0</v>
      </c>
      <c r="AD58">
        <v>274.54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-30.88</v>
      </c>
      <c r="AN58">
        <v>11.46</v>
      </c>
      <c r="AO58" t="s">
        <v>325</v>
      </c>
      <c r="AR58" t="s">
        <v>287</v>
      </c>
      <c r="AS58" s="6">
        <v>45962</v>
      </c>
      <c r="AT58" s="6">
        <v>46006</v>
      </c>
      <c r="AU58" s="7">
        <v>45944.3891898148</v>
      </c>
      <c r="AV58" t="s">
        <v>1702</v>
      </c>
      <c r="AW58" t="s">
        <v>192</v>
      </c>
      <c r="AX58" t="s">
        <v>193</v>
      </c>
      <c r="AZ58" t="s">
        <v>245</v>
      </c>
      <c r="BB58">
        <v>610</v>
      </c>
      <c r="BC58" t="s">
        <v>351</v>
      </c>
      <c r="BD58" t="s">
        <v>196</v>
      </c>
      <c r="BE58" t="s">
        <v>197</v>
      </c>
      <c r="BF58" t="s">
        <v>84</v>
      </c>
      <c r="BG58" t="s">
        <v>352</v>
      </c>
      <c r="BH58" t="s">
        <v>199</v>
      </c>
      <c r="BI58" t="s">
        <v>200</v>
      </c>
      <c r="BJ58" t="s">
        <v>201</v>
      </c>
      <c r="BK58" t="s">
        <v>202</v>
      </c>
      <c r="BL58" t="s">
        <v>203</v>
      </c>
      <c r="BM58" t="s">
        <v>127</v>
      </c>
      <c r="BN58" t="s">
        <v>35</v>
      </c>
    </row>
    <row r="59" hidden="1" spans="1:66">
      <c r="A59">
        <v>8000</v>
      </c>
      <c r="B59" t="s">
        <v>184</v>
      </c>
      <c r="C59" t="s">
        <v>185</v>
      </c>
      <c r="F59" t="s">
        <v>1699</v>
      </c>
      <c r="G59" s="6" t="s">
        <v>1800</v>
      </c>
      <c r="H59" s="6">
        <v>46006</v>
      </c>
      <c r="I59" t="s">
        <v>83</v>
      </c>
      <c r="J59" t="s">
        <v>86</v>
      </c>
      <c r="K59" t="s">
        <v>85</v>
      </c>
      <c r="L59">
        <v>3</v>
      </c>
      <c r="M59">
        <v>1620</v>
      </c>
      <c r="N59">
        <v>1.4</v>
      </c>
      <c r="O59">
        <v>1600</v>
      </c>
      <c r="P59">
        <v>260</v>
      </c>
      <c r="Q59">
        <v>260</v>
      </c>
      <c r="R59">
        <v>260</v>
      </c>
      <c r="S59" t="s">
        <v>188</v>
      </c>
      <c r="T59" t="s">
        <v>188</v>
      </c>
      <c r="U59">
        <v>-9.18</v>
      </c>
      <c r="V59">
        <v>-9.18</v>
      </c>
      <c r="W59">
        <v>37.82</v>
      </c>
      <c r="X59">
        <v>37.82</v>
      </c>
      <c r="Y59">
        <v>50.82</v>
      </c>
      <c r="Z59">
        <v>0</v>
      </c>
      <c r="AA59">
        <v>0</v>
      </c>
      <c r="AB59">
        <v>222.18</v>
      </c>
      <c r="AC59">
        <v>0</v>
      </c>
      <c r="AD59">
        <v>260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-22.18</v>
      </c>
      <c r="AN59">
        <v>0</v>
      </c>
      <c r="AO59" t="s">
        <v>325</v>
      </c>
      <c r="AR59" t="s">
        <v>287</v>
      </c>
      <c r="AS59" s="6">
        <v>45962</v>
      </c>
      <c r="AT59" s="6">
        <v>46006</v>
      </c>
      <c r="AU59" s="7">
        <v>45944.3891898148</v>
      </c>
      <c r="AV59" t="s">
        <v>1700</v>
      </c>
      <c r="AW59" t="s">
        <v>192</v>
      </c>
      <c r="AX59" t="s">
        <v>193</v>
      </c>
      <c r="AZ59" t="s">
        <v>245</v>
      </c>
      <c r="BB59">
        <v>610</v>
      </c>
      <c r="BC59" t="s">
        <v>351</v>
      </c>
      <c r="BD59" t="s">
        <v>196</v>
      </c>
      <c r="BE59" t="s">
        <v>197</v>
      </c>
      <c r="BF59" t="s">
        <v>84</v>
      </c>
      <c r="BG59" t="s">
        <v>352</v>
      </c>
      <c r="BH59" t="s">
        <v>199</v>
      </c>
      <c r="BI59" t="s">
        <v>200</v>
      </c>
      <c r="BJ59" t="s">
        <v>201</v>
      </c>
      <c r="BK59" t="s">
        <v>202</v>
      </c>
      <c r="BL59" t="s">
        <v>203</v>
      </c>
      <c r="BM59" t="s">
        <v>127</v>
      </c>
      <c r="BN59" t="s">
        <v>35</v>
      </c>
    </row>
    <row r="60" hidden="1" spans="1:66">
      <c r="A60">
        <v>8000</v>
      </c>
      <c r="B60" t="s">
        <v>184</v>
      </c>
      <c r="C60" t="s">
        <v>185</v>
      </c>
      <c r="F60" t="s">
        <v>1697</v>
      </c>
      <c r="G60" s="6" t="s">
        <v>1800</v>
      </c>
      <c r="H60" s="6">
        <v>46006</v>
      </c>
      <c r="I60" t="s">
        <v>83</v>
      </c>
      <c r="J60" t="s">
        <v>86</v>
      </c>
      <c r="K60" t="s">
        <v>85</v>
      </c>
      <c r="L60">
        <v>3</v>
      </c>
      <c r="M60">
        <v>1620</v>
      </c>
      <c r="N60">
        <v>1.4</v>
      </c>
      <c r="O60">
        <v>1600</v>
      </c>
      <c r="P60">
        <v>52</v>
      </c>
      <c r="Q60">
        <v>52</v>
      </c>
      <c r="R60">
        <v>52</v>
      </c>
      <c r="S60" t="s">
        <v>188</v>
      </c>
      <c r="T60" t="s">
        <v>188</v>
      </c>
      <c r="U60">
        <v>5.27</v>
      </c>
      <c r="V60">
        <v>5.27</v>
      </c>
      <c r="W60">
        <v>2.67</v>
      </c>
      <c r="X60">
        <v>2.67</v>
      </c>
      <c r="Y60">
        <v>5.27</v>
      </c>
      <c r="Z60">
        <v>0</v>
      </c>
      <c r="AA60">
        <v>0</v>
      </c>
      <c r="AB60">
        <v>49.33</v>
      </c>
      <c r="AC60">
        <v>0</v>
      </c>
      <c r="AD60">
        <v>52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2.48</v>
      </c>
      <c r="AN60">
        <v>0</v>
      </c>
      <c r="AO60" t="s">
        <v>189</v>
      </c>
      <c r="AR60" t="s">
        <v>287</v>
      </c>
      <c r="AS60" s="6">
        <v>45962</v>
      </c>
      <c r="AT60" s="6">
        <v>46006</v>
      </c>
      <c r="AU60" s="7">
        <v>45947.7176736111</v>
      </c>
      <c r="AV60" t="s">
        <v>1698</v>
      </c>
      <c r="AW60" t="s">
        <v>192</v>
      </c>
      <c r="AX60" t="s">
        <v>193</v>
      </c>
      <c r="AZ60" t="s">
        <v>245</v>
      </c>
      <c r="BB60">
        <v>610</v>
      </c>
      <c r="BC60" t="s">
        <v>1675</v>
      </c>
      <c r="BD60" t="s">
        <v>196</v>
      </c>
      <c r="BE60" t="s">
        <v>197</v>
      </c>
      <c r="BF60" t="s">
        <v>84</v>
      </c>
      <c r="BG60" t="s">
        <v>198</v>
      </c>
      <c r="BH60" t="s">
        <v>199</v>
      </c>
      <c r="BI60" t="s">
        <v>200</v>
      </c>
      <c r="BJ60" t="s">
        <v>201</v>
      </c>
      <c r="BK60" t="s">
        <v>202</v>
      </c>
      <c r="BL60" t="s">
        <v>203</v>
      </c>
      <c r="BM60" t="s">
        <v>127</v>
      </c>
      <c r="BN60" t="s">
        <v>35</v>
      </c>
    </row>
    <row r="61" hidden="1" spans="1:66">
      <c r="A61">
        <v>8000</v>
      </c>
      <c r="B61" t="s">
        <v>184</v>
      </c>
      <c r="C61" t="s">
        <v>185</v>
      </c>
      <c r="F61" t="s">
        <v>1703</v>
      </c>
      <c r="G61" s="6" t="s">
        <v>1800</v>
      </c>
      <c r="H61" s="6">
        <v>46006</v>
      </c>
      <c r="I61" t="s">
        <v>83</v>
      </c>
      <c r="J61" t="s">
        <v>86</v>
      </c>
      <c r="K61" t="s">
        <v>85</v>
      </c>
      <c r="L61">
        <v>3.5</v>
      </c>
      <c r="M61">
        <v>1620</v>
      </c>
      <c r="N61">
        <v>1.8</v>
      </c>
      <c r="O61">
        <v>1600</v>
      </c>
      <c r="P61">
        <v>52</v>
      </c>
      <c r="Q61">
        <v>28.6</v>
      </c>
      <c r="R61">
        <v>28.6</v>
      </c>
      <c r="S61" t="s">
        <v>188</v>
      </c>
      <c r="T61" t="s">
        <v>188</v>
      </c>
      <c r="U61">
        <v>5.35</v>
      </c>
      <c r="V61">
        <v>5.35</v>
      </c>
      <c r="W61">
        <v>3.92</v>
      </c>
      <c r="X61">
        <v>3.92</v>
      </c>
      <c r="Y61">
        <v>5.35</v>
      </c>
      <c r="Z61">
        <v>0</v>
      </c>
      <c r="AA61">
        <v>0</v>
      </c>
      <c r="AB61">
        <v>24.68</v>
      </c>
      <c r="AC61">
        <v>0</v>
      </c>
      <c r="AD61">
        <v>28.6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3.92</v>
      </c>
      <c r="AN61">
        <v>0</v>
      </c>
      <c r="AO61" t="s">
        <v>189</v>
      </c>
      <c r="AR61" t="s">
        <v>287</v>
      </c>
      <c r="AS61" s="6">
        <v>45962</v>
      </c>
      <c r="AT61" s="6">
        <v>46006</v>
      </c>
      <c r="AU61" s="7">
        <v>45947.7176736111</v>
      </c>
      <c r="AV61" t="s">
        <v>1704</v>
      </c>
      <c r="AW61" t="s">
        <v>192</v>
      </c>
      <c r="AX61" t="s">
        <v>193</v>
      </c>
      <c r="AZ61" t="s">
        <v>245</v>
      </c>
      <c r="BB61">
        <v>610</v>
      </c>
      <c r="BC61" t="s">
        <v>1675</v>
      </c>
      <c r="BD61" t="s">
        <v>196</v>
      </c>
      <c r="BE61" t="s">
        <v>197</v>
      </c>
      <c r="BF61" t="s">
        <v>84</v>
      </c>
      <c r="BG61" t="s">
        <v>198</v>
      </c>
      <c r="BH61" t="s">
        <v>199</v>
      </c>
      <c r="BI61" t="s">
        <v>200</v>
      </c>
      <c r="BJ61" t="s">
        <v>201</v>
      </c>
      <c r="BK61" t="s">
        <v>202</v>
      </c>
      <c r="BL61" t="s">
        <v>203</v>
      </c>
      <c r="BM61" t="s">
        <v>127</v>
      </c>
      <c r="BN61" t="s">
        <v>35</v>
      </c>
    </row>
    <row r="62" hidden="1" spans="1:66">
      <c r="A62">
        <v>8000</v>
      </c>
      <c r="B62" t="s">
        <v>184</v>
      </c>
      <c r="C62" t="s">
        <v>185</v>
      </c>
      <c r="F62" t="s">
        <v>1691</v>
      </c>
      <c r="G62" s="6" t="s">
        <v>1800</v>
      </c>
      <c r="H62" s="6">
        <v>46006</v>
      </c>
      <c r="I62" t="s">
        <v>83</v>
      </c>
      <c r="J62" t="s">
        <v>86</v>
      </c>
      <c r="K62" t="s">
        <v>85</v>
      </c>
      <c r="L62">
        <v>2.75</v>
      </c>
      <c r="M62">
        <v>1620</v>
      </c>
      <c r="N62">
        <v>1.2</v>
      </c>
      <c r="O62">
        <v>1600</v>
      </c>
      <c r="P62">
        <v>52</v>
      </c>
      <c r="Q62">
        <v>52</v>
      </c>
      <c r="R62">
        <v>52</v>
      </c>
      <c r="S62" t="s">
        <v>188</v>
      </c>
      <c r="T62" t="s">
        <v>188</v>
      </c>
      <c r="U62">
        <v>5.22</v>
      </c>
      <c r="V62">
        <v>5.22</v>
      </c>
      <c r="W62">
        <v>2.62</v>
      </c>
      <c r="X62">
        <v>2.62</v>
      </c>
      <c r="Y62">
        <v>5.22</v>
      </c>
      <c r="Z62">
        <v>0</v>
      </c>
      <c r="AA62">
        <v>0</v>
      </c>
      <c r="AB62">
        <v>49.38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2.48</v>
      </c>
      <c r="AN62">
        <v>0</v>
      </c>
      <c r="AO62" t="s">
        <v>189</v>
      </c>
      <c r="AR62" t="s">
        <v>287</v>
      </c>
      <c r="AS62" s="6">
        <v>45962</v>
      </c>
      <c r="AT62" s="6">
        <v>46006</v>
      </c>
      <c r="AU62" s="7">
        <v>45947.7176736111</v>
      </c>
      <c r="AV62" t="s">
        <v>1692</v>
      </c>
      <c r="AW62" t="s">
        <v>192</v>
      </c>
      <c r="AX62" t="s">
        <v>193</v>
      </c>
      <c r="AZ62" t="s">
        <v>245</v>
      </c>
      <c r="BB62">
        <v>610</v>
      </c>
      <c r="BC62" t="s">
        <v>1675</v>
      </c>
      <c r="BD62" t="s">
        <v>196</v>
      </c>
      <c r="BE62" t="s">
        <v>197</v>
      </c>
      <c r="BF62" t="s">
        <v>84</v>
      </c>
      <c r="BG62" t="s">
        <v>198</v>
      </c>
      <c r="BH62" t="s">
        <v>199</v>
      </c>
      <c r="BI62" t="s">
        <v>200</v>
      </c>
      <c r="BJ62" t="s">
        <v>201</v>
      </c>
      <c r="BK62" t="s">
        <v>202</v>
      </c>
      <c r="BL62" t="s">
        <v>203</v>
      </c>
      <c r="BM62" t="s">
        <v>127</v>
      </c>
      <c r="BN62" t="s">
        <v>35</v>
      </c>
    </row>
    <row r="63" hidden="1" spans="1:66">
      <c r="A63">
        <v>8000</v>
      </c>
      <c r="B63" t="s">
        <v>184</v>
      </c>
      <c r="C63" t="s">
        <v>185</v>
      </c>
      <c r="F63" t="s">
        <v>1887</v>
      </c>
      <c r="G63" s="6" t="s">
        <v>1801</v>
      </c>
      <c r="H63" s="6">
        <v>46037</v>
      </c>
      <c r="I63" t="s">
        <v>83</v>
      </c>
      <c r="J63" t="s">
        <v>86</v>
      </c>
      <c r="K63" t="s">
        <v>85</v>
      </c>
      <c r="L63">
        <v>3.5</v>
      </c>
      <c r="M63">
        <v>1620</v>
      </c>
      <c r="N63">
        <v>1.5</v>
      </c>
      <c r="O63">
        <v>1600</v>
      </c>
      <c r="P63">
        <v>156</v>
      </c>
      <c r="Q63">
        <v>156</v>
      </c>
      <c r="R63">
        <v>156</v>
      </c>
      <c r="S63" t="s">
        <v>188</v>
      </c>
      <c r="T63" t="s">
        <v>188</v>
      </c>
      <c r="U63">
        <v>-16.2</v>
      </c>
      <c r="V63">
        <v>-16.2</v>
      </c>
      <c r="W63">
        <v>156</v>
      </c>
      <c r="X63">
        <v>156</v>
      </c>
      <c r="Y63">
        <v>163.8</v>
      </c>
      <c r="Z63">
        <v>0</v>
      </c>
      <c r="AA63">
        <v>0</v>
      </c>
      <c r="AB63">
        <v>0</v>
      </c>
      <c r="AC63">
        <v>0</v>
      </c>
      <c r="AD63">
        <v>156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-24</v>
      </c>
      <c r="AN63">
        <v>0</v>
      </c>
      <c r="AO63" t="s">
        <v>325</v>
      </c>
      <c r="AR63" t="s">
        <v>287</v>
      </c>
      <c r="AS63" s="6">
        <v>45992</v>
      </c>
      <c r="AT63" s="6">
        <v>46037</v>
      </c>
      <c r="AU63" s="7">
        <v>45973.4485763889</v>
      </c>
      <c r="AV63" t="s">
        <v>1888</v>
      </c>
      <c r="AW63" t="s">
        <v>192</v>
      </c>
      <c r="AX63" t="s">
        <v>193</v>
      </c>
      <c r="AZ63" t="s">
        <v>245</v>
      </c>
      <c r="BB63">
        <v>610</v>
      </c>
      <c r="BC63" t="s">
        <v>351</v>
      </c>
      <c r="BD63" t="s">
        <v>196</v>
      </c>
      <c r="BE63" t="s">
        <v>197</v>
      </c>
      <c r="BF63" t="s">
        <v>84</v>
      </c>
      <c r="BG63" t="s">
        <v>352</v>
      </c>
      <c r="BH63" t="s">
        <v>199</v>
      </c>
      <c r="BI63" t="s">
        <v>200</v>
      </c>
      <c r="BJ63" t="s">
        <v>201</v>
      </c>
      <c r="BK63" t="s">
        <v>202</v>
      </c>
      <c r="BL63" t="s">
        <v>203</v>
      </c>
      <c r="BM63" t="s">
        <v>127</v>
      </c>
      <c r="BN63" t="s">
        <v>35</v>
      </c>
    </row>
    <row r="64" hidden="1" spans="1:66">
      <c r="A64">
        <v>8000</v>
      </c>
      <c r="B64" t="s">
        <v>184</v>
      </c>
      <c r="C64" t="s">
        <v>185</v>
      </c>
      <c r="F64" t="s">
        <v>1889</v>
      </c>
      <c r="G64" s="6" t="s">
        <v>1801</v>
      </c>
      <c r="H64" s="6">
        <v>46037</v>
      </c>
      <c r="I64" t="s">
        <v>83</v>
      </c>
      <c r="J64" t="s">
        <v>86</v>
      </c>
      <c r="K64" t="s">
        <v>85</v>
      </c>
      <c r="L64">
        <v>2.75</v>
      </c>
      <c r="M64">
        <v>1620</v>
      </c>
      <c r="N64">
        <v>1.2</v>
      </c>
      <c r="O64">
        <v>1600</v>
      </c>
      <c r="P64">
        <v>416</v>
      </c>
      <c r="Q64">
        <v>416</v>
      </c>
      <c r="R64">
        <v>416</v>
      </c>
      <c r="S64" t="s">
        <v>188</v>
      </c>
      <c r="T64" t="s">
        <v>188</v>
      </c>
      <c r="U64">
        <v>-13.2</v>
      </c>
      <c r="V64">
        <v>-13.2</v>
      </c>
      <c r="W64">
        <v>416</v>
      </c>
      <c r="X64">
        <v>416</v>
      </c>
      <c r="Y64">
        <v>436.8</v>
      </c>
      <c r="Z64">
        <v>0</v>
      </c>
      <c r="AA64">
        <v>0</v>
      </c>
      <c r="AB64">
        <v>0</v>
      </c>
      <c r="AC64">
        <v>0</v>
      </c>
      <c r="AD64">
        <v>416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-34</v>
      </c>
      <c r="AN64">
        <v>0</v>
      </c>
      <c r="AO64" t="s">
        <v>325</v>
      </c>
      <c r="AR64" t="s">
        <v>287</v>
      </c>
      <c r="AS64" s="6">
        <v>45992</v>
      </c>
      <c r="AT64" s="6">
        <v>46037</v>
      </c>
      <c r="AU64" s="7">
        <v>45973.448587963</v>
      </c>
      <c r="AV64" t="s">
        <v>1890</v>
      </c>
      <c r="AW64" t="s">
        <v>192</v>
      </c>
      <c r="AX64" t="s">
        <v>193</v>
      </c>
      <c r="AZ64" t="s">
        <v>245</v>
      </c>
      <c r="BB64">
        <v>610</v>
      </c>
      <c r="BC64" t="s">
        <v>351</v>
      </c>
      <c r="BD64" t="s">
        <v>196</v>
      </c>
      <c r="BE64" t="s">
        <v>197</v>
      </c>
      <c r="BF64" t="s">
        <v>84</v>
      </c>
      <c r="BG64" t="s">
        <v>352</v>
      </c>
      <c r="BH64" t="s">
        <v>199</v>
      </c>
      <c r="BI64" t="s">
        <v>200</v>
      </c>
      <c r="BJ64" t="s">
        <v>201</v>
      </c>
      <c r="BK64" t="s">
        <v>202</v>
      </c>
      <c r="BL64" t="s">
        <v>203</v>
      </c>
      <c r="BM64" t="s">
        <v>127</v>
      </c>
      <c r="BN64" t="s">
        <v>35</v>
      </c>
    </row>
    <row r="65" hidden="1" spans="1:66">
      <c r="A65">
        <v>8000</v>
      </c>
      <c r="B65" t="s">
        <v>184</v>
      </c>
      <c r="C65" t="s">
        <v>185</v>
      </c>
      <c r="F65" t="s">
        <v>1891</v>
      </c>
      <c r="G65" s="6" t="s">
        <v>1801</v>
      </c>
      <c r="H65" s="6">
        <v>46037</v>
      </c>
      <c r="I65" t="s">
        <v>83</v>
      </c>
      <c r="J65" t="s">
        <v>86</v>
      </c>
      <c r="K65" t="s">
        <v>85</v>
      </c>
      <c r="L65">
        <v>3</v>
      </c>
      <c r="M65">
        <v>1620</v>
      </c>
      <c r="N65">
        <v>1.4</v>
      </c>
      <c r="O65">
        <v>1600</v>
      </c>
      <c r="P65">
        <v>78</v>
      </c>
      <c r="Q65">
        <v>78</v>
      </c>
      <c r="R65">
        <v>78</v>
      </c>
      <c r="S65" t="s">
        <v>188</v>
      </c>
      <c r="T65" t="s">
        <v>188</v>
      </c>
      <c r="U65">
        <v>-8.1</v>
      </c>
      <c r="V65">
        <v>-8.1</v>
      </c>
      <c r="W65">
        <v>78</v>
      </c>
      <c r="X65">
        <v>78</v>
      </c>
      <c r="Y65">
        <v>81.9</v>
      </c>
      <c r="Z65">
        <v>0</v>
      </c>
      <c r="AA65">
        <v>0</v>
      </c>
      <c r="AB65">
        <v>0</v>
      </c>
      <c r="AC65">
        <v>0</v>
      </c>
      <c r="AD65">
        <v>78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-12</v>
      </c>
      <c r="AN65">
        <v>0</v>
      </c>
      <c r="AO65" t="s">
        <v>325</v>
      </c>
      <c r="AR65" t="s">
        <v>287</v>
      </c>
      <c r="AS65" s="6">
        <v>45992</v>
      </c>
      <c r="AT65" s="6">
        <v>46037</v>
      </c>
      <c r="AU65" s="7">
        <v>45973.448587963</v>
      </c>
      <c r="AV65" t="s">
        <v>1892</v>
      </c>
      <c r="AW65" t="s">
        <v>192</v>
      </c>
      <c r="AX65" t="s">
        <v>193</v>
      </c>
      <c r="AZ65" t="s">
        <v>245</v>
      </c>
      <c r="BB65">
        <v>610</v>
      </c>
      <c r="BC65" t="s">
        <v>351</v>
      </c>
      <c r="BD65" t="s">
        <v>196</v>
      </c>
      <c r="BE65" t="s">
        <v>197</v>
      </c>
      <c r="BF65" t="s">
        <v>84</v>
      </c>
      <c r="BG65" t="s">
        <v>352</v>
      </c>
      <c r="BH65" t="s">
        <v>199</v>
      </c>
      <c r="BI65" t="s">
        <v>200</v>
      </c>
      <c r="BJ65" t="s">
        <v>201</v>
      </c>
      <c r="BK65" t="s">
        <v>202</v>
      </c>
      <c r="BL65" t="s">
        <v>203</v>
      </c>
      <c r="BM65" t="s">
        <v>127</v>
      </c>
      <c r="BN65" t="s">
        <v>35</v>
      </c>
    </row>
    <row r="66" hidden="1" spans="1:66">
      <c r="A66">
        <v>8000</v>
      </c>
      <c r="B66" t="s">
        <v>184</v>
      </c>
      <c r="C66" t="s">
        <v>185</v>
      </c>
      <c r="F66" t="s">
        <v>1893</v>
      </c>
      <c r="G66" s="6" t="s">
        <v>1801</v>
      </c>
      <c r="H66" s="6">
        <v>46037</v>
      </c>
      <c r="I66" t="s">
        <v>83</v>
      </c>
      <c r="J66" t="s">
        <v>86</v>
      </c>
      <c r="K66" t="s">
        <v>85</v>
      </c>
      <c r="L66">
        <v>3</v>
      </c>
      <c r="M66">
        <v>1620</v>
      </c>
      <c r="N66">
        <v>1.4</v>
      </c>
      <c r="O66">
        <v>1600</v>
      </c>
      <c r="P66">
        <v>208</v>
      </c>
      <c r="Q66">
        <v>208</v>
      </c>
      <c r="R66">
        <v>208</v>
      </c>
      <c r="S66" t="s">
        <v>188</v>
      </c>
      <c r="T66" t="s">
        <v>188</v>
      </c>
      <c r="U66">
        <v>-21.6</v>
      </c>
      <c r="V66">
        <v>-21.6</v>
      </c>
      <c r="W66">
        <v>208</v>
      </c>
      <c r="X66">
        <v>208</v>
      </c>
      <c r="Y66">
        <v>218.4</v>
      </c>
      <c r="Z66">
        <v>0</v>
      </c>
      <c r="AA66">
        <v>0</v>
      </c>
      <c r="AB66">
        <v>0</v>
      </c>
      <c r="AC66">
        <v>0</v>
      </c>
      <c r="AD66">
        <v>208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-32</v>
      </c>
      <c r="AN66">
        <v>0</v>
      </c>
      <c r="AO66" t="s">
        <v>325</v>
      </c>
      <c r="AR66" t="s">
        <v>287</v>
      </c>
      <c r="AS66" s="6">
        <v>45992</v>
      </c>
      <c r="AT66" s="6">
        <v>46037</v>
      </c>
      <c r="AU66" s="7">
        <v>45973.448587963</v>
      </c>
      <c r="AV66" t="s">
        <v>1894</v>
      </c>
      <c r="AW66" t="s">
        <v>192</v>
      </c>
      <c r="AX66" t="s">
        <v>193</v>
      </c>
      <c r="AZ66" t="s">
        <v>245</v>
      </c>
      <c r="BB66">
        <v>610</v>
      </c>
      <c r="BC66" t="s">
        <v>351</v>
      </c>
      <c r="BD66" t="s">
        <v>196</v>
      </c>
      <c r="BE66" t="s">
        <v>197</v>
      </c>
      <c r="BF66" t="s">
        <v>84</v>
      </c>
      <c r="BG66" t="s">
        <v>352</v>
      </c>
      <c r="BH66" t="s">
        <v>199</v>
      </c>
      <c r="BI66" t="s">
        <v>200</v>
      </c>
      <c r="BJ66" t="s">
        <v>201</v>
      </c>
      <c r="BK66" t="s">
        <v>202</v>
      </c>
      <c r="BL66" t="s">
        <v>203</v>
      </c>
      <c r="BM66" t="s">
        <v>127</v>
      </c>
      <c r="BN66" t="s">
        <v>35</v>
      </c>
    </row>
    <row r="67" hidden="1" spans="1:66">
      <c r="A67">
        <v>8000</v>
      </c>
      <c r="B67" t="s">
        <v>184</v>
      </c>
      <c r="C67" t="s">
        <v>185</v>
      </c>
      <c r="F67" t="s">
        <v>1895</v>
      </c>
      <c r="G67" s="6" t="s">
        <v>1801</v>
      </c>
      <c r="H67" s="6">
        <v>46022</v>
      </c>
      <c r="I67" t="s">
        <v>39</v>
      </c>
      <c r="J67" t="s">
        <v>40</v>
      </c>
      <c r="K67" t="s">
        <v>40</v>
      </c>
      <c r="L67">
        <v>3</v>
      </c>
      <c r="M67">
        <v>1620</v>
      </c>
      <c r="N67">
        <v>0.8</v>
      </c>
      <c r="O67">
        <v>1600</v>
      </c>
      <c r="P67">
        <v>52</v>
      </c>
      <c r="Q67">
        <v>52</v>
      </c>
      <c r="R67">
        <v>52</v>
      </c>
      <c r="S67" t="s">
        <v>188</v>
      </c>
      <c r="T67" t="s">
        <v>188</v>
      </c>
      <c r="U67">
        <v>4.7</v>
      </c>
      <c r="V67">
        <v>4.7</v>
      </c>
      <c r="W67">
        <v>32.1</v>
      </c>
      <c r="X67">
        <v>32.1</v>
      </c>
      <c r="Y67">
        <v>34.7</v>
      </c>
      <c r="Z67">
        <v>0</v>
      </c>
      <c r="AA67">
        <v>0</v>
      </c>
      <c r="AB67">
        <v>0</v>
      </c>
      <c r="AC67">
        <v>0</v>
      </c>
      <c r="AD67">
        <v>32.1</v>
      </c>
      <c r="AE67">
        <v>0</v>
      </c>
      <c r="AF67">
        <v>19.9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3.05</v>
      </c>
      <c r="AN67">
        <v>0</v>
      </c>
      <c r="AO67" t="s">
        <v>243</v>
      </c>
      <c r="AR67" t="s">
        <v>253</v>
      </c>
      <c r="AS67" s="6">
        <v>45992</v>
      </c>
      <c r="AT67" s="6">
        <v>46022</v>
      </c>
      <c r="AU67" s="7">
        <v>45975.6487615741</v>
      </c>
      <c r="AV67" t="s">
        <v>1896</v>
      </c>
      <c r="AW67" t="s">
        <v>192</v>
      </c>
      <c r="AX67" t="s">
        <v>193</v>
      </c>
      <c r="AZ67" t="s">
        <v>245</v>
      </c>
      <c r="BB67">
        <v>610</v>
      </c>
      <c r="BC67" t="s">
        <v>305</v>
      </c>
      <c r="BD67" t="s">
        <v>196</v>
      </c>
      <c r="BE67" t="s">
        <v>197</v>
      </c>
      <c r="BF67" t="s">
        <v>256</v>
      </c>
      <c r="BG67" t="s">
        <v>198</v>
      </c>
      <c r="BH67" t="s">
        <v>199</v>
      </c>
      <c r="BI67" t="s">
        <v>200</v>
      </c>
      <c r="BJ67" t="s">
        <v>201</v>
      </c>
      <c r="BK67" t="s">
        <v>202</v>
      </c>
      <c r="BL67" t="s">
        <v>203</v>
      </c>
      <c r="BM67" t="s">
        <v>32</v>
      </c>
      <c r="BN67" t="s">
        <v>35</v>
      </c>
    </row>
    <row r="68" hidden="1" spans="1:66">
      <c r="A68">
        <v>8000</v>
      </c>
      <c r="B68" t="s">
        <v>184</v>
      </c>
      <c r="C68" t="s">
        <v>185</v>
      </c>
      <c r="F68" t="s">
        <v>1680</v>
      </c>
      <c r="G68" s="6" t="s">
        <v>1800</v>
      </c>
      <c r="H68" s="6">
        <v>46006</v>
      </c>
      <c r="I68" t="s">
        <v>83</v>
      </c>
      <c r="J68" t="s">
        <v>86</v>
      </c>
      <c r="K68" t="s">
        <v>85</v>
      </c>
      <c r="L68">
        <v>2.75</v>
      </c>
      <c r="M68">
        <v>1619</v>
      </c>
      <c r="N68">
        <v>1.2</v>
      </c>
      <c r="O68">
        <v>1599</v>
      </c>
      <c r="P68">
        <v>156</v>
      </c>
      <c r="Q68">
        <v>156</v>
      </c>
      <c r="R68">
        <v>156</v>
      </c>
      <c r="S68" t="s">
        <v>188</v>
      </c>
      <c r="T68" t="s">
        <v>188</v>
      </c>
      <c r="U68">
        <v>-14.56</v>
      </c>
      <c r="V68">
        <v>-14.56</v>
      </c>
      <c r="W68">
        <v>7.64</v>
      </c>
      <c r="X68">
        <v>7.64</v>
      </c>
      <c r="Y68">
        <v>15.44</v>
      </c>
      <c r="Z68">
        <v>0</v>
      </c>
      <c r="AA68">
        <v>0</v>
      </c>
      <c r="AB68">
        <v>148.36</v>
      </c>
      <c r="AC68">
        <v>0</v>
      </c>
      <c r="AD68">
        <v>156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-22.36</v>
      </c>
      <c r="AN68">
        <v>0</v>
      </c>
      <c r="AO68" t="s">
        <v>267</v>
      </c>
      <c r="AR68" t="s">
        <v>287</v>
      </c>
      <c r="AS68" s="6">
        <v>45962</v>
      </c>
      <c r="AT68" s="6">
        <v>46006</v>
      </c>
      <c r="AU68" s="7">
        <v>45943.400474537</v>
      </c>
      <c r="AV68" t="s">
        <v>1681</v>
      </c>
      <c r="AW68" t="s">
        <v>192</v>
      </c>
      <c r="AX68" t="s">
        <v>193</v>
      </c>
      <c r="AZ68" t="s">
        <v>245</v>
      </c>
      <c r="BB68">
        <v>610</v>
      </c>
      <c r="BC68" t="s">
        <v>1682</v>
      </c>
      <c r="BD68" t="s">
        <v>196</v>
      </c>
      <c r="BE68" t="s">
        <v>197</v>
      </c>
      <c r="BF68" t="s">
        <v>84</v>
      </c>
      <c r="BG68" t="s">
        <v>198</v>
      </c>
      <c r="BH68" t="s">
        <v>199</v>
      </c>
      <c r="BI68" t="s">
        <v>200</v>
      </c>
      <c r="BJ68" t="s">
        <v>201</v>
      </c>
      <c r="BK68" t="s">
        <v>202</v>
      </c>
      <c r="BL68" t="s">
        <v>203</v>
      </c>
      <c r="BM68" t="s">
        <v>127</v>
      </c>
      <c r="BN68" t="s">
        <v>35</v>
      </c>
    </row>
    <row r="69" hidden="1" spans="1:66">
      <c r="A69">
        <v>8000</v>
      </c>
      <c r="B69" t="s">
        <v>184</v>
      </c>
      <c r="C69" t="s">
        <v>185</v>
      </c>
      <c r="F69" t="s">
        <v>1673</v>
      </c>
      <c r="G69" s="6" t="s">
        <v>1800</v>
      </c>
      <c r="H69" s="6">
        <v>46006</v>
      </c>
      <c r="I69" t="s">
        <v>83</v>
      </c>
      <c r="J69" t="s">
        <v>86</v>
      </c>
      <c r="K69" t="s">
        <v>85</v>
      </c>
      <c r="L69">
        <v>3.5</v>
      </c>
      <c r="M69">
        <v>1618</v>
      </c>
      <c r="N69">
        <v>1.5</v>
      </c>
      <c r="O69">
        <v>1598</v>
      </c>
      <c r="P69">
        <v>26</v>
      </c>
      <c r="Q69">
        <v>26</v>
      </c>
      <c r="R69">
        <v>26</v>
      </c>
      <c r="S69" t="s">
        <v>188</v>
      </c>
      <c r="T69" t="s">
        <v>188</v>
      </c>
      <c r="U69">
        <v>2.66</v>
      </c>
      <c r="V69">
        <v>2.66</v>
      </c>
      <c r="W69">
        <v>1.36</v>
      </c>
      <c r="X69">
        <v>1.36</v>
      </c>
      <c r="Y69">
        <v>2.66</v>
      </c>
      <c r="Z69">
        <v>0</v>
      </c>
      <c r="AA69">
        <v>0</v>
      </c>
      <c r="AB69">
        <v>24.64</v>
      </c>
      <c r="AC69">
        <v>0</v>
      </c>
      <c r="AD69">
        <v>26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1.36</v>
      </c>
      <c r="AN69">
        <v>0</v>
      </c>
      <c r="AO69" t="s">
        <v>189</v>
      </c>
      <c r="AR69" t="s">
        <v>287</v>
      </c>
      <c r="AS69" s="6">
        <v>45962</v>
      </c>
      <c r="AT69" s="6">
        <v>46006</v>
      </c>
      <c r="AU69" s="7">
        <v>45947.7176736111</v>
      </c>
      <c r="AV69" t="s">
        <v>1674</v>
      </c>
      <c r="AW69" t="s">
        <v>192</v>
      </c>
      <c r="AX69" t="s">
        <v>193</v>
      </c>
      <c r="AZ69" t="s">
        <v>245</v>
      </c>
      <c r="BB69">
        <v>610</v>
      </c>
      <c r="BC69" t="s">
        <v>1675</v>
      </c>
      <c r="BD69" t="s">
        <v>196</v>
      </c>
      <c r="BE69" t="s">
        <v>197</v>
      </c>
      <c r="BF69" t="s">
        <v>84</v>
      </c>
      <c r="BG69" t="s">
        <v>198</v>
      </c>
      <c r="BH69" t="s">
        <v>199</v>
      </c>
      <c r="BI69" t="s">
        <v>200</v>
      </c>
      <c r="BJ69" t="s">
        <v>201</v>
      </c>
      <c r="BK69" t="s">
        <v>202</v>
      </c>
      <c r="BL69" t="s">
        <v>203</v>
      </c>
      <c r="BM69" t="s">
        <v>127</v>
      </c>
      <c r="BN69" t="s">
        <v>35</v>
      </c>
    </row>
    <row r="70" hidden="1" spans="1:66">
      <c r="A70">
        <v>8000</v>
      </c>
      <c r="B70" t="s">
        <v>184</v>
      </c>
      <c r="C70" t="s">
        <v>185</v>
      </c>
      <c r="F70" t="s">
        <v>1897</v>
      </c>
      <c r="G70" s="6" t="s">
        <v>1800</v>
      </c>
      <c r="H70" s="6">
        <v>46006</v>
      </c>
      <c r="I70" t="s">
        <v>11</v>
      </c>
      <c r="J70" t="s">
        <v>12</v>
      </c>
      <c r="K70" t="s">
        <v>12</v>
      </c>
      <c r="L70">
        <v>3.5</v>
      </c>
      <c r="M70">
        <v>1616</v>
      </c>
      <c r="N70">
        <v>1</v>
      </c>
      <c r="O70">
        <v>1596</v>
      </c>
      <c r="P70">
        <v>50</v>
      </c>
      <c r="Q70">
        <v>50</v>
      </c>
      <c r="R70">
        <v>50</v>
      </c>
      <c r="S70" t="s">
        <v>188</v>
      </c>
      <c r="T70" t="s">
        <v>188</v>
      </c>
      <c r="U70">
        <v>0.44</v>
      </c>
      <c r="V70">
        <v>0.44</v>
      </c>
      <c r="W70">
        <v>22.62</v>
      </c>
      <c r="X70">
        <v>22.62</v>
      </c>
      <c r="Y70">
        <v>25.12</v>
      </c>
      <c r="Z70">
        <v>0</v>
      </c>
      <c r="AA70">
        <v>0</v>
      </c>
      <c r="AB70">
        <v>27.38</v>
      </c>
      <c r="AC70">
        <v>0</v>
      </c>
      <c r="AD70">
        <v>50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-7.38</v>
      </c>
      <c r="AN70">
        <v>0</v>
      </c>
      <c r="AO70" t="s">
        <v>1384</v>
      </c>
      <c r="AR70" t="s">
        <v>190</v>
      </c>
      <c r="AS70" s="6">
        <v>45962</v>
      </c>
      <c r="AT70" s="6">
        <v>46006</v>
      </c>
      <c r="AU70" s="7">
        <v>45973.448587963</v>
      </c>
      <c r="AV70" t="s">
        <v>1898</v>
      </c>
      <c r="AW70" t="s">
        <v>192</v>
      </c>
      <c r="AX70" t="s">
        <v>193</v>
      </c>
      <c r="AZ70" t="s">
        <v>194</v>
      </c>
      <c r="BB70">
        <v>610</v>
      </c>
      <c r="BC70" t="s">
        <v>816</v>
      </c>
      <c r="BD70" t="s">
        <v>196</v>
      </c>
      <c r="BE70" t="s">
        <v>197</v>
      </c>
      <c r="BF70" t="s">
        <v>8</v>
      </c>
      <c r="BG70" t="s">
        <v>198</v>
      </c>
      <c r="BH70" t="s">
        <v>199</v>
      </c>
      <c r="BI70" t="s">
        <v>200</v>
      </c>
      <c r="BJ70" t="s">
        <v>201</v>
      </c>
      <c r="BK70" t="s">
        <v>202</v>
      </c>
      <c r="BL70" t="s">
        <v>203</v>
      </c>
      <c r="BM70" t="s">
        <v>7</v>
      </c>
      <c r="BN70" t="s">
        <v>1832</v>
      </c>
    </row>
    <row r="71" hidden="1" spans="1:66">
      <c r="A71">
        <v>8000</v>
      </c>
      <c r="B71" t="s">
        <v>184</v>
      </c>
      <c r="C71" t="s">
        <v>185</v>
      </c>
      <c r="F71" t="s">
        <v>1661</v>
      </c>
      <c r="G71" s="6" t="s">
        <v>1800</v>
      </c>
      <c r="H71" s="6">
        <v>46006</v>
      </c>
      <c r="I71" t="s">
        <v>83</v>
      </c>
      <c r="J71" t="s">
        <v>86</v>
      </c>
      <c r="K71" t="s">
        <v>85</v>
      </c>
      <c r="L71">
        <v>3</v>
      </c>
      <c r="M71">
        <v>1610</v>
      </c>
      <c r="N71">
        <v>1.4</v>
      </c>
      <c r="O71">
        <v>1590</v>
      </c>
      <c r="P71">
        <v>286</v>
      </c>
      <c r="Q71">
        <v>250.84</v>
      </c>
      <c r="R71">
        <v>250.84</v>
      </c>
      <c r="S71" t="s">
        <v>188</v>
      </c>
      <c r="T71" t="s">
        <v>188</v>
      </c>
      <c r="U71">
        <v>-19.568</v>
      </c>
      <c r="V71">
        <v>-19.57</v>
      </c>
      <c r="W71">
        <v>27.89</v>
      </c>
      <c r="X71">
        <v>27.89</v>
      </c>
      <c r="Y71">
        <v>40.43</v>
      </c>
      <c r="Z71">
        <v>0</v>
      </c>
      <c r="AA71">
        <v>0</v>
      </c>
      <c r="AB71">
        <v>222.95</v>
      </c>
      <c r="AC71">
        <v>0</v>
      </c>
      <c r="AD71">
        <v>250.84</v>
      </c>
      <c r="AE71">
        <v>0</v>
      </c>
      <c r="AF71">
        <v>0</v>
      </c>
      <c r="AG71">
        <v>0</v>
      </c>
      <c r="AH71">
        <v>23.84</v>
      </c>
      <c r="AI71">
        <v>0</v>
      </c>
      <c r="AJ71">
        <v>0</v>
      </c>
      <c r="AK71">
        <v>0</v>
      </c>
      <c r="AL71">
        <v>0</v>
      </c>
      <c r="AM71">
        <v>-32.3</v>
      </c>
      <c r="AN71">
        <v>11.32</v>
      </c>
      <c r="AO71" t="s">
        <v>325</v>
      </c>
      <c r="AR71" t="s">
        <v>287</v>
      </c>
      <c r="AS71" s="6">
        <v>45962</v>
      </c>
      <c r="AT71" s="6">
        <v>46006</v>
      </c>
      <c r="AU71" s="7">
        <v>45944.3891898148</v>
      </c>
      <c r="AV71" t="s">
        <v>1662</v>
      </c>
      <c r="AW71" t="s">
        <v>192</v>
      </c>
      <c r="AX71" t="s">
        <v>193</v>
      </c>
      <c r="AZ71" t="s">
        <v>245</v>
      </c>
      <c r="BB71">
        <v>610</v>
      </c>
      <c r="BC71" t="s">
        <v>351</v>
      </c>
      <c r="BD71" t="s">
        <v>196</v>
      </c>
      <c r="BE71" t="s">
        <v>197</v>
      </c>
      <c r="BF71" t="s">
        <v>84</v>
      </c>
      <c r="BG71" t="s">
        <v>352</v>
      </c>
      <c r="BH71" t="s">
        <v>199</v>
      </c>
      <c r="BI71" t="s">
        <v>200</v>
      </c>
      <c r="BJ71" t="s">
        <v>201</v>
      </c>
      <c r="BK71" t="s">
        <v>202</v>
      </c>
      <c r="BL71" t="s">
        <v>203</v>
      </c>
      <c r="BM71" t="s">
        <v>127</v>
      </c>
      <c r="BN71" t="s">
        <v>35</v>
      </c>
    </row>
    <row r="72" hidden="1" spans="1:66">
      <c r="A72">
        <v>8000</v>
      </c>
      <c r="B72" t="s">
        <v>184</v>
      </c>
      <c r="C72" t="s">
        <v>185</v>
      </c>
      <c r="F72" t="s">
        <v>1665</v>
      </c>
      <c r="G72" s="6" t="s">
        <v>1800</v>
      </c>
      <c r="H72" s="6">
        <v>45996</v>
      </c>
      <c r="I72" t="s">
        <v>59</v>
      </c>
      <c r="J72" t="s">
        <v>51</v>
      </c>
      <c r="K72" t="s">
        <v>51</v>
      </c>
      <c r="L72">
        <v>6</v>
      </c>
      <c r="M72">
        <v>1610</v>
      </c>
      <c r="N72">
        <v>2</v>
      </c>
      <c r="O72">
        <v>1590</v>
      </c>
      <c r="P72">
        <v>26</v>
      </c>
      <c r="Q72">
        <v>26</v>
      </c>
      <c r="R72">
        <v>26</v>
      </c>
      <c r="S72" t="s">
        <v>188</v>
      </c>
      <c r="T72" t="s">
        <v>188</v>
      </c>
      <c r="U72">
        <v>2.54</v>
      </c>
      <c r="V72">
        <v>2.54</v>
      </c>
      <c r="W72">
        <v>1.24</v>
      </c>
      <c r="X72">
        <v>1.24</v>
      </c>
      <c r="Y72">
        <v>2.54</v>
      </c>
      <c r="Z72">
        <v>0</v>
      </c>
      <c r="AA72">
        <v>0</v>
      </c>
      <c r="AB72">
        <v>0</v>
      </c>
      <c r="AC72">
        <v>0</v>
      </c>
      <c r="AD72">
        <v>1.24</v>
      </c>
      <c r="AE72">
        <v>0</v>
      </c>
      <c r="AF72">
        <v>24.76</v>
      </c>
      <c r="AG72">
        <v>24.76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0.84</v>
      </c>
      <c r="AN72">
        <v>0</v>
      </c>
      <c r="AO72" t="s">
        <v>325</v>
      </c>
      <c r="AR72" t="s">
        <v>294</v>
      </c>
      <c r="AS72" s="6">
        <v>45962</v>
      </c>
      <c r="AT72" s="6">
        <v>45996</v>
      </c>
      <c r="AU72" s="7">
        <v>45966.6335300926</v>
      </c>
      <c r="AV72" t="s">
        <v>1666</v>
      </c>
      <c r="AW72" t="s">
        <v>192</v>
      </c>
      <c r="AX72" t="s">
        <v>193</v>
      </c>
      <c r="AZ72" t="s">
        <v>245</v>
      </c>
      <c r="BB72">
        <v>610</v>
      </c>
      <c r="BC72" t="s">
        <v>343</v>
      </c>
      <c r="BD72" t="s">
        <v>196</v>
      </c>
      <c r="BE72" t="s">
        <v>197</v>
      </c>
      <c r="BF72" t="s">
        <v>33</v>
      </c>
      <c r="BG72" t="s">
        <v>198</v>
      </c>
      <c r="BH72" t="s">
        <v>199</v>
      </c>
      <c r="BI72" t="s">
        <v>200</v>
      </c>
      <c r="BJ72" t="s">
        <v>201</v>
      </c>
      <c r="BK72" t="s">
        <v>202</v>
      </c>
      <c r="BL72" t="s">
        <v>203</v>
      </c>
      <c r="BM72" t="s">
        <v>50</v>
      </c>
      <c r="BN72" t="s">
        <v>1832</v>
      </c>
    </row>
    <row r="73" hidden="1" spans="1:66">
      <c r="A73">
        <v>8000</v>
      </c>
      <c r="B73" t="s">
        <v>184</v>
      </c>
      <c r="C73" t="s">
        <v>185</v>
      </c>
      <c r="F73" t="s">
        <v>1899</v>
      </c>
      <c r="G73" s="6" t="s">
        <v>1801</v>
      </c>
      <c r="H73" s="6">
        <v>46037</v>
      </c>
      <c r="I73" t="s">
        <v>83</v>
      </c>
      <c r="J73" t="s">
        <v>86</v>
      </c>
      <c r="K73" t="s">
        <v>85</v>
      </c>
      <c r="L73">
        <v>3.5</v>
      </c>
      <c r="M73">
        <v>1610</v>
      </c>
      <c r="N73">
        <v>1.6</v>
      </c>
      <c r="O73">
        <v>1590</v>
      </c>
      <c r="P73">
        <v>52</v>
      </c>
      <c r="Q73">
        <v>52</v>
      </c>
      <c r="R73">
        <v>52</v>
      </c>
      <c r="S73" t="s">
        <v>188</v>
      </c>
      <c r="T73" t="s">
        <v>188</v>
      </c>
      <c r="U73">
        <v>-5.4</v>
      </c>
      <c r="V73">
        <v>-5.4</v>
      </c>
      <c r="W73">
        <v>52</v>
      </c>
      <c r="X73">
        <v>52</v>
      </c>
      <c r="Y73">
        <v>54.6</v>
      </c>
      <c r="Z73">
        <v>0</v>
      </c>
      <c r="AA73">
        <v>0</v>
      </c>
      <c r="AB73">
        <v>0</v>
      </c>
      <c r="AC73">
        <v>0</v>
      </c>
      <c r="AD73">
        <v>52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-8</v>
      </c>
      <c r="AN73">
        <v>0</v>
      </c>
      <c r="AO73" t="s">
        <v>325</v>
      </c>
      <c r="AR73" t="s">
        <v>287</v>
      </c>
      <c r="AS73" s="6">
        <v>45992</v>
      </c>
      <c r="AT73" s="6">
        <v>46037</v>
      </c>
      <c r="AU73" s="7">
        <v>45973.448587963</v>
      </c>
      <c r="AV73" t="s">
        <v>1900</v>
      </c>
      <c r="AW73" t="s">
        <v>192</v>
      </c>
      <c r="AX73" t="s">
        <v>193</v>
      </c>
      <c r="AZ73" t="s">
        <v>245</v>
      </c>
      <c r="BB73">
        <v>610</v>
      </c>
      <c r="BC73" t="s">
        <v>351</v>
      </c>
      <c r="BD73" t="s">
        <v>196</v>
      </c>
      <c r="BE73" t="s">
        <v>197</v>
      </c>
      <c r="BF73" t="s">
        <v>84</v>
      </c>
      <c r="BG73" t="s">
        <v>352</v>
      </c>
      <c r="BH73" t="s">
        <v>199</v>
      </c>
      <c r="BI73" t="s">
        <v>200</v>
      </c>
      <c r="BJ73" t="s">
        <v>201</v>
      </c>
      <c r="BK73" t="s">
        <v>202</v>
      </c>
      <c r="BL73" t="s">
        <v>203</v>
      </c>
      <c r="BM73" t="s">
        <v>127</v>
      </c>
      <c r="BN73" t="s">
        <v>35</v>
      </c>
    </row>
    <row r="74" hidden="1" spans="1:66">
      <c r="A74">
        <v>8000</v>
      </c>
      <c r="B74" t="s">
        <v>184</v>
      </c>
      <c r="C74" t="s">
        <v>185</v>
      </c>
      <c r="F74" t="s">
        <v>1901</v>
      </c>
      <c r="G74" s="6" t="s">
        <v>1801</v>
      </c>
      <c r="H74" s="6">
        <v>46037</v>
      </c>
      <c r="I74" t="s">
        <v>83</v>
      </c>
      <c r="J74" t="s">
        <v>86</v>
      </c>
      <c r="K74" t="s">
        <v>85</v>
      </c>
      <c r="L74">
        <v>3</v>
      </c>
      <c r="M74">
        <v>1610</v>
      </c>
      <c r="N74">
        <v>1.4</v>
      </c>
      <c r="O74">
        <v>1590</v>
      </c>
      <c r="P74">
        <v>702</v>
      </c>
      <c r="Q74">
        <v>702</v>
      </c>
      <c r="R74">
        <v>702</v>
      </c>
      <c r="S74" t="s">
        <v>188</v>
      </c>
      <c r="T74" t="s">
        <v>188</v>
      </c>
      <c r="U74">
        <v>-12.9</v>
      </c>
      <c r="V74">
        <v>-12.9</v>
      </c>
      <c r="W74">
        <v>702</v>
      </c>
      <c r="X74">
        <v>702</v>
      </c>
      <c r="Y74">
        <v>737.1</v>
      </c>
      <c r="Z74">
        <v>0</v>
      </c>
      <c r="AA74">
        <v>0</v>
      </c>
      <c r="AB74">
        <v>0</v>
      </c>
      <c r="AC74">
        <v>0</v>
      </c>
      <c r="AD74">
        <v>702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-48</v>
      </c>
      <c r="AN74">
        <v>0</v>
      </c>
      <c r="AO74" t="s">
        <v>325</v>
      </c>
      <c r="AR74" t="s">
        <v>287</v>
      </c>
      <c r="AS74" s="6">
        <v>45992</v>
      </c>
      <c r="AT74" s="6">
        <v>46037</v>
      </c>
      <c r="AU74" s="7">
        <v>45973.448587963</v>
      </c>
      <c r="AV74" t="s">
        <v>1902</v>
      </c>
      <c r="AW74" t="s">
        <v>192</v>
      </c>
      <c r="AX74" t="s">
        <v>193</v>
      </c>
      <c r="AZ74" t="s">
        <v>245</v>
      </c>
      <c r="BB74">
        <v>610</v>
      </c>
      <c r="BC74" t="s">
        <v>351</v>
      </c>
      <c r="BD74" t="s">
        <v>196</v>
      </c>
      <c r="BE74" t="s">
        <v>197</v>
      </c>
      <c r="BF74" t="s">
        <v>84</v>
      </c>
      <c r="BG74" t="s">
        <v>352</v>
      </c>
      <c r="BH74" t="s">
        <v>199</v>
      </c>
      <c r="BI74" t="s">
        <v>200</v>
      </c>
      <c r="BJ74" t="s">
        <v>201</v>
      </c>
      <c r="BK74" t="s">
        <v>202</v>
      </c>
      <c r="BL74" t="s">
        <v>203</v>
      </c>
      <c r="BM74" t="s">
        <v>127</v>
      </c>
      <c r="BN74" t="s">
        <v>35</v>
      </c>
    </row>
    <row r="75" hidden="1" spans="1:66">
      <c r="A75">
        <v>8000</v>
      </c>
      <c r="B75" t="s">
        <v>184</v>
      </c>
      <c r="C75" t="s">
        <v>185</v>
      </c>
      <c r="D75" t="s">
        <v>380</v>
      </c>
      <c r="E75" t="s">
        <v>387</v>
      </c>
      <c r="F75" t="s">
        <v>1646</v>
      </c>
      <c r="G75" s="6" t="s">
        <v>1800</v>
      </c>
      <c r="H75" s="6">
        <v>45991</v>
      </c>
      <c r="I75" t="s">
        <v>17</v>
      </c>
      <c r="J75" t="s">
        <v>23</v>
      </c>
      <c r="K75" t="s">
        <v>23</v>
      </c>
      <c r="L75">
        <v>4</v>
      </c>
      <c r="M75">
        <v>1595</v>
      </c>
      <c r="N75">
        <v>0.7</v>
      </c>
      <c r="O75">
        <v>1570</v>
      </c>
      <c r="P75">
        <v>52</v>
      </c>
      <c r="Q75">
        <v>52</v>
      </c>
      <c r="R75">
        <v>52</v>
      </c>
      <c r="S75" t="s">
        <v>188</v>
      </c>
      <c r="T75" t="s">
        <v>188</v>
      </c>
      <c r="U75">
        <v>4.06</v>
      </c>
      <c r="V75">
        <v>4.06</v>
      </c>
      <c r="W75">
        <v>1.46</v>
      </c>
      <c r="X75">
        <v>1.46</v>
      </c>
      <c r="Y75">
        <v>4.06</v>
      </c>
      <c r="Z75">
        <v>0</v>
      </c>
      <c r="AA75">
        <v>0</v>
      </c>
      <c r="AB75">
        <v>50.54</v>
      </c>
      <c r="AC75">
        <v>50.54</v>
      </c>
      <c r="AD75">
        <v>52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1.46</v>
      </c>
      <c r="AN75">
        <v>0</v>
      </c>
      <c r="AO75" t="s">
        <v>325</v>
      </c>
      <c r="AR75" t="s">
        <v>190</v>
      </c>
      <c r="AS75" s="6">
        <v>45962</v>
      </c>
      <c r="AT75" s="6">
        <v>45991</v>
      </c>
      <c r="AU75" s="7">
        <v>45954.9746527778</v>
      </c>
      <c r="AV75" t="s">
        <v>1647</v>
      </c>
      <c r="AW75" t="s">
        <v>192</v>
      </c>
      <c r="AX75" t="s">
        <v>193</v>
      </c>
      <c r="AZ75" t="s">
        <v>245</v>
      </c>
      <c r="BB75">
        <v>610</v>
      </c>
      <c r="BC75" t="s">
        <v>390</v>
      </c>
      <c r="BD75" t="s">
        <v>196</v>
      </c>
      <c r="BE75" t="s">
        <v>197</v>
      </c>
      <c r="BF75" t="s">
        <v>19</v>
      </c>
      <c r="BG75" t="s">
        <v>198</v>
      </c>
      <c r="BH75" t="s">
        <v>199</v>
      </c>
      <c r="BI75" t="s">
        <v>200</v>
      </c>
      <c r="BJ75" t="s">
        <v>201</v>
      </c>
      <c r="BK75" t="s">
        <v>202</v>
      </c>
      <c r="BL75" t="s">
        <v>203</v>
      </c>
      <c r="BM75" t="s">
        <v>18</v>
      </c>
      <c r="BN75" t="s">
        <v>21</v>
      </c>
    </row>
    <row r="76" hidden="1" spans="1:66">
      <c r="A76">
        <v>8000</v>
      </c>
      <c r="B76" t="s">
        <v>184</v>
      </c>
      <c r="C76" t="s">
        <v>185</v>
      </c>
      <c r="F76" t="s">
        <v>1652</v>
      </c>
      <c r="G76" s="6" t="s">
        <v>1800</v>
      </c>
      <c r="H76" s="6">
        <v>45991</v>
      </c>
      <c r="I76" t="s">
        <v>11</v>
      </c>
      <c r="J76" t="s">
        <v>12</v>
      </c>
      <c r="K76" t="s">
        <v>12</v>
      </c>
      <c r="L76">
        <v>3</v>
      </c>
      <c r="M76">
        <v>1594</v>
      </c>
      <c r="N76">
        <v>0.75</v>
      </c>
      <c r="O76">
        <v>1574</v>
      </c>
      <c r="P76">
        <v>52</v>
      </c>
      <c r="Q76">
        <v>28.42</v>
      </c>
      <c r="R76">
        <v>28.42</v>
      </c>
      <c r="S76" t="s">
        <v>188</v>
      </c>
      <c r="T76" t="s">
        <v>188</v>
      </c>
      <c r="U76">
        <v>4.821</v>
      </c>
      <c r="V76">
        <v>4.82</v>
      </c>
      <c r="W76">
        <v>3.4</v>
      </c>
      <c r="X76">
        <v>3.4</v>
      </c>
      <c r="Y76">
        <v>4.82</v>
      </c>
      <c r="Z76">
        <v>0</v>
      </c>
      <c r="AA76">
        <v>0</v>
      </c>
      <c r="AB76">
        <v>0</v>
      </c>
      <c r="AC76">
        <v>0</v>
      </c>
      <c r="AD76">
        <v>3.4</v>
      </c>
      <c r="AE76">
        <v>0</v>
      </c>
      <c r="AF76">
        <v>25.02</v>
      </c>
      <c r="AG76">
        <v>0</v>
      </c>
      <c r="AH76">
        <v>23.58</v>
      </c>
      <c r="AI76">
        <v>0</v>
      </c>
      <c r="AJ76">
        <v>0</v>
      </c>
      <c r="AK76">
        <v>0</v>
      </c>
      <c r="AL76">
        <v>0</v>
      </c>
      <c r="AM76">
        <v>4.59</v>
      </c>
      <c r="AN76">
        <v>0</v>
      </c>
      <c r="AO76" t="s">
        <v>267</v>
      </c>
      <c r="AR76" t="s">
        <v>190</v>
      </c>
      <c r="AS76" s="6">
        <v>45962</v>
      </c>
      <c r="AT76" s="6">
        <v>45991</v>
      </c>
      <c r="AU76" s="7">
        <v>45960.4603240741</v>
      </c>
      <c r="AV76" t="s">
        <v>1653</v>
      </c>
      <c r="AW76" t="s">
        <v>192</v>
      </c>
      <c r="AX76" t="s">
        <v>193</v>
      </c>
      <c r="AZ76" t="s">
        <v>245</v>
      </c>
      <c r="BB76">
        <v>610</v>
      </c>
      <c r="BC76" t="s">
        <v>532</v>
      </c>
      <c r="BD76" t="s">
        <v>196</v>
      </c>
      <c r="BE76" t="s">
        <v>197</v>
      </c>
      <c r="BF76" t="s">
        <v>8</v>
      </c>
      <c r="BG76" t="s">
        <v>198</v>
      </c>
      <c r="BH76" t="s">
        <v>199</v>
      </c>
      <c r="BI76" t="s">
        <v>200</v>
      </c>
      <c r="BJ76" t="s">
        <v>201</v>
      </c>
      <c r="BK76" t="s">
        <v>202</v>
      </c>
      <c r="BL76" t="s">
        <v>203</v>
      </c>
      <c r="BM76" t="s">
        <v>7</v>
      </c>
      <c r="BN76" t="s">
        <v>1832</v>
      </c>
    </row>
    <row r="77" hidden="1" spans="1:66">
      <c r="A77">
        <v>8000</v>
      </c>
      <c r="B77" t="s">
        <v>184</v>
      </c>
      <c r="C77" t="s">
        <v>185</v>
      </c>
      <c r="F77" t="s">
        <v>1648</v>
      </c>
      <c r="G77" s="6" t="s">
        <v>1800</v>
      </c>
      <c r="H77" s="6">
        <v>46006</v>
      </c>
      <c r="I77" t="s">
        <v>83</v>
      </c>
      <c r="J77" t="s">
        <v>86</v>
      </c>
      <c r="K77" t="s">
        <v>85</v>
      </c>
      <c r="L77">
        <v>4</v>
      </c>
      <c r="M77">
        <v>1591</v>
      </c>
      <c r="N77">
        <v>2</v>
      </c>
      <c r="O77">
        <v>1571</v>
      </c>
      <c r="P77">
        <v>156</v>
      </c>
      <c r="Q77">
        <v>130.18</v>
      </c>
      <c r="R77">
        <v>130.18</v>
      </c>
      <c r="S77" t="s">
        <v>188</v>
      </c>
      <c r="T77" t="s">
        <v>188</v>
      </c>
      <c r="U77">
        <v>7.369</v>
      </c>
      <c r="V77">
        <v>7.37</v>
      </c>
      <c r="W77">
        <v>30.86</v>
      </c>
      <c r="X77">
        <v>30.86</v>
      </c>
      <c r="Y77">
        <v>37.37</v>
      </c>
      <c r="Z77">
        <v>50.16</v>
      </c>
      <c r="AA77">
        <v>50.16</v>
      </c>
      <c r="AB77">
        <v>49.16</v>
      </c>
      <c r="AC77">
        <v>0</v>
      </c>
      <c r="AD77">
        <v>130.18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12.42</v>
      </c>
      <c r="AM77">
        <v>0.86</v>
      </c>
      <c r="AN77">
        <v>0</v>
      </c>
      <c r="AO77" t="s">
        <v>278</v>
      </c>
      <c r="AR77" t="s">
        <v>287</v>
      </c>
      <c r="AS77" s="6">
        <v>45962</v>
      </c>
      <c r="AT77" s="6">
        <v>46006</v>
      </c>
      <c r="AU77" s="7">
        <v>45955.8963194444</v>
      </c>
      <c r="AV77" t="s">
        <v>1649</v>
      </c>
      <c r="AW77" t="s">
        <v>192</v>
      </c>
      <c r="AX77" t="s">
        <v>193</v>
      </c>
      <c r="AZ77" t="s">
        <v>245</v>
      </c>
      <c r="BB77">
        <v>610</v>
      </c>
      <c r="BC77" t="s">
        <v>366</v>
      </c>
      <c r="BD77" t="s">
        <v>196</v>
      </c>
      <c r="BE77" t="s">
        <v>197</v>
      </c>
      <c r="BF77" t="s">
        <v>84</v>
      </c>
      <c r="BG77" t="s">
        <v>352</v>
      </c>
      <c r="BH77" t="s">
        <v>199</v>
      </c>
      <c r="BI77" t="s">
        <v>200</v>
      </c>
      <c r="BJ77" t="s">
        <v>201</v>
      </c>
      <c r="BK77" t="s">
        <v>202</v>
      </c>
      <c r="BL77" t="s">
        <v>203</v>
      </c>
      <c r="BM77" t="s">
        <v>127</v>
      </c>
      <c r="BN77" t="s">
        <v>35</v>
      </c>
    </row>
    <row r="78" hidden="1" spans="1:66">
      <c r="A78">
        <v>8000</v>
      </c>
      <c r="B78" t="s">
        <v>184</v>
      </c>
      <c r="C78" t="s">
        <v>185</v>
      </c>
      <c r="D78" t="s">
        <v>240</v>
      </c>
      <c r="E78" t="s">
        <v>989</v>
      </c>
      <c r="F78" t="s">
        <v>1638</v>
      </c>
      <c r="G78" s="6" t="s">
        <v>1800</v>
      </c>
      <c r="H78" s="6">
        <v>45991</v>
      </c>
      <c r="I78" t="s">
        <v>79</v>
      </c>
      <c r="J78" t="s">
        <v>22</v>
      </c>
      <c r="K78" t="s">
        <v>22</v>
      </c>
      <c r="L78">
        <v>4.5</v>
      </c>
      <c r="M78">
        <v>1590</v>
      </c>
      <c r="N78">
        <v>0.8</v>
      </c>
      <c r="O78">
        <v>1565</v>
      </c>
      <c r="P78">
        <v>88</v>
      </c>
      <c r="Q78">
        <v>7.58</v>
      </c>
      <c r="R78">
        <v>7.58</v>
      </c>
      <c r="S78" t="s">
        <v>188</v>
      </c>
      <c r="T78" t="s">
        <v>188</v>
      </c>
      <c r="U78">
        <v>-15.021</v>
      </c>
      <c r="V78">
        <v>-15.02</v>
      </c>
      <c r="W78">
        <v>-15.4</v>
      </c>
      <c r="X78">
        <v>-15.4</v>
      </c>
      <c r="Y78">
        <v>-15.02</v>
      </c>
      <c r="Z78">
        <v>0</v>
      </c>
      <c r="AA78">
        <v>0</v>
      </c>
      <c r="AB78">
        <v>0</v>
      </c>
      <c r="AC78">
        <v>0</v>
      </c>
      <c r="AD78">
        <v>-15.4</v>
      </c>
      <c r="AE78">
        <v>0</v>
      </c>
      <c r="AF78">
        <v>22.98</v>
      </c>
      <c r="AG78">
        <v>22.98</v>
      </c>
      <c r="AH78">
        <v>69.64</v>
      </c>
      <c r="AI78">
        <v>0</v>
      </c>
      <c r="AJ78">
        <v>11.46</v>
      </c>
      <c r="AK78">
        <v>0</v>
      </c>
      <c r="AL78">
        <v>11.42</v>
      </c>
      <c r="AM78">
        <v>-14.31</v>
      </c>
      <c r="AN78">
        <v>0</v>
      </c>
      <c r="AO78" t="s">
        <v>1133</v>
      </c>
      <c r="AR78" t="s">
        <v>992</v>
      </c>
      <c r="AS78" s="6">
        <v>45962</v>
      </c>
      <c r="AT78" s="6">
        <v>45991</v>
      </c>
      <c r="AU78" s="7">
        <v>45960.4812615741</v>
      </c>
      <c r="AV78" t="s">
        <v>1639</v>
      </c>
      <c r="AW78" t="s">
        <v>192</v>
      </c>
      <c r="AX78" t="s">
        <v>193</v>
      </c>
      <c r="AZ78" t="s">
        <v>245</v>
      </c>
      <c r="BB78">
        <v>610</v>
      </c>
      <c r="BC78" t="s">
        <v>1001</v>
      </c>
      <c r="BD78" t="s">
        <v>995</v>
      </c>
      <c r="BE78" t="s">
        <v>197</v>
      </c>
      <c r="BG78" t="s">
        <v>198</v>
      </c>
      <c r="BH78" t="s">
        <v>996</v>
      </c>
      <c r="BI78" t="s">
        <v>408</v>
      </c>
      <c r="BJ78" t="s">
        <v>201</v>
      </c>
      <c r="BK78" t="s">
        <v>202</v>
      </c>
      <c r="BL78" t="s">
        <v>997</v>
      </c>
      <c r="BM78" t="s">
        <v>18</v>
      </c>
    </row>
    <row r="79" hidden="1" spans="1:66">
      <c r="A79">
        <v>8000</v>
      </c>
      <c r="B79" t="s">
        <v>184</v>
      </c>
      <c r="C79" t="s">
        <v>185</v>
      </c>
      <c r="F79" t="s">
        <v>1640</v>
      </c>
      <c r="G79" s="6" t="s">
        <v>1800</v>
      </c>
      <c r="H79" s="6">
        <v>46006</v>
      </c>
      <c r="I79" t="s">
        <v>83</v>
      </c>
      <c r="J79" t="s">
        <v>86</v>
      </c>
      <c r="K79" t="s">
        <v>85</v>
      </c>
      <c r="L79">
        <v>3.5</v>
      </c>
      <c r="M79">
        <v>1588</v>
      </c>
      <c r="N79">
        <v>1.6</v>
      </c>
      <c r="O79">
        <v>1568</v>
      </c>
      <c r="P79">
        <v>234</v>
      </c>
      <c r="Q79">
        <v>210.78</v>
      </c>
      <c r="R79">
        <v>210.78</v>
      </c>
      <c r="S79" t="s">
        <v>188</v>
      </c>
      <c r="T79" t="s">
        <v>188</v>
      </c>
      <c r="U79">
        <v>-1.261</v>
      </c>
      <c r="V79">
        <v>-1.26</v>
      </c>
      <c r="W79">
        <v>-11.8</v>
      </c>
      <c r="X79">
        <v>-11.8</v>
      </c>
      <c r="Y79">
        <v>-1.26</v>
      </c>
      <c r="Z79">
        <v>0</v>
      </c>
      <c r="AA79">
        <v>0</v>
      </c>
      <c r="AB79">
        <v>222.58</v>
      </c>
      <c r="AC79">
        <v>0</v>
      </c>
      <c r="AD79">
        <v>210.78</v>
      </c>
      <c r="AE79">
        <v>0</v>
      </c>
      <c r="AF79">
        <v>0</v>
      </c>
      <c r="AG79">
        <v>0</v>
      </c>
      <c r="AH79">
        <v>23.22</v>
      </c>
      <c r="AI79">
        <v>0</v>
      </c>
      <c r="AJ79">
        <v>0</v>
      </c>
      <c r="AK79">
        <v>0</v>
      </c>
      <c r="AL79">
        <v>0</v>
      </c>
      <c r="AM79">
        <v>-12.18</v>
      </c>
      <c r="AN79">
        <v>0</v>
      </c>
      <c r="AO79" t="s">
        <v>189</v>
      </c>
      <c r="AR79" t="s">
        <v>287</v>
      </c>
      <c r="AS79" s="6">
        <v>45962</v>
      </c>
      <c r="AT79" s="6">
        <v>46006</v>
      </c>
      <c r="AU79" s="7">
        <v>45932.4301157407</v>
      </c>
      <c r="AV79" t="s">
        <v>1641</v>
      </c>
      <c r="AW79" t="s">
        <v>192</v>
      </c>
      <c r="AX79" t="s">
        <v>193</v>
      </c>
      <c r="AZ79" t="s">
        <v>245</v>
      </c>
      <c r="BB79">
        <v>610</v>
      </c>
      <c r="BC79" t="s">
        <v>343</v>
      </c>
      <c r="BD79" t="s">
        <v>196</v>
      </c>
      <c r="BE79" t="s">
        <v>197</v>
      </c>
      <c r="BF79" t="s">
        <v>84</v>
      </c>
      <c r="BG79" t="s">
        <v>198</v>
      </c>
      <c r="BH79" t="s">
        <v>199</v>
      </c>
      <c r="BI79" t="s">
        <v>200</v>
      </c>
      <c r="BJ79" t="s">
        <v>201</v>
      </c>
      <c r="BK79" t="s">
        <v>202</v>
      </c>
      <c r="BL79" t="s">
        <v>203</v>
      </c>
      <c r="BM79" t="s">
        <v>127</v>
      </c>
      <c r="BN79" t="s">
        <v>35</v>
      </c>
    </row>
    <row r="80" hidden="1" spans="1:66">
      <c r="A80">
        <v>8000</v>
      </c>
      <c r="B80" t="s">
        <v>184</v>
      </c>
      <c r="C80" t="s">
        <v>185</v>
      </c>
      <c r="F80" t="s">
        <v>1642</v>
      </c>
      <c r="G80" s="6" t="s">
        <v>1800</v>
      </c>
      <c r="H80" s="6">
        <v>46006</v>
      </c>
      <c r="I80" t="s">
        <v>83</v>
      </c>
      <c r="J80" t="s">
        <v>86</v>
      </c>
      <c r="K80" t="s">
        <v>85</v>
      </c>
      <c r="L80">
        <v>3.5</v>
      </c>
      <c r="M80">
        <v>1588</v>
      </c>
      <c r="N80">
        <v>1.6</v>
      </c>
      <c r="O80">
        <v>1568</v>
      </c>
      <c r="P80">
        <v>52</v>
      </c>
      <c r="Q80">
        <v>52</v>
      </c>
      <c r="R80">
        <v>52</v>
      </c>
      <c r="S80" t="s">
        <v>188</v>
      </c>
      <c r="T80" t="s">
        <v>188</v>
      </c>
      <c r="U80">
        <v>6.89</v>
      </c>
      <c r="V80">
        <v>6.89</v>
      </c>
      <c r="W80">
        <v>4.29</v>
      </c>
      <c r="X80">
        <v>4.29</v>
      </c>
      <c r="Y80">
        <v>6.89</v>
      </c>
      <c r="Z80">
        <v>0</v>
      </c>
      <c r="AA80">
        <v>0</v>
      </c>
      <c r="AB80">
        <v>47.71</v>
      </c>
      <c r="AC80">
        <v>0</v>
      </c>
      <c r="AD80">
        <v>52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2.54</v>
      </c>
      <c r="AN80">
        <v>0</v>
      </c>
      <c r="AO80" t="s">
        <v>189</v>
      </c>
      <c r="AR80" t="s">
        <v>287</v>
      </c>
      <c r="AS80" s="6">
        <v>45962</v>
      </c>
      <c r="AT80" s="6">
        <v>46006</v>
      </c>
      <c r="AU80" s="7">
        <v>45966.6335185185</v>
      </c>
      <c r="AV80" t="s">
        <v>1643</v>
      </c>
      <c r="AW80" t="s">
        <v>192</v>
      </c>
      <c r="AX80" t="s">
        <v>193</v>
      </c>
      <c r="AZ80" t="s">
        <v>245</v>
      </c>
      <c r="BB80">
        <v>610</v>
      </c>
      <c r="BC80" t="s">
        <v>343</v>
      </c>
      <c r="BD80" t="s">
        <v>196</v>
      </c>
      <c r="BE80" t="s">
        <v>197</v>
      </c>
      <c r="BF80" t="s">
        <v>84</v>
      </c>
      <c r="BG80" t="s">
        <v>198</v>
      </c>
      <c r="BH80" t="s">
        <v>199</v>
      </c>
      <c r="BI80" t="s">
        <v>200</v>
      </c>
      <c r="BJ80" t="s">
        <v>201</v>
      </c>
      <c r="BK80" t="s">
        <v>202</v>
      </c>
      <c r="BL80" t="s">
        <v>203</v>
      </c>
      <c r="BM80" t="s">
        <v>127</v>
      </c>
      <c r="BN80" t="s">
        <v>35</v>
      </c>
    </row>
    <row r="81" hidden="1" spans="1:66">
      <c r="A81">
        <v>8000</v>
      </c>
      <c r="B81" t="s">
        <v>184</v>
      </c>
      <c r="C81" t="s">
        <v>185</v>
      </c>
      <c r="F81" t="s">
        <v>1644</v>
      </c>
      <c r="G81" s="6" t="s">
        <v>1801</v>
      </c>
      <c r="H81" s="6">
        <v>46037</v>
      </c>
      <c r="I81" t="s">
        <v>83</v>
      </c>
      <c r="J81" t="s">
        <v>86</v>
      </c>
      <c r="K81" t="s">
        <v>85</v>
      </c>
      <c r="L81">
        <v>3.5</v>
      </c>
      <c r="M81">
        <v>1588</v>
      </c>
      <c r="N81">
        <v>1.6</v>
      </c>
      <c r="O81">
        <v>1568</v>
      </c>
      <c r="P81">
        <v>156</v>
      </c>
      <c r="Q81">
        <v>156</v>
      </c>
      <c r="R81">
        <v>156</v>
      </c>
      <c r="S81" t="s">
        <v>188</v>
      </c>
      <c r="T81" t="s">
        <v>188</v>
      </c>
      <c r="U81">
        <v>-16.2</v>
      </c>
      <c r="V81">
        <v>-16.2</v>
      </c>
      <c r="W81">
        <v>156</v>
      </c>
      <c r="X81">
        <v>156</v>
      </c>
      <c r="Y81">
        <v>163.8</v>
      </c>
      <c r="Z81">
        <v>0</v>
      </c>
      <c r="AA81">
        <v>0</v>
      </c>
      <c r="AB81">
        <v>0</v>
      </c>
      <c r="AC81">
        <v>0</v>
      </c>
      <c r="AD81">
        <v>156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-24</v>
      </c>
      <c r="AN81">
        <v>0</v>
      </c>
      <c r="AO81" t="s">
        <v>189</v>
      </c>
      <c r="AR81" t="s">
        <v>287</v>
      </c>
      <c r="AS81" s="6">
        <v>45992</v>
      </c>
      <c r="AT81" s="6">
        <v>46037</v>
      </c>
      <c r="AU81" s="7">
        <v>45966.6335300926</v>
      </c>
      <c r="AV81" t="s">
        <v>1645</v>
      </c>
      <c r="AW81" t="s">
        <v>192</v>
      </c>
      <c r="AX81" t="s">
        <v>193</v>
      </c>
      <c r="AZ81" t="s">
        <v>245</v>
      </c>
      <c r="BB81">
        <v>610</v>
      </c>
      <c r="BC81" t="s">
        <v>343</v>
      </c>
      <c r="BD81" t="s">
        <v>196</v>
      </c>
      <c r="BE81" t="s">
        <v>197</v>
      </c>
      <c r="BF81" t="s">
        <v>84</v>
      </c>
      <c r="BG81" t="s">
        <v>198</v>
      </c>
      <c r="BH81" t="s">
        <v>199</v>
      </c>
      <c r="BI81" t="s">
        <v>200</v>
      </c>
      <c r="BJ81" t="s">
        <v>201</v>
      </c>
      <c r="BK81" t="s">
        <v>202</v>
      </c>
      <c r="BL81" t="s">
        <v>203</v>
      </c>
      <c r="BM81" t="s">
        <v>127</v>
      </c>
      <c r="BN81" t="s">
        <v>35</v>
      </c>
    </row>
    <row r="82" hidden="1" spans="1:66">
      <c r="A82">
        <v>8000</v>
      </c>
      <c r="B82" t="s">
        <v>184</v>
      </c>
      <c r="C82" t="s">
        <v>185</v>
      </c>
      <c r="F82" t="s">
        <v>1903</v>
      </c>
      <c r="G82" s="6" t="s">
        <v>1800</v>
      </c>
      <c r="H82" s="6">
        <v>45991</v>
      </c>
      <c r="I82" t="s">
        <v>75</v>
      </c>
      <c r="J82" t="s">
        <v>22</v>
      </c>
      <c r="K82" t="s">
        <v>22</v>
      </c>
      <c r="L82">
        <v>6</v>
      </c>
      <c r="M82">
        <v>1586</v>
      </c>
      <c r="N82">
        <v>1.5</v>
      </c>
      <c r="O82">
        <v>1561</v>
      </c>
      <c r="P82">
        <v>26</v>
      </c>
      <c r="Q82">
        <v>26</v>
      </c>
      <c r="R82">
        <v>26</v>
      </c>
      <c r="S82" t="s">
        <v>188</v>
      </c>
      <c r="T82" t="s">
        <v>188</v>
      </c>
      <c r="U82">
        <v>1.8</v>
      </c>
      <c r="V82">
        <v>1.8</v>
      </c>
      <c r="W82">
        <v>0.5</v>
      </c>
      <c r="X82">
        <v>0.5</v>
      </c>
      <c r="Y82">
        <v>1.8</v>
      </c>
      <c r="Z82">
        <v>0</v>
      </c>
      <c r="AA82">
        <v>0</v>
      </c>
      <c r="AB82">
        <v>25.5</v>
      </c>
      <c r="AC82">
        <v>25.5</v>
      </c>
      <c r="AD82">
        <v>26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0.5</v>
      </c>
      <c r="AN82">
        <v>0</v>
      </c>
      <c r="AO82" t="s">
        <v>263</v>
      </c>
      <c r="AR82" t="s">
        <v>406</v>
      </c>
      <c r="AS82" s="6">
        <v>45962</v>
      </c>
      <c r="AT82" s="6">
        <v>45991</v>
      </c>
      <c r="AU82" s="7">
        <v>45975.8998263889</v>
      </c>
      <c r="AV82" t="s">
        <v>1904</v>
      </c>
      <c r="AW82" t="s">
        <v>192</v>
      </c>
      <c r="AX82" t="s">
        <v>193</v>
      </c>
      <c r="AZ82" t="s">
        <v>245</v>
      </c>
      <c r="BB82">
        <v>610</v>
      </c>
      <c r="BC82" t="s">
        <v>282</v>
      </c>
      <c r="BD82" t="s">
        <v>196</v>
      </c>
      <c r="BE82" t="s">
        <v>197</v>
      </c>
      <c r="BF82" t="s">
        <v>76</v>
      </c>
      <c r="BG82" t="s">
        <v>198</v>
      </c>
      <c r="BH82" t="s">
        <v>199</v>
      </c>
      <c r="BI82" t="s">
        <v>408</v>
      </c>
      <c r="BJ82" t="s">
        <v>201</v>
      </c>
      <c r="BK82" t="s">
        <v>202</v>
      </c>
      <c r="BL82" t="s">
        <v>360</v>
      </c>
      <c r="BM82" t="s">
        <v>18</v>
      </c>
      <c r="BN82" t="s">
        <v>1832</v>
      </c>
    </row>
    <row r="83" hidden="1" spans="1:66">
      <c r="A83">
        <v>8000</v>
      </c>
      <c r="B83" t="s">
        <v>184</v>
      </c>
      <c r="C83" t="s">
        <v>185</v>
      </c>
      <c r="D83" t="s">
        <v>240</v>
      </c>
      <c r="E83" t="s">
        <v>989</v>
      </c>
      <c r="F83" t="s">
        <v>1627</v>
      </c>
      <c r="G83" s="6" t="s">
        <v>1800</v>
      </c>
      <c r="H83" s="6">
        <v>45991</v>
      </c>
      <c r="I83" t="s">
        <v>79</v>
      </c>
      <c r="J83" t="s">
        <v>22</v>
      </c>
      <c r="K83" t="s">
        <v>22</v>
      </c>
      <c r="L83">
        <v>5</v>
      </c>
      <c r="M83">
        <v>1585</v>
      </c>
      <c r="N83">
        <v>0.9</v>
      </c>
      <c r="O83">
        <v>1560</v>
      </c>
      <c r="P83">
        <v>22</v>
      </c>
      <c r="Q83">
        <v>-0.76</v>
      </c>
      <c r="R83">
        <v>-0.76</v>
      </c>
      <c r="S83" t="s">
        <v>188</v>
      </c>
      <c r="T83" t="s">
        <v>188</v>
      </c>
      <c r="U83">
        <v>-23.92</v>
      </c>
      <c r="V83">
        <v>-23.92</v>
      </c>
      <c r="W83">
        <v>-23.92</v>
      </c>
      <c r="X83">
        <v>-23.92</v>
      </c>
      <c r="Y83">
        <v>-23.92</v>
      </c>
      <c r="Z83">
        <v>0</v>
      </c>
      <c r="AA83">
        <v>0</v>
      </c>
      <c r="AB83">
        <v>0</v>
      </c>
      <c r="AC83">
        <v>0</v>
      </c>
      <c r="AD83">
        <v>-23.92</v>
      </c>
      <c r="AE83">
        <v>0</v>
      </c>
      <c r="AF83">
        <v>23.16</v>
      </c>
      <c r="AG83">
        <v>23.16</v>
      </c>
      <c r="AH83">
        <v>0</v>
      </c>
      <c r="AI83">
        <v>0</v>
      </c>
      <c r="AJ83">
        <v>0</v>
      </c>
      <c r="AK83">
        <v>0</v>
      </c>
      <c r="AL83">
        <v>11.38</v>
      </c>
      <c r="AM83">
        <v>-22.88</v>
      </c>
      <c r="AN83">
        <v>0</v>
      </c>
      <c r="AO83" t="s">
        <v>1133</v>
      </c>
      <c r="AR83" t="s">
        <v>992</v>
      </c>
      <c r="AS83" s="6">
        <v>45962</v>
      </c>
      <c r="AT83" s="6">
        <v>45991</v>
      </c>
      <c r="AU83" s="7">
        <v>45960.4812731482</v>
      </c>
      <c r="AV83" t="s">
        <v>1628</v>
      </c>
      <c r="AW83" t="s">
        <v>192</v>
      </c>
      <c r="AX83" t="s">
        <v>193</v>
      </c>
      <c r="AZ83" t="s">
        <v>245</v>
      </c>
      <c r="BB83">
        <v>610</v>
      </c>
      <c r="BC83" t="s">
        <v>1001</v>
      </c>
      <c r="BD83" t="s">
        <v>196</v>
      </c>
      <c r="BE83" t="s">
        <v>197</v>
      </c>
      <c r="BG83" t="s">
        <v>198</v>
      </c>
      <c r="BH83" t="s">
        <v>199</v>
      </c>
      <c r="BI83" t="s">
        <v>408</v>
      </c>
      <c r="BJ83" t="s">
        <v>201</v>
      </c>
      <c r="BK83" t="s">
        <v>202</v>
      </c>
      <c r="BL83" t="s">
        <v>1014</v>
      </c>
      <c r="BM83" t="s">
        <v>18</v>
      </c>
    </row>
    <row r="84" hidden="1" spans="1:66">
      <c r="A84">
        <v>8000</v>
      </c>
      <c r="B84" t="s">
        <v>184</v>
      </c>
      <c r="C84" t="s">
        <v>185</v>
      </c>
      <c r="F84" t="s">
        <v>1636</v>
      </c>
      <c r="G84" s="6" t="s">
        <v>1801</v>
      </c>
      <c r="H84" s="6">
        <v>46037</v>
      </c>
      <c r="I84" t="s">
        <v>83</v>
      </c>
      <c r="J84" t="s">
        <v>86</v>
      </c>
      <c r="K84" t="s">
        <v>85</v>
      </c>
      <c r="L84">
        <v>3</v>
      </c>
      <c r="M84">
        <v>1583</v>
      </c>
      <c r="N84">
        <v>1.4</v>
      </c>
      <c r="O84">
        <v>1563</v>
      </c>
      <c r="P84">
        <v>312</v>
      </c>
      <c r="Q84">
        <v>312</v>
      </c>
      <c r="R84">
        <v>312</v>
      </c>
      <c r="S84" t="s">
        <v>188</v>
      </c>
      <c r="T84" t="s">
        <v>188</v>
      </c>
      <c r="U84">
        <v>-2.4</v>
      </c>
      <c r="V84">
        <v>-2.4</v>
      </c>
      <c r="W84">
        <v>312</v>
      </c>
      <c r="X84">
        <v>312</v>
      </c>
      <c r="Y84">
        <v>327.6</v>
      </c>
      <c r="Z84">
        <v>0</v>
      </c>
      <c r="AA84">
        <v>0</v>
      </c>
      <c r="AB84">
        <v>0</v>
      </c>
      <c r="AC84">
        <v>0</v>
      </c>
      <c r="AD84">
        <v>312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-18</v>
      </c>
      <c r="AN84">
        <v>0</v>
      </c>
      <c r="AO84" t="s">
        <v>1133</v>
      </c>
      <c r="AR84" t="s">
        <v>287</v>
      </c>
      <c r="AS84" s="6">
        <v>45992</v>
      </c>
      <c r="AT84" s="6">
        <v>46037</v>
      </c>
      <c r="AU84" s="7">
        <v>45966.6335300926</v>
      </c>
      <c r="AV84" t="s">
        <v>1637</v>
      </c>
      <c r="AW84" t="s">
        <v>192</v>
      </c>
      <c r="AX84" t="s">
        <v>193</v>
      </c>
      <c r="AZ84" t="s">
        <v>245</v>
      </c>
      <c r="BB84">
        <v>610</v>
      </c>
      <c r="BC84" t="s">
        <v>1635</v>
      </c>
      <c r="BD84" t="s">
        <v>196</v>
      </c>
      <c r="BE84" t="s">
        <v>197</v>
      </c>
      <c r="BF84" t="s">
        <v>84</v>
      </c>
      <c r="BG84" t="s">
        <v>198</v>
      </c>
      <c r="BH84" t="s">
        <v>199</v>
      </c>
      <c r="BI84" t="s">
        <v>200</v>
      </c>
      <c r="BJ84" t="s">
        <v>201</v>
      </c>
      <c r="BK84" t="s">
        <v>202</v>
      </c>
      <c r="BL84" t="s">
        <v>203</v>
      </c>
      <c r="BM84" t="s">
        <v>127</v>
      </c>
      <c r="BN84" t="s">
        <v>35</v>
      </c>
    </row>
    <row r="85" hidden="1" spans="1:66">
      <c r="A85">
        <v>8000</v>
      </c>
      <c r="B85" t="s">
        <v>184</v>
      </c>
      <c r="C85" t="s">
        <v>185</v>
      </c>
      <c r="F85" t="s">
        <v>1631</v>
      </c>
      <c r="G85" s="6" t="s">
        <v>1800</v>
      </c>
      <c r="H85" s="6">
        <v>45991</v>
      </c>
      <c r="I85" t="s">
        <v>39</v>
      </c>
      <c r="J85" t="s">
        <v>40</v>
      </c>
      <c r="K85" t="s">
        <v>40</v>
      </c>
      <c r="L85">
        <v>4</v>
      </c>
      <c r="M85">
        <v>1582</v>
      </c>
      <c r="N85">
        <v>1.25</v>
      </c>
      <c r="O85">
        <v>1562</v>
      </c>
      <c r="P85">
        <v>26</v>
      </c>
      <c r="Q85">
        <v>26</v>
      </c>
      <c r="R85">
        <v>26</v>
      </c>
      <c r="S85" t="s">
        <v>188</v>
      </c>
      <c r="T85" t="s">
        <v>188</v>
      </c>
      <c r="U85">
        <v>3.88</v>
      </c>
      <c r="V85">
        <v>3.88</v>
      </c>
      <c r="W85">
        <v>2.58</v>
      </c>
      <c r="X85">
        <v>2.58</v>
      </c>
      <c r="Y85">
        <v>3.88</v>
      </c>
      <c r="Z85">
        <v>0</v>
      </c>
      <c r="AA85">
        <v>0</v>
      </c>
      <c r="AB85">
        <v>0</v>
      </c>
      <c r="AC85">
        <v>0</v>
      </c>
      <c r="AD85">
        <v>2.58</v>
      </c>
      <c r="AE85">
        <v>0</v>
      </c>
      <c r="AF85">
        <v>23.42</v>
      </c>
      <c r="AG85">
        <v>23.42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3.7</v>
      </c>
      <c r="AN85">
        <v>0</v>
      </c>
      <c r="AO85" t="s">
        <v>331</v>
      </c>
      <c r="AR85" t="s">
        <v>253</v>
      </c>
      <c r="AS85" s="6">
        <v>45962</v>
      </c>
      <c r="AT85" s="6">
        <v>45991</v>
      </c>
      <c r="AU85" s="7">
        <v>45960.7117476852</v>
      </c>
      <c r="AV85" t="s">
        <v>1632</v>
      </c>
      <c r="AW85" t="s">
        <v>192</v>
      </c>
      <c r="AX85" t="s">
        <v>193</v>
      </c>
      <c r="AZ85" t="s">
        <v>245</v>
      </c>
      <c r="BB85">
        <v>610</v>
      </c>
      <c r="BC85" t="s">
        <v>507</v>
      </c>
      <c r="BD85" t="s">
        <v>196</v>
      </c>
      <c r="BE85" t="s">
        <v>197</v>
      </c>
      <c r="BF85" t="s">
        <v>256</v>
      </c>
      <c r="BG85" t="s">
        <v>198</v>
      </c>
      <c r="BH85" t="s">
        <v>199</v>
      </c>
      <c r="BI85" t="s">
        <v>200</v>
      </c>
      <c r="BJ85" t="s">
        <v>201</v>
      </c>
      <c r="BK85" t="s">
        <v>202</v>
      </c>
      <c r="BL85" t="s">
        <v>203</v>
      </c>
      <c r="BM85" t="s">
        <v>32</v>
      </c>
      <c r="BN85" t="s">
        <v>35</v>
      </c>
    </row>
    <row r="86" hidden="1" spans="1:66">
      <c r="A86">
        <v>8000</v>
      </c>
      <c r="B86" t="s">
        <v>184</v>
      </c>
      <c r="C86" t="s">
        <v>185</v>
      </c>
      <c r="F86" t="s">
        <v>1629</v>
      </c>
      <c r="G86" s="6" t="s">
        <v>1800</v>
      </c>
      <c r="H86" s="6">
        <v>45991</v>
      </c>
      <c r="I86" t="s">
        <v>58</v>
      </c>
      <c r="J86" t="s">
        <v>53</v>
      </c>
      <c r="K86" t="s">
        <v>53</v>
      </c>
      <c r="L86">
        <v>5</v>
      </c>
      <c r="M86">
        <v>1582</v>
      </c>
      <c r="N86">
        <v>1.2</v>
      </c>
      <c r="O86">
        <v>1562</v>
      </c>
      <c r="P86">
        <v>26</v>
      </c>
      <c r="Q86">
        <v>26</v>
      </c>
      <c r="R86">
        <v>26</v>
      </c>
      <c r="S86" t="s">
        <v>188</v>
      </c>
      <c r="T86" t="s">
        <v>188</v>
      </c>
      <c r="U86">
        <v>1.84</v>
      </c>
      <c r="V86">
        <v>1.84</v>
      </c>
      <c r="W86">
        <v>0.54</v>
      </c>
      <c r="X86">
        <v>0.54</v>
      </c>
      <c r="Y86">
        <v>1.84</v>
      </c>
      <c r="Z86">
        <v>0</v>
      </c>
      <c r="AA86">
        <v>0</v>
      </c>
      <c r="AB86">
        <v>0</v>
      </c>
      <c r="AC86">
        <v>0</v>
      </c>
      <c r="AD86">
        <v>0.54</v>
      </c>
      <c r="AE86">
        <v>0</v>
      </c>
      <c r="AF86">
        <v>25.46</v>
      </c>
      <c r="AG86">
        <v>25.46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0.2</v>
      </c>
      <c r="AN86">
        <v>0</v>
      </c>
      <c r="AO86" t="s">
        <v>263</v>
      </c>
      <c r="AR86" t="s">
        <v>294</v>
      </c>
      <c r="AS86" s="6">
        <v>45962</v>
      </c>
      <c r="AT86" s="6">
        <v>45991</v>
      </c>
      <c r="AU86" s="7">
        <v>45961.5547222222</v>
      </c>
      <c r="AV86" t="s">
        <v>1630</v>
      </c>
      <c r="AW86" t="s">
        <v>192</v>
      </c>
      <c r="AX86" t="s">
        <v>193</v>
      </c>
      <c r="AZ86" t="s">
        <v>245</v>
      </c>
      <c r="BB86">
        <v>610</v>
      </c>
      <c r="BC86" t="s">
        <v>282</v>
      </c>
      <c r="BD86" t="s">
        <v>196</v>
      </c>
      <c r="BE86" t="s">
        <v>197</v>
      </c>
      <c r="BF86" t="s">
        <v>33</v>
      </c>
      <c r="BG86" t="s">
        <v>198</v>
      </c>
      <c r="BH86" t="s">
        <v>199</v>
      </c>
      <c r="BI86" t="s">
        <v>200</v>
      </c>
      <c r="BJ86" t="s">
        <v>201</v>
      </c>
      <c r="BK86" t="s">
        <v>202</v>
      </c>
      <c r="BL86" t="s">
        <v>203</v>
      </c>
      <c r="BM86" t="s">
        <v>50</v>
      </c>
      <c r="BN86" t="s">
        <v>1832</v>
      </c>
    </row>
    <row r="87" hidden="1" spans="1:66">
      <c r="A87">
        <v>8000</v>
      </c>
      <c r="B87" t="s">
        <v>184</v>
      </c>
      <c r="C87" t="s">
        <v>185</v>
      </c>
      <c r="F87" t="s">
        <v>1623</v>
      </c>
      <c r="G87" s="6" t="s">
        <v>1800</v>
      </c>
      <c r="H87" s="6">
        <v>45991</v>
      </c>
      <c r="I87" t="s">
        <v>67</v>
      </c>
      <c r="J87" t="s">
        <v>65</v>
      </c>
      <c r="K87" t="s">
        <v>65</v>
      </c>
      <c r="L87">
        <v>2.75</v>
      </c>
      <c r="M87">
        <v>1570</v>
      </c>
      <c r="N87">
        <v>1</v>
      </c>
      <c r="O87">
        <v>1550</v>
      </c>
      <c r="P87">
        <v>26</v>
      </c>
      <c r="Q87">
        <v>26</v>
      </c>
      <c r="R87">
        <v>26</v>
      </c>
      <c r="S87" t="s">
        <v>188</v>
      </c>
      <c r="T87" t="s">
        <v>188</v>
      </c>
      <c r="U87">
        <v>1.94</v>
      </c>
      <c r="V87">
        <v>1.94</v>
      </c>
      <c r="W87">
        <v>0.64</v>
      </c>
      <c r="X87">
        <v>0.64</v>
      </c>
      <c r="Y87">
        <v>1.94</v>
      </c>
      <c r="Z87">
        <v>0</v>
      </c>
      <c r="AA87">
        <v>0</v>
      </c>
      <c r="AB87">
        <v>0</v>
      </c>
      <c r="AC87">
        <v>0</v>
      </c>
      <c r="AD87">
        <v>0.64</v>
      </c>
      <c r="AE87">
        <v>0</v>
      </c>
      <c r="AF87">
        <v>25.36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1.85</v>
      </c>
      <c r="AN87">
        <v>0</v>
      </c>
      <c r="AO87" t="s">
        <v>267</v>
      </c>
      <c r="AR87" t="s">
        <v>268</v>
      </c>
      <c r="AS87" s="6">
        <v>45962</v>
      </c>
      <c r="AT87" s="6">
        <v>45991</v>
      </c>
      <c r="AU87" s="7">
        <v>45954.4540162037</v>
      </c>
      <c r="AV87" t="s">
        <v>1624</v>
      </c>
      <c r="AW87" t="s">
        <v>192</v>
      </c>
      <c r="AX87" t="s">
        <v>193</v>
      </c>
      <c r="AZ87" t="s">
        <v>245</v>
      </c>
      <c r="BB87">
        <v>610</v>
      </c>
      <c r="BC87" t="s">
        <v>270</v>
      </c>
      <c r="BD87" t="s">
        <v>196</v>
      </c>
      <c r="BE87" t="s">
        <v>197</v>
      </c>
      <c r="BF87" t="s">
        <v>271</v>
      </c>
      <c r="BG87" t="s">
        <v>198</v>
      </c>
      <c r="BH87" t="s">
        <v>199</v>
      </c>
      <c r="BI87" t="s">
        <v>200</v>
      </c>
      <c r="BJ87" t="s">
        <v>201</v>
      </c>
      <c r="BK87" t="s">
        <v>202</v>
      </c>
      <c r="BL87" t="s">
        <v>203</v>
      </c>
      <c r="BM87" t="s">
        <v>64</v>
      </c>
      <c r="BN87" t="s">
        <v>21</v>
      </c>
    </row>
    <row r="88" hidden="1" spans="1:66">
      <c r="A88">
        <v>8000</v>
      </c>
      <c r="B88" t="s">
        <v>184</v>
      </c>
      <c r="C88" t="s">
        <v>185</v>
      </c>
      <c r="F88" t="s">
        <v>1625</v>
      </c>
      <c r="G88" s="6" t="s">
        <v>1800</v>
      </c>
      <c r="H88" s="6">
        <v>45991</v>
      </c>
      <c r="I88" t="s">
        <v>67</v>
      </c>
      <c r="J88" t="s">
        <v>65</v>
      </c>
      <c r="K88" t="s">
        <v>65</v>
      </c>
      <c r="L88">
        <v>4</v>
      </c>
      <c r="M88">
        <v>1570</v>
      </c>
      <c r="N88">
        <v>1.5</v>
      </c>
      <c r="O88">
        <v>1550</v>
      </c>
      <c r="P88">
        <v>26</v>
      </c>
      <c r="Q88">
        <v>26</v>
      </c>
      <c r="R88">
        <v>26</v>
      </c>
      <c r="S88" t="s">
        <v>188</v>
      </c>
      <c r="T88" t="s">
        <v>188</v>
      </c>
      <c r="U88">
        <v>2.8</v>
      </c>
      <c r="V88">
        <v>2.8</v>
      </c>
      <c r="W88">
        <v>1.5</v>
      </c>
      <c r="X88">
        <v>1.5</v>
      </c>
      <c r="Y88">
        <v>2.8</v>
      </c>
      <c r="Z88">
        <v>0</v>
      </c>
      <c r="AA88">
        <v>0</v>
      </c>
      <c r="AB88">
        <v>0</v>
      </c>
      <c r="AC88">
        <v>0</v>
      </c>
      <c r="AD88">
        <v>1.5</v>
      </c>
      <c r="AE88">
        <v>0</v>
      </c>
      <c r="AF88">
        <v>24.5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2.67</v>
      </c>
      <c r="AN88">
        <v>0</v>
      </c>
      <c r="AO88" t="s">
        <v>267</v>
      </c>
      <c r="AR88" t="s">
        <v>268</v>
      </c>
      <c r="AS88" s="6">
        <v>45962</v>
      </c>
      <c r="AT88" s="6">
        <v>45991</v>
      </c>
      <c r="AU88" s="7">
        <v>45954.4540277778</v>
      </c>
      <c r="AV88" t="s">
        <v>1626</v>
      </c>
      <c r="AW88" t="s">
        <v>192</v>
      </c>
      <c r="AX88" t="s">
        <v>193</v>
      </c>
      <c r="AZ88" t="s">
        <v>245</v>
      </c>
      <c r="BB88">
        <v>610</v>
      </c>
      <c r="BC88" t="s">
        <v>270</v>
      </c>
      <c r="BD88" t="s">
        <v>196</v>
      </c>
      <c r="BE88" t="s">
        <v>197</v>
      </c>
      <c r="BF88" t="s">
        <v>271</v>
      </c>
      <c r="BG88" t="s">
        <v>198</v>
      </c>
      <c r="BH88" t="s">
        <v>199</v>
      </c>
      <c r="BI88" t="s">
        <v>200</v>
      </c>
      <c r="BJ88" t="s">
        <v>201</v>
      </c>
      <c r="BK88" t="s">
        <v>202</v>
      </c>
      <c r="BL88" t="s">
        <v>203</v>
      </c>
      <c r="BM88" t="s">
        <v>64</v>
      </c>
      <c r="BN88" t="s">
        <v>21</v>
      </c>
    </row>
    <row r="89" hidden="1" spans="1:66">
      <c r="A89">
        <v>8000</v>
      </c>
      <c r="B89" t="s">
        <v>184</v>
      </c>
      <c r="C89" t="s">
        <v>185</v>
      </c>
      <c r="F89" t="s">
        <v>1619</v>
      </c>
      <c r="G89" s="6" t="s">
        <v>1800</v>
      </c>
      <c r="H89" s="6">
        <v>45991</v>
      </c>
      <c r="I89" t="s">
        <v>11</v>
      </c>
      <c r="J89" t="s">
        <v>12</v>
      </c>
      <c r="K89" t="s">
        <v>12</v>
      </c>
      <c r="L89">
        <v>3.5</v>
      </c>
      <c r="M89">
        <v>1570</v>
      </c>
      <c r="N89">
        <v>0.9</v>
      </c>
      <c r="O89">
        <v>1550</v>
      </c>
      <c r="P89">
        <v>52</v>
      </c>
      <c r="Q89">
        <v>28.32</v>
      </c>
      <c r="R89">
        <v>28.32</v>
      </c>
      <c r="S89" t="s">
        <v>188</v>
      </c>
      <c r="T89" t="s">
        <v>188</v>
      </c>
      <c r="U89">
        <v>5.456</v>
      </c>
      <c r="V89">
        <v>5.46</v>
      </c>
      <c r="W89">
        <v>4.04</v>
      </c>
      <c r="X89">
        <v>4.04</v>
      </c>
      <c r="Y89">
        <v>5.46</v>
      </c>
      <c r="Z89">
        <v>0</v>
      </c>
      <c r="AA89">
        <v>0</v>
      </c>
      <c r="AB89">
        <v>0</v>
      </c>
      <c r="AC89">
        <v>0</v>
      </c>
      <c r="AD89">
        <v>4.04</v>
      </c>
      <c r="AE89">
        <v>0</v>
      </c>
      <c r="AF89">
        <v>24.28</v>
      </c>
      <c r="AG89">
        <v>0</v>
      </c>
      <c r="AH89">
        <v>23.68</v>
      </c>
      <c r="AI89">
        <v>0</v>
      </c>
      <c r="AJ89">
        <v>0</v>
      </c>
      <c r="AK89">
        <v>0</v>
      </c>
      <c r="AL89">
        <v>0</v>
      </c>
      <c r="AM89">
        <v>5.2</v>
      </c>
      <c r="AN89">
        <v>0</v>
      </c>
      <c r="AO89" t="s">
        <v>189</v>
      </c>
      <c r="AR89" t="s">
        <v>190</v>
      </c>
      <c r="AS89" s="6">
        <v>45962</v>
      </c>
      <c r="AT89" s="6">
        <v>45991</v>
      </c>
      <c r="AU89" s="7">
        <v>45958.6609490741</v>
      </c>
      <c r="AV89" t="s">
        <v>1620</v>
      </c>
      <c r="AW89" t="s">
        <v>192</v>
      </c>
      <c r="AX89" t="s">
        <v>193</v>
      </c>
      <c r="AZ89" t="s">
        <v>194</v>
      </c>
      <c r="BB89">
        <v>610</v>
      </c>
      <c r="BC89" t="s">
        <v>695</v>
      </c>
      <c r="BD89" t="s">
        <v>196</v>
      </c>
      <c r="BE89" t="s">
        <v>197</v>
      </c>
      <c r="BF89" t="s">
        <v>8</v>
      </c>
      <c r="BG89" t="s">
        <v>198</v>
      </c>
      <c r="BH89" t="s">
        <v>199</v>
      </c>
      <c r="BI89" t="s">
        <v>200</v>
      </c>
      <c r="BJ89" t="s">
        <v>201</v>
      </c>
      <c r="BK89" t="s">
        <v>202</v>
      </c>
      <c r="BL89" t="s">
        <v>203</v>
      </c>
      <c r="BM89" t="s">
        <v>7</v>
      </c>
      <c r="BN89" t="s">
        <v>1832</v>
      </c>
    </row>
    <row r="90" hidden="1" spans="1:66">
      <c r="A90">
        <v>8000</v>
      </c>
      <c r="B90" t="s">
        <v>184</v>
      </c>
      <c r="C90" t="s">
        <v>185</v>
      </c>
      <c r="F90" t="s">
        <v>1617</v>
      </c>
      <c r="G90" s="6" t="s">
        <v>1800</v>
      </c>
      <c r="H90" s="6">
        <v>45991</v>
      </c>
      <c r="I90" t="s">
        <v>67</v>
      </c>
      <c r="J90" t="s">
        <v>65</v>
      </c>
      <c r="K90" t="s">
        <v>65</v>
      </c>
      <c r="L90">
        <v>4</v>
      </c>
      <c r="M90">
        <v>1565</v>
      </c>
      <c r="N90">
        <v>1.5</v>
      </c>
      <c r="O90">
        <v>1545</v>
      </c>
      <c r="P90">
        <v>26</v>
      </c>
      <c r="Q90">
        <v>26</v>
      </c>
      <c r="R90">
        <v>26</v>
      </c>
      <c r="S90" t="s">
        <v>188</v>
      </c>
      <c r="T90" t="s">
        <v>188</v>
      </c>
      <c r="U90">
        <v>1.64</v>
      </c>
      <c r="V90">
        <v>1.64</v>
      </c>
      <c r="W90">
        <v>0.34</v>
      </c>
      <c r="X90">
        <v>0.34</v>
      </c>
      <c r="Y90">
        <v>1.64</v>
      </c>
      <c r="Z90">
        <v>0</v>
      </c>
      <c r="AA90">
        <v>0</v>
      </c>
      <c r="AB90">
        <v>25.66</v>
      </c>
      <c r="AC90">
        <v>0</v>
      </c>
      <c r="AD90">
        <v>26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0.34</v>
      </c>
      <c r="AN90">
        <v>0</v>
      </c>
      <c r="AO90" t="s">
        <v>189</v>
      </c>
      <c r="AR90" t="s">
        <v>268</v>
      </c>
      <c r="AS90" s="6">
        <v>45962</v>
      </c>
      <c r="AT90" s="6">
        <v>45991</v>
      </c>
      <c r="AU90" s="7">
        <v>45954.9746643519</v>
      </c>
      <c r="AV90" t="s">
        <v>1618</v>
      </c>
      <c r="AW90" t="s">
        <v>192</v>
      </c>
      <c r="AX90" t="s">
        <v>193</v>
      </c>
      <c r="AZ90" t="s">
        <v>245</v>
      </c>
      <c r="BB90">
        <v>610</v>
      </c>
      <c r="BC90" t="s">
        <v>355</v>
      </c>
      <c r="BD90" t="s">
        <v>196</v>
      </c>
      <c r="BE90" t="s">
        <v>197</v>
      </c>
      <c r="BF90" t="s">
        <v>271</v>
      </c>
      <c r="BG90" t="s">
        <v>198</v>
      </c>
      <c r="BH90" t="s">
        <v>199</v>
      </c>
      <c r="BI90" t="s">
        <v>200</v>
      </c>
      <c r="BJ90" t="s">
        <v>201</v>
      </c>
      <c r="BK90" t="s">
        <v>202</v>
      </c>
      <c r="BL90" t="s">
        <v>203</v>
      </c>
      <c r="BM90" t="s">
        <v>64</v>
      </c>
      <c r="BN90" t="s">
        <v>21</v>
      </c>
    </row>
    <row r="91" hidden="1" spans="1:66">
      <c r="A91">
        <v>8000</v>
      </c>
      <c r="B91" t="s">
        <v>184</v>
      </c>
      <c r="C91" t="s">
        <v>185</v>
      </c>
      <c r="F91" t="s">
        <v>1615</v>
      </c>
      <c r="G91" s="6" t="s">
        <v>1800</v>
      </c>
      <c r="H91" s="6">
        <v>45991</v>
      </c>
      <c r="I91" t="s">
        <v>42</v>
      </c>
      <c r="J91" t="s">
        <v>43</v>
      </c>
      <c r="K91" t="s">
        <v>43</v>
      </c>
      <c r="L91">
        <v>3.5</v>
      </c>
      <c r="M91">
        <v>1565</v>
      </c>
      <c r="N91">
        <v>1.2</v>
      </c>
      <c r="O91">
        <v>1545</v>
      </c>
      <c r="P91">
        <v>52</v>
      </c>
      <c r="Q91">
        <v>52</v>
      </c>
      <c r="R91">
        <v>52</v>
      </c>
      <c r="S91" t="s">
        <v>188</v>
      </c>
      <c r="T91" t="s">
        <v>188</v>
      </c>
      <c r="U91">
        <v>4.8</v>
      </c>
      <c r="V91">
        <v>4.8</v>
      </c>
      <c r="W91">
        <v>2.2</v>
      </c>
      <c r="X91">
        <v>2.2</v>
      </c>
      <c r="Y91">
        <v>4.8</v>
      </c>
      <c r="Z91">
        <v>0</v>
      </c>
      <c r="AA91">
        <v>0</v>
      </c>
      <c r="AB91">
        <v>0</v>
      </c>
      <c r="AC91">
        <v>0</v>
      </c>
      <c r="AD91">
        <v>2.2</v>
      </c>
      <c r="AE91">
        <v>0</v>
      </c>
      <c r="AF91">
        <v>49.8</v>
      </c>
      <c r="AG91">
        <v>49.8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4.57</v>
      </c>
      <c r="AN91">
        <v>0</v>
      </c>
      <c r="AO91" t="s">
        <v>189</v>
      </c>
      <c r="AR91" t="s">
        <v>253</v>
      </c>
      <c r="AS91" s="6">
        <v>45962</v>
      </c>
      <c r="AT91" s="6">
        <v>45991</v>
      </c>
      <c r="AU91" s="7">
        <v>45962.1982523148</v>
      </c>
      <c r="AV91" t="s">
        <v>1616</v>
      </c>
      <c r="AW91" t="s">
        <v>192</v>
      </c>
      <c r="AX91" t="s">
        <v>193</v>
      </c>
      <c r="AZ91" t="s">
        <v>245</v>
      </c>
      <c r="BB91">
        <v>610</v>
      </c>
      <c r="BC91" t="s">
        <v>1021</v>
      </c>
      <c r="BD91" t="s">
        <v>196</v>
      </c>
      <c r="BE91" t="s">
        <v>197</v>
      </c>
      <c r="BF91" t="s">
        <v>256</v>
      </c>
      <c r="BG91" t="s">
        <v>198</v>
      </c>
      <c r="BH91" t="s">
        <v>199</v>
      </c>
      <c r="BI91" t="s">
        <v>200</v>
      </c>
      <c r="BJ91" t="s">
        <v>201</v>
      </c>
      <c r="BK91" t="s">
        <v>202</v>
      </c>
      <c r="BL91" t="s">
        <v>203</v>
      </c>
      <c r="BM91" t="s">
        <v>32</v>
      </c>
      <c r="BN91" t="s">
        <v>35</v>
      </c>
    </row>
    <row r="92" hidden="1" spans="1:66">
      <c r="A92">
        <v>8000</v>
      </c>
      <c r="B92" t="s">
        <v>184</v>
      </c>
      <c r="C92" t="s">
        <v>185</v>
      </c>
      <c r="F92" t="s">
        <v>1610</v>
      </c>
      <c r="G92" s="6" t="s">
        <v>1800</v>
      </c>
      <c r="H92" s="6">
        <v>45991</v>
      </c>
      <c r="I92" t="s">
        <v>67</v>
      </c>
      <c r="J92" t="s">
        <v>65</v>
      </c>
      <c r="K92" t="s">
        <v>65</v>
      </c>
      <c r="L92">
        <v>4</v>
      </c>
      <c r="M92">
        <v>1560</v>
      </c>
      <c r="N92">
        <v>1.5</v>
      </c>
      <c r="O92">
        <v>1540</v>
      </c>
      <c r="P92">
        <v>26</v>
      </c>
      <c r="Q92">
        <v>26</v>
      </c>
      <c r="R92">
        <v>26</v>
      </c>
      <c r="S92" t="s">
        <v>188</v>
      </c>
      <c r="T92" t="s">
        <v>188</v>
      </c>
      <c r="U92">
        <v>1.76</v>
      </c>
      <c r="V92">
        <v>1.76</v>
      </c>
      <c r="W92">
        <v>0.46</v>
      </c>
      <c r="X92">
        <v>0.46</v>
      </c>
      <c r="Y92">
        <v>1.76</v>
      </c>
      <c r="Z92">
        <v>0</v>
      </c>
      <c r="AA92">
        <v>0</v>
      </c>
      <c r="AB92">
        <v>25.54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0.46</v>
      </c>
      <c r="AN92">
        <v>0</v>
      </c>
      <c r="AO92" t="s">
        <v>267</v>
      </c>
      <c r="AR92" t="s">
        <v>268</v>
      </c>
      <c r="AS92" s="6">
        <v>45962</v>
      </c>
      <c r="AT92" s="6">
        <v>45991</v>
      </c>
      <c r="AU92" s="7">
        <v>45954.4540046296</v>
      </c>
      <c r="AV92" t="s">
        <v>1611</v>
      </c>
      <c r="AW92" t="s">
        <v>192</v>
      </c>
      <c r="AX92" t="s">
        <v>193</v>
      </c>
      <c r="AZ92" t="s">
        <v>245</v>
      </c>
      <c r="BB92">
        <v>610</v>
      </c>
      <c r="BC92" t="s">
        <v>270</v>
      </c>
      <c r="BD92" t="s">
        <v>196</v>
      </c>
      <c r="BE92" t="s">
        <v>197</v>
      </c>
      <c r="BF92" t="s">
        <v>271</v>
      </c>
      <c r="BG92" t="s">
        <v>198</v>
      </c>
      <c r="BH92" t="s">
        <v>199</v>
      </c>
      <c r="BI92" t="s">
        <v>200</v>
      </c>
      <c r="BJ92" t="s">
        <v>201</v>
      </c>
      <c r="BK92" t="s">
        <v>202</v>
      </c>
      <c r="BL92" t="s">
        <v>203</v>
      </c>
      <c r="BM92" t="s">
        <v>64</v>
      </c>
      <c r="BN92" t="s">
        <v>21</v>
      </c>
    </row>
    <row r="93" hidden="1" spans="1:66">
      <c r="A93">
        <v>8000</v>
      </c>
      <c r="B93" t="s">
        <v>184</v>
      </c>
      <c r="C93" t="s">
        <v>185</v>
      </c>
      <c r="F93" t="s">
        <v>1607</v>
      </c>
      <c r="G93" s="6" t="s">
        <v>1800</v>
      </c>
      <c r="H93" s="6">
        <v>46006</v>
      </c>
      <c r="I93" t="s">
        <v>83</v>
      </c>
      <c r="J93" t="s">
        <v>86</v>
      </c>
      <c r="K93" t="s">
        <v>85</v>
      </c>
      <c r="L93">
        <v>3</v>
      </c>
      <c r="M93">
        <v>1560</v>
      </c>
      <c r="N93">
        <v>1.4</v>
      </c>
      <c r="O93">
        <v>1540</v>
      </c>
      <c r="P93">
        <v>300</v>
      </c>
      <c r="Q93">
        <v>229.46</v>
      </c>
      <c r="R93">
        <v>229.46</v>
      </c>
      <c r="S93" t="s">
        <v>188</v>
      </c>
      <c r="T93" t="s">
        <v>188</v>
      </c>
      <c r="U93">
        <v>-15.257</v>
      </c>
      <c r="V93">
        <v>-15.26</v>
      </c>
      <c r="W93">
        <v>33.27</v>
      </c>
      <c r="X93">
        <v>33.27</v>
      </c>
      <c r="Y93">
        <v>44.74</v>
      </c>
      <c r="Z93">
        <v>0</v>
      </c>
      <c r="AA93">
        <v>0</v>
      </c>
      <c r="AB93">
        <v>196.19</v>
      </c>
      <c r="AC93">
        <v>0</v>
      </c>
      <c r="AD93">
        <v>229.46</v>
      </c>
      <c r="AE93">
        <v>0</v>
      </c>
      <c r="AF93">
        <v>0</v>
      </c>
      <c r="AG93">
        <v>0</v>
      </c>
      <c r="AH93">
        <v>70.54</v>
      </c>
      <c r="AI93">
        <v>0</v>
      </c>
      <c r="AJ93">
        <v>0</v>
      </c>
      <c r="AK93">
        <v>0</v>
      </c>
      <c r="AL93">
        <v>0</v>
      </c>
      <c r="AM93">
        <v>-26.73</v>
      </c>
      <c r="AN93">
        <v>0</v>
      </c>
      <c r="AO93" t="s">
        <v>293</v>
      </c>
      <c r="AR93" t="s">
        <v>287</v>
      </c>
      <c r="AS93" s="6">
        <v>45962</v>
      </c>
      <c r="AT93" s="6">
        <v>46006</v>
      </c>
      <c r="AU93" s="7">
        <v>45954.9746527778</v>
      </c>
      <c r="AV93" t="s">
        <v>1608</v>
      </c>
      <c r="AW93" t="s">
        <v>192</v>
      </c>
      <c r="AX93" t="s">
        <v>193</v>
      </c>
      <c r="AZ93" t="s">
        <v>245</v>
      </c>
      <c r="BB93">
        <v>610</v>
      </c>
      <c r="BC93" t="s">
        <v>1609</v>
      </c>
      <c r="BD93" t="s">
        <v>196</v>
      </c>
      <c r="BE93" t="s">
        <v>197</v>
      </c>
      <c r="BF93" t="s">
        <v>84</v>
      </c>
      <c r="BG93" t="s">
        <v>198</v>
      </c>
      <c r="BH93" t="s">
        <v>199</v>
      </c>
      <c r="BI93" t="s">
        <v>200</v>
      </c>
      <c r="BJ93" t="s">
        <v>201</v>
      </c>
      <c r="BK93" t="s">
        <v>202</v>
      </c>
      <c r="BL93" t="s">
        <v>203</v>
      </c>
      <c r="BM93" t="s">
        <v>127</v>
      </c>
      <c r="BN93" t="s">
        <v>35</v>
      </c>
    </row>
    <row r="94" hidden="1" spans="1:66">
      <c r="A94">
        <v>8000</v>
      </c>
      <c r="B94" t="s">
        <v>184</v>
      </c>
      <c r="C94" t="s">
        <v>185</v>
      </c>
      <c r="F94" t="s">
        <v>1605</v>
      </c>
      <c r="G94" s="6" t="s">
        <v>1800</v>
      </c>
      <c r="H94" s="6">
        <v>46006</v>
      </c>
      <c r="I94" t="s">
        <v>83</v>
      </c>
      <c r="J94" t="s">
        <v>86</v>
      </c>
      <c r="K94" t="s">
        <v>85</v>
      </c>
      <c r="L94">
        <v>2.75</v>
      </c>
      <c r="M94">
        <v>1555</v>
      </c>
      <c r="N94">
        <v>1.2</v>
      </c>
      <c r="O94">
        <v>1535</v>
      </c>
      <c r="P94">
        <v>26</v>
      </c>
      <c r="Q94">
        <v>26</v>
      </c>
      <c r="R94">
        <v>26</v>
      </c>
      <c r="S94" t="s">
        <v>188</v>
      </c>
      <c r="T94" t="s">
        <v>188</v>
      </c>
      <c r="U94">
        <v>2.48</v>
      </c>
      <c r="V94">
        <v>2.48</v>
      </c>
      <c r="W94">
        <v>1.18</v>
      </c>
      <c r="X94">
        <v>1.18</v>
      </c>
      <c r="Y94">
        <v>2.48</v>
      </c>
      <c r="Z94">
        <v>0</v>
      </c>
      <c r="AA94">
        <v>0</v>
      </c>
      <c r="AB94">
        <v>24.82</v>
      </c>
      <c r="AC94">
        <v>0</v>
      </c>
      <c r="AD94">
        <v>26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1.18</v>
      </c>
      <c r="AN94">
        <v>0</v>
      </c>
      <c r="AO94" t="s">
        <v>278</v>
      </c>
      <c r="AR94" t="s">
        <v>287</v>
      </c>
      <c r="AS94" s="6">
        <v>45962</v>
      </c>
      <c r="AT94" s="6">
        <v>46006</v>
      </c>
      <c r="AU94" s="7">
        <v>45955.8963425926</v>
      </c>
      <c r="AV94" t="s">
        <v>1606</v>
      </c>
      <c r="AW94" t="s">
        <v>192</v>
      </c>
      <c r="AX94" t="s">
        <v>193</v>
      </c>
      <c r="AZ94" t="s">
        <v>245</v>
      </c>
      <c r="BB94">
        <v>610</v>
      </c>
      <c r="BC94" t="s">
        <v>366</v>
      </c>
      <c r="BD94" t="s">
        <v>196</v>
      </c>
      <c r="BE94" t="s">
        <v>197</v>
      </c>
      <c r="BF94" t="s">
        <v>84</v>
      </c>
      <c r="BG94" t="s">
        <v>352</v>
      </c>
      <c r="BH94" t="s">
        <v>199</v>
      </c>
      <c r="BI94" t="s">
        <v>200</v>
      </c>
      <c r="BJ94" t="s">
        <v>201</v>
      </c>
      <c r="BK94" t="s">
        <v>202</v>
      </c>
      <c r="BL94" t="s">
        <v>203</v>
      </c>
      <c r="BM94" t="s">
        <v>127</v>
      </c>
      <c r="BN94" t="s">
        <v>35</v>
      </c>
    </row>
    <row r="95" hidden="1" spans="1:66">
      <c r="A95">
        <v>8000</v>
      </c>
      <c r="B95" t="s">
        <v>184</v>
      </c>
      <c r="C95" t="s">
        <v>185</v>
      </c>
      <c r="F95" t="s">
        <v>1601</v>
      </c>
      <c r="G95" s="6" t="s">
        <v>1800</v>
      </c>
      <c r="H95" s="6">
        <v>45996</v>
      </c>
      <c r="I95" t="s">
        <v>25</v>
      </c>
      <c r="J95" t="s">
        <v>22</v>
      </c>
      <c r="K95" t="s">
        <v>22</v>
      </c>
      <c r="L95">
        <v>4.5</v>
      </c>
      <c r="M95">
        <v>1555</v>
      </c>
      <c r="N95">
        <v>0.8</v>
      </c>
      <c r="O95">
        <v>1530</v>
      </c>
      <c r="P95">
        <v>26</v>
      </c>
      <c r="Q95">
        <v>26</v>
      </c>
      <c r="R95">
        <v>26</v>
      </c>
      <c r="S95" t="s">
        <v>188</v>
      </c>
      <c r="T95" t="s">
        <v>188</v>
      </c>
      <c r="U95">
        <v>2.2</v>
      </c>
      <c r="V95">
        <v>2.2</v>
      </c>
      <c r="W95">
        <v>0.9</v>
      </c>
      <c r="X95">
        <v>0.9</v>
      </c>
      <c r="Y95">
        <v>2.2</v>
      </c>
      <c r="Z95">
        <v>25.1</v>
      </c>
      <c r="AA95">
        <v>25.1</v>
      </c>
      <c r="AB95">
        <v>0</v>
      </c>
      <c r="AC95">
        <v>0</v>
      </c>
      <c r="AD95">
        <v>26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0.9</v>
      </c>
      <c r="AN95">
        <v>0</v>
      </c>
      <c r="AO95" t="s">
        <v>189</v>
      </c>
      <c r="AR95" t="s">
        <v>190</v>
      </c>
      <c r="AS95" s="6">
        <v>45962</v>
      </c>
      <c r="AT95" s="6">
        <v>45996</v>
      </c>
      <c r="AU95" s="7">
        <v>45967.7216898148</v>
      </c>
      <c r="AV95" t="s">
        <v>1602</v>
      </c>
      <c r="AW95" t="s">
        <v>192</v>
      </c>
      <c r="AX95" t="s">
        <v>193</v>
      </c>
      <c r="AZ95" t="s">
        <v>245</v>
      </c>
      <c r="BB95">
        <v>610</v>
      </c>
      <c r="BC95" t="s">
        <v>351</v>
      </c>
      <c r="BD95" t="s">
        <v>196</v>
      </c>
      <c r="BE95" t="s">
        <v>197</v>
      </c>
      <c r="BF95" t="s">
        <v>19</v>
      </c>
      <c r="BG95" t="s">
        <v>198</v>
      </c>
      <c r="BH95" t="s">
        <v>199</v>
      </c>
      <c r="BI95" t="s">
        <v>200</v>
      </c>
      <c r="BJ95" t="s">
        <v>201</v>
      </c>
      <c r="BK95" t="s">
        <v>202</v>
      </c>
      <c r="BL95" t="s">
        <v>203</v>
      </c>
      <c r="BM95" t="s">
        <v>18</v>
      </c>
      <c r="BN95" t="s">
        <v>21</v>
      </c>
    </row>
    <row r="96" hidden="1" spans="1:66">
      <c r="A96">
        <v>8000</v>
      </c>
      <c r="B96" t="s">
        <v>184</v>
      </c>
      <c r="C96" t="s">
        <v>185</v>
      </c>
      <c r="F96" t="s">
        <v>1595</v>
      </c>
      <c r="G96" s="6" t="s">
        <v>1800</v>
      </c>
      <c r="H96" s="6">
        <v>45991</v>
      </c>
      <c r="I96" t="s">
        <v>17</v>
      </c>
      <c r="J96" t="s">
        <v>23</v>
      </c>
      <c r="K96" t="s">
        <v>23</v>
      </c>
      <c r="L96">
        <v>5.5</v>
      </c>
      <c r="M96">
        <v>1550</v>
      </c>
      <c r="N96">
        <v>1.2</v>
      </c>
      <c r="O96">
        <v>1525</v>
      </c>
      <c r="P96">
        <v>26</v>
      </c>
      <c r="Q96">
        <v>26</v>
      </c>
      <c r="R96">
        <v>26</v>
      </c>
      <c r="S96" t="s">
        <v>188</v>
      </c>
      <c r="T96" t="s">
        <v>188</v>
      </c>
      <c r="U96">
        <v>-1.96</v>
      </c>
      <c r="V96">
        <v>-1.96</v>
      </c>
      <c r="W96">
        <v>-3.26</v>
      </c>
      <c r="X96">
        <v>-3.26</v>
      </c>
      <c r="Y96">
        <v>-1.96</v>
      </c>
      <c r="Z96">
        <v>0</v>
      </c>
      <c r="AA96">
        <v>0</v>
      </c>
      <c r="AB96">
        <v>29.26</v>
      </c>
      <c r="AC96">
        <v>29.26</v>
      </c>
      <c r="AD96">
        <v>26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-3.26</v>
      </c>
      <c r="AN96">
        <v>0</v>
      </c>
      <c r="AO96" t="s">
        <v>300</v>
      </c>
      <c r="AR96" t="s">
        <v>190</v>
      </c>
      <c r="AS96" s="6">
        <v>45962</v>
      </c>
      <c r="AT96" s="6">
        <v>45991</v>
      </c>
      <c r="AU96" s="7">
        <v>45958.6732638889</v>
      </c>
      <c r="AV96" t="s">
        <v>1596</v>
      </c>
      <c r="AW96" t="s">
        <v>192</v>
      </c>
      <c r="AX96" t="s">
        <v>193</v>
      </c>
      <c r="AZ96" t="s">
        <v>245</v>
      </c>
      <c r="BB96">
        <v>610</v>
      </c>
      <c r="BC96" t="s">
        <v>544</v>
      </c>
      <c r="BD96" t="s">
        <v>196</v>
      </c>
      <c r="BE96" t="s">
        <v>197</v>
      </c>
      <c r="BF96" t="s">
        <v>19</v>
      </c>
      <c r="BG96" t="s">
        <v>198</v>
      </c>
      <c r="BH96" t="s">
        <v>199</v>
      </c>
      <c r="BI96" t="s">
        <v>200</v>
      </c>
      <c r="BJ96" t="s">
        <v>201</v>
      </c>
      <c r="BK96" t="s">
        <v>202</v>
      </c>
      <c r="BL96" t="s">
        <v>203</v>
      </c>
      <c r="BM96" t="s">
        <v>18</v>
      </c>
      <c r="BN96" t="s">
        <v>21</v>
      </c>
    </row>
    <row r="97" hidden="1" spans="1:66">
      <c r="A97">
        <v>8000</v>
      </c>
      <c r="B97" t="s">
        <v>184</v>
      </c>
      <c r="C97" t="s">
        <v>185</v>
      </c>
      <c r="F97" t="s">
        <v>1597</v>
      </c>
      <c r="G97" s="6" t="s">
        <v>1800</v>
      </c>
      <c r="H97" s="6">
        <v>46006</v>
      </c>
      <c r="I97" t="s">
        <v>83</v>
      </c>
      <c r="J97" t="s">
        <v>86</v>
      </c>
      <c r="K97" t="s">
        <v>85</v>
      </c>
      <c r="L97">
        <v>3.5</v>
      </c>
      <c r="M97">
        <v>1549</v>
      </c>
      <c r="N97">
        <v>1.55</v>
      </c>
      <c r="O97">
        <v>1529</v>
      </c>
      <c r="P97">
        <v>390</v>
      </c>
      <c r="Q97">
        <v>390</v>
      </c>
      <c r="R97">
        <v>390</v>
      </c>
      <c r="S97" t="s">
        <v>188</v>
      </c>
      <c r="T97" t="s">
        <v>188</v>
      </c>
      <c r="U97">
        <v>-10.01</v>
      </c>
      <c r="V97">
        <v>-10.01</v>
      </c>
      <c r="W97">
        <v>-29.51</v>
      </c>
      <c r="X97">
        <v>-29.51</v>
      </c>
      <c r="Y97">
        <v>-10.01</v>
      </c>
      <c r="Z97">
        <v>0</v>
      </c>
      <c r="AA97">
        <v>0</v>
      </c>
      <c r="AB97">
        <v>419.51</v>
      </c>
      <c r="AC97">
        <v>0</v>
      </c>
      <c r="AD97">
        <v>390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-29.69</v>
      </c>
      <c r="AN97">
        <v>0</v>
      </c>
      <c r="AO97" t="s">
        <v>331</v>
      </c>
      <c r="AR97" t="s">
        <v>287</v>
      </c>
      <c r="AS97" s="6">
        <v>45962</v>
      </c>
      <c r="AT97" s="6">
        <v>46006</v>
      </c>
      <c r="AU97" s="7">
        <v>45947.7176736111</v>
      </c>
      <c r="AV97" t="s">
        <v>1598</v>
      </c>
      <c r="AW97" t="s">
        <v>192</v>
      </c>
      <c r="AX97" t="s">
        <v>193</v>
      </c>
      <c r="AZ97" t="s">
        <v>245</v>
      </c>
      <c r="BB97">
        <v>610</v>
      </c>
      <c r="BC97" t="s">
        <v>302</v>
      </c>
      <c r="BD97" t="s">
        <v>196</v>
      </c>
      <c r="BE97" t="s">
        <v>197</v>
      </c>
      <c r="BF97" t="s">
        <v>84</v>
      </c>
      <c r="BG97" t="s">
        <v>198</v>
      </c>
      <c r="BH97" t="s">
        <v>199</v>
      </c>
      <c r="BI97" t="s">
        <v>200</v>
      </c>
      <c r="BJ97" t="s">
        <v>201</v>
      </c>
      <c r="BK97" t="s">
        <v>202</v>
      </c>
      <c r="BL97" t="s">
        <v>203</v>
      </c>
      <c r="BM97" t="s">
        <v>127</v>
      </c>
      <c r="BN97" t="s">
        <v>35</v>
      </c>
    </row>
    <row r="98" hidden="1" spans="1:66">
      <c r="A98">
        <v>8000</v>
      </c>
      <c r="B98" t="s">
        <v>184</v>
      </c>
      <c r="C98" t="s">
        <v>185</v>
      </c>
      <c r="F98" t="s">
        <v>1599</v>
      </c>
      <c r="G98" s="6" t="s">
        <v>1800</v>
      </c>
      <c r="H98" s="6">
        <v>46006</v>
      </c>
      <c r="I98" t="s">
        <v>83</v>
      </c>
      <c r="J98" t="s">
        <v>86</v>
      </c>
      <c r="K98" t="s">
        <v>85</v>
      </c>
      <c r="L98">
        <v>3.5</v>
      </c>
      <c r="M98">
        <v>1549</v>
      </c>
      <c r="N98">
        <v>1.55</v>
      </c>
      <c r="O98">
        <v>1529</v>
      </c>
      <c r="P98">
        <v>130</v>
      </c>
      <c r="Q98">
        <v>130</v>
      </c>
      <c r="R98">
        <v>130</v>
      </c>
      <c r="S98" t="s">
        <v>188</v>
      </c>
      <c r="T98" t="s">
        <v>188</v>
      </c>
      <c r="U98">
        <v>-17.52</v>
      </c>
      <c r="V98">
        <v>-17.52</v>
      </c>
      <c r="W98">
        <v>5.98</v>
      </c>
      <c r="X98">
        <v>5.98</v>
      </c>
      <c r="Y98">
        <v>12.48</v>
      </c>
      <c r="Z98">
        <v>0</v>
      </c>
      <c r="AA98">
        <v>0</v>
      </c>
      <c r="AB98">
        <v>124.02</v>
      </c>
      <c r="AC98">
        <v>0</v>
      </c>
      <c r="AD98">
        <v>130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-24.02</v>
      </c>
      <c r="AN98">
        <v>0</v>
      </c>
      <c r="AO98" t="s">
        <v>331</v>
      </c>
      <c r="AR98" t="s">
        <v>287</v>
      </c>
      <c r="AS98" s="6">
        <v>45962</v>
      </c>
      <c r="AT98" s="6">
        <v>46006</v>
      </c>
      <c r="AU98" s="7">
        <v>45960.7117476852</v>
      </c>
      <c r="AV98" t="s">
        <v>1600</v>
      </c>
      <c r="AW98" t="s">
        <v>192</v>
      </c>
      <c r="AX98" t="s">
        <v>193</v>
      </c>
      <c r="AZ98" t="s">
        <v>245</v>
      </c>
      <c r="BB98">
        <v>610</v>
      </c>
      <c r="BC98" t="s">
        <v>302</v>
      </c>
      <c r="BD98" t="s">
        <v>196</v>
      </c>
      <c r="BE98" t="s">
        <v>197</v>
      </c>
      <c r="BF98" t="s">
        <v>84</v>
      </c>
      <c r="BG98" t="s">
        <v>198</v>
      </c>
      <c r="BH98" t="s">
        <v>199</v>
      </c>
      <c r="BI98" t="s">
        <v>200</v>
      </c>
      <c r="BJ98" t="s">
        <v>201</v>
      </c>
      <c r="BK98" t="s">
        <v>202</v>
      </c>
      <c r="BL98" t="s">
        <v>203</v>
      </c>
      <c r="BM98" t="s">
        <v>127</v>
      </c>
      <c r="BN98" t="s">
        <v>35</v>
      </c>
    </row>
    <row r="99" hidden="1" spans="1:66">
      <c r="A99">
        <v>8000</v>
      </c>
      <c r="B99" t="s">
        <v>184</v>
      </c>
      <c r="C99" t="s">
        <v>185</v>
      </c>
      <c r="F99" t="s">
        <v>1593</v>
      </c>
      <c r="G99" s="6" t="s">
        <v>1800</v>
      </c>
      <c r="H99" s="6">
        <v>45991</v>
      </c>
      <c r="I99" t="s">
        <v>58</v>
      </c>
      <c r="J99" t="s">
        <v>53</v>
      </c>
      <c r="K99" t="s">
        <v>53</v>
      </c>
      <c r="L99">
        <v>3.5</v>
      </c>
      <c r="M99">
        <v>1542</v>
      </c>
      <c r="N99">
        <v>0.7</v>
      </c>
      <c r="O99">
        <v>1522</v>
      </c>
      <c r="P99">
        <v>52</v>
      </c>
      <c r="Q99">
        <v>52</v>
      </c>
      <c r="R99">
        <v>52</v>
      </c>
      <c r="S99" t="s">
        <v>188</v>
      </c>
      <c r="T99" t="s">
        <v>188</v>
      </c>
      <c r="U99">
        <v>4.1</v>
      </c>
      <c r="V99">
        <v>4.1</v>
      </c>
      <c r="W99">
        <v>1.5</v>
      </c>
      <c r="X99">
        <v>1.5</v>
      </c>
      <c r="Y99">
        <v>4.1</v>
      </c>
      <c r="Z99">
        <v>0</v>
      </c>
      <c r="AA99">
        <v>0</v>
      </c>
      <c r="AB99">
        <v>0</v>
      </c>
      <c r="AC99">
        <v>0</v>
      </c>
      <c r="AD99">
        <v>1.5</v>
      </c>
      <c r="AE99">
        <v>0</v>
      </c>
      <c r="AF99">
        <v>50.5</v>
      </c>
      <c r="AG99">
        <v>50.5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0.84</v>
      </c>
      <c r="AN99">
        <v>0</v>
      </c>
      <c r="AO99" t="s">
        <v>263</v>
      </c>
      <c r="AR99" t="s">
        <v>294</v>
      </c>
      <c r="AS99" s="6">
        <v>45962</v>
      </c>
      <c r="AT99" s="6">
        <v>45991</v>
      </c>
      <c r="AU99" s="7">
        <v>45961.5547106481</v>
      </c>
      <c r="AV99" t="s">
        <v>1594</v>
      </c>
      <c r="AW99" t="s">
        <v>192</v>
      </c>
      <c r="AX99" t="s">
        <v>193</v>
      </c>
      <c r="AZ99" t="s">
        <v>245</v>
      </c>
      <c r="BB99">
        <v>610</v>
      </c>
      <c r="BC99" t="s">
        <v>282</v>
      </c>
      <c r="BD99" t="s">
        <v>196</v>
      </c>
      <c r="BE99" t="s">
        <v>197</v>
      </c>
      <c r="BF99" t="s">
        <v>33</v>
      </c>
      <c r="BG99" t="s">
        <v>198</v>
      </c>
      <c r="BH99" t="s">
        <v>199</v>
      </c>
      <c r="BI99" t="s">
        <v>200</v>
      </c>
      <c r="BJ99" t="s">
        <v>201</v>
      </c>
      <c r="BK99" t="s">
        <v>202</v>
      </c>
      <c r="BL99" t="s">
        <v>203</v>
      </c>
      <c r="BM99" t="s">
        <v>50</v>
      </c>
      <c r="BN99" t="s">
        <v>1832</v>
      </c>
    </row>
    <row r="100" hidden="1" spans="1:66">
      <c r="A100">
        <v>8000</v>
      </c>
      <c r="B100" t="s">
        <v>184</v>
      </c>
      <c r="C100" t="s">
        <v>185</v>
      </c>
      <c r="D100" t="s">
        <v>240</v>
      </c>
      <c r="E100" t="s">
        <v>241</v>
      </c>
      <c r="F100" t="s">
        <v>1588</v>
      </c>
      <c r="G100" s="6" t="s">
        <v>1800</v>
      </c>
      <c r="H100" s="6">
        <v>45991</v>
      </c>
      <c r="I100" t="s">
        <v>11</v>
      </c>
      <c r="J100" t="s">
        <v>15</v>
      </c>
      <c r="K100" t="s">
        <v>15</v>
      </c>
      <c r="L100">
        <v>3</v>
      </c>
      <c r="M100">
        <v>1542</v>
      </c>
      <c r="N100">
        <v>0.7</v>
      </c>
      <c r="O100">
        <v>1520</v>
      </c>
      <c r="P100">
        <v>78</v>
      </c>
      <c r="Q100">
        <v>53.54</v>
      </c>
      <c r="R100">
        <v>53.54</v>
      </c>
      <c r="S100" t="s">
        <v>188</v>
      </c>
      <c r="T100" t="s">
        <v>188</v>
      </c>
      <c r="U100">
        <v>5.497</v>
      </c>
      <c r="V100">
        <v>5.5</v>
      </c>
      <c r="W100">
        <v>2.82</v>
      </c>
      <c r="X100">
        <v>2.82</v>
      </c>
      <c r="Y100">
        <v>5.5</v>
      </c>
      <c r="Z100">
        <v>0</v>
      </c>
      <c r="AA100">
        <v>0</v>
      </c>
      <c r="AB100">
        <v>0</v>
      </c>
      <c r="AC100">
        <v>0</v>
      </c>
      <c r="AD100">
        <v>2.82</v>
      </c>
      <c r="AE100">
        <v>0</v>
      </c>
      <c r="AF100">
        <v>50.72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24.46</v>
      </c>
      <c r="AM100">
        <v>5.24</v>
      </c>
      <c r="AN100">
        <v>24.46</v>
      </c>
      <c r="AO100" t="s">
        <v>331</v>
      </c>
      <c r="AR100" t="s">
        <v>190</v>
      </c>
      <c r="AS100" s="6">
        <v>45962</v>
      </c>
      <c r="AT100" s="6">
        <v>45991</v>
      </c>
      <c r="AU100" s="7">
        <v>45964.4168518518</v>
      </c>
      <c r="AV100" t="s">
        <v>1589</v>
      </c>
      <c r="AW100" t="s">
        <v>192</v>
      </c>
      <c r="AX100" t="s">
        <v>193</v>
      </c>
      <c r="AZ100" t="s">
        <v>245</v>
      </c>
      <c r="BB100">
        <v>610</v>
      </c>
      <c r="BC100" t="s">
        <v>246</v>
      </c>
      <c r="BD100" t="s">
        <v>196</v>
      </c>
      <c r="BE100" t="s">
        <v>197</v>
      </c>
      <c r="BF100" t="s">
        <v>8</v>
      </c>
      <c r="BG100" t="s">
        <v>198</v>
      </c>
      <c r="BH100" t="s">
        <v>199</v>
      </c>
      <c r="BI100" t="s">
        <v>247</v>
      </c>
      <c r="BJ100" t="s">
        <v>201</v>
      </c>
      <c r="BK100" t="s">
        <v>202</v>
      </c>
      <c r="BL100" t="s">
        <v>203</v>
      </c>
      <c r="BM100" t="s">
        <v>98</v>
      </c>
      <c r="BN100" t="s">
        <v>1832</v>
      </c>
    </row>
    <row r="101" hidden="1" spans="1:66">
      <c r="A101">
        <v>8000</v>
      </c>
      <c r="B101" t="s">
        <v>184</v>
      </c>
      <c r="C101" t="s">
        <v>185</v>
      </c>
      <c r="D101" t="s">
        <v>240</v>
      </c>
      <c r="E101" t="s">
        <v>989</v>
      </c>
      <c r="F101" t="s">
        <v>1586</v>
      </c>
      <c r="G101" s="6" t="s">
        <v>1800</v>
      </c>
      <c r="H101" s="6">
        <v>45991</v>
      </c>
      <c r="I101" t="s">
        <v>79</v>
      </c>
      <c r="J101" t="s">
        <v>22</v>
      </c>
      <c r="K101" t="s">
        <v>22</v>
      </c>
      <c r="L101">
        <v>5</v>
      </c>
      <c r="M101">
        <v>1540</v>
      </c>
      <c r="N101">
        <v>0.9</v>
      </c>
      <c r="O101">
        <v>1515</v>
      </c>
      <c r="P101">
        <v>22</v>
      </c>
      <c r="Q101">
        <v>10.56</v>
      </c>
      <c r="R101">
        <v>10.56</v>
      </c>
      <c r="S101" t="s">
        <v>188</v>
      </c>
      <c r="T101" t="s">
        <v>188</v>
      </c>
      <c r="U101">
        <v>-12.792</v>
      </c>
      <c r="V101">
        <v>-12.79</v>
      </c>
      <c r="W101">
        <v>-13.32</v>
      </c>
      <c r="X101">
        <v>-13.32</v>
      </c>
      <c r="Y101">
        <v>-12.79</v>
      </c>
      <c r="Z101">
        <v>0</v>
      </c>
      <c r="AA101">
        <v>0</v>
      </c>
      <c r="AB101">
        <v>0</v>
      </c>
      <c r="AC101">
        <v>0</v>
      </c>
      <c r="AD101">
        <v>-13.32</v>
      </c>
      <c r="AE101">
        <v>0</v>
      </c>
      <c r="AF101">
        <v>23.88</v>
      </c>
      <c r="AG101">
        <v>23.88</v>
      </c>
      <c r="AH101">
        <v>11.48</v>
      </c>
      <c r="AI101">
        <v>0</v>
      </c>
      <c r="AJ101">
        <v>11.48</v>
      </c>
      <c r="AK101">
        <v>0</v>
      </c>
      <c r="AL101">
        <v>0</v>
      </c>
      <c r="AM101">
        <v>-12.18</v>
      </c>
      <c r="AN101">
        <v>0</v>
      </c>
      <c r="AO101" t="s">
        <v>1133</v>
      </c>
      <c r="AR101" t="s">
        <v>992</v>
      </c>
      <c r="AS101" s="6">
        <v>45962</v>
      </c>
      <c r="AT101" s="6">
        <v>45991</v>
      </c>
      <c r="AU101" s="7">
        <v>45960.4812615741</v>
      </c>
      <c r="AV101" t="s">
        <v>1587</v>
      </c>
      <c r="AW101" t="s">
        <v>192</v>
      </c>
      <c r="AX101" t="s">
        <v>193</v>
      </c>
      <c r="AZ101" t="s">
        <v>245</v>
      </c>
      <c r="BB101">
        <v>610</v>
      </c>
      <c r="BC101" t="s">
        <v>1001</v>
      </c>
      <c r="BD101" t="s">
        <v>995</v>
      </c>
      <c r="BE101" t="s">
        <v>197</v>
      </c>
      <c r="BG101" t="s">
        <v>198</v>
      </c>
      <c r="BH101" t="s">
        <v>996</v>
      </c>
      <c r="BI101" t="s">
        <v>408</v>
      </c>
      <c r="BJ101" t="s">
        <v>201</v>
      </c>
      <c r="BK101" t="s">
        <v>202</v>
      </c>
      <c r="BL101" t="s">
        <v>997</v>
      </c>
      <c r="BM101" t="s">
        <v>18</v>
      </c>
    </row>
    <row r="102" hidden="1" spans="1:66">
      <c r="A102">
        <v>8000</v>
      </c>
      <c r="B102" t="s">
        <v>184</v>
      </c>
      <c r="C102" t="s">
        <v>185</v>
      </c>
      <c r="F102" t="s">
        <v>1590</v>
      </c>
      <c r="G102" s="6" t="s">
        <v>1800</v>
      </c>
      <c r="H102" s="6">
        <v>45991</v>
      </c>
      <c r="I102" t="s">
        <v>68</v>
      </c>
      <c r="J102" t="s">
        <v>69</v>
      </c>
      <c r="K102" t="s">
        <v>69</v>
      </c>
      <c r="L102">
        <v>3</v>
      </c>
      <c r="M102">
        <v>1540</v>
      </c>
      <c r="N102">
        <v>1.1</v>
      </c>
      <c r="O102">
        <v>1520</v>
      </c>
      <c r="P102">
        <v>52</v>
      </c>
      <c r="Q102">
        <v>27.92</v>
      </c>
      <c r="R102">
        <v>27.92</v>
      </c>
      <c r="S102" t="s">
        <v>188</v>
      </c>
      <c r="T102" t="s">
        <v>188</v>
      </c>
      <c r="U102">
        <v>5.136</v>
      </c>
      <c r="V102">
        <v>5.14</v>
      </c>
      <c r="W102">
        <v>3.74</v>
      </c>
      <c r="X102">
        <v>3.74</v>
      </c>
      <c r="Y102">
        <v>5.14</v>
      </c>
      <c r="Z102">
        <v>0</v>
      </c>
      <c r="AA102">
        <v>0</v>
      </c>
      <c r="AB102">
        <v>24.18</v>
      </c>
      <c r="AC102">
        <v>0</v>
      </c>
      <c r="AD102">
        <v>27.92</v>
      </c>
      <c r="AE102">
        <v>0</v>
      </c>
      <c r="AF102">
        <v>0</v>
      </c>
      <c r="AG102">
        <v>0</v>
      </c>
      <c r="AH102">
        <v>24.08</v>
      </c>
      <c r="AI102">
        <v>0</v>
      </c>
      <c r="AJ102">
        <v>0</v>
      </c>
      <c r="AK102">
        <v>0</v>
      </c>
      <c r="AL102">
        <v>8.08</v>
      </c>
      <c r="AM102">
        <v>3.74</v>
      </c>
      <c r="AN102">
        <v>0</v>
      </c>
      <c r="AO102" t="s">
        <v>189</v>
      </c>
      <c r="AR102" t="s">
        <v>341</v>
      </c>
      <c r="AS102" s="6">
        <v>45962</v>
      </c>
      <c r="AT102" s="6">
        <v>45991</v>
      </c>
      <c r="AU102" s="7">
        <v>45961.5547106481</v>
      </c>
      <c r="AV102" t="s">
        <v>1591</v>
      </c>
      <c r="AW102" t="s">
        <v>192</v>
      </c>
      <c r="AX102" t="s">
        <v>193</v>
      </c>
      <c r="AZ102" t="s">
        <v>245</v>
      </c>
      <c r="BB102">
        <v>610</v>
      </c>
      <c r="BC102" t="s">
        <v>1592</v>
      </c>
      <c r="BD102" t="s">
        <v>196</v>
      </c>
      <c r="BE102" t="s">
        <v>197</v>
      </c>
      <c r="BF102" t="s">
        <v>271</v>
      </c>
      <c r="BG102" t="s">
        <v>198</v>
      </c>
      <c r="BH102" t="s">
        <v>199</v>
      </c>
      <c r="BI102" t="s">
        <v>200</v>
      </c>
      <c r="BJ102" t="s">
        <v>201</v>
      </c>
      <c r="BK102" t="s">
        <v>202</v>
      </c>
      <c r="BL102" t="s">
        <v>203</v>
      </c>
      <c r="BM102" t="s">
        <v>64</v>
      </c>
      <c r="BN102" t="s">
        <v>21</v>
      </c>
    </row>
    <row r="103" hidden="1" spans="1:66">
      <c r="A103">
        <v>8000</v>
      </c>
      <c r="B103" t="s">
        <v>184</v>
      </c>
      <c r="C103" t="s">
        <v>185</v>
      </c>
      <c r="D103" t="s">
        <v>240</v>
      </c>
      <c r="E103" t="s">
        <v>989</v>
      </c>
      <c r="F103" t="s">
        <v>1576</v>
      </c>
      <c r="G103" s="6" t="s">
        <v>1800</v>
      </c>
      <c r="H103" s="6">
        <v>45991</v>
      </c>
      <c r="I103" t="s">
        <v>79</v>
      </c>
      <c r="J103" t="s">
        <v>22</v>
      </c>
      <c r="K103" t="s">
        <v>22</v>
      </c>
      <c r="L103">
        <v>4.5</v>
      </c>
      <c r="M103">
        <v>1535</v>
      </c>
      <c r="N103">
        <v>0.8</v>
      </c>
      <c r="O103">
        <v>1510</v>
      </c>
      <c r="P103">
        <v>22</v>
      </c>
      <c r="Q103">
        <v>10.72</v>
      </c>
      <c r="R103">
        <v>-0.98</v>
      </c>
      <c r="S103" t="s">
        <v>188</v>
      </c>
      <c r="T103" t="s">
        <v>188</v>
      </c>
      <c r="U103">
        <v>-0.444</v>
      </c>
      <c r="V103">
        <v>-0.44</v>
      </c>
      <c r="W103">
        <v>-0.98</v>
      </c>
      <c r="X103">
        <v>-0.98</v>
      </c>
      <c r="Y103">
        <v>-0.44</v>
      </c>
      <c r="Z103">
        <v>0</v>
      </c>
      <c r="AA103">
        <v>0</v>
      </c>
      <c r="AB103">
        <v>0</v>
      </c>
      <c r="AC103">
        <v>0</v>
      </c>
      <c r="AD103">
        <v>-0.98</v>
      </c>
      <c r="AE103">
        <v>0</v>
      </c>
      <c r="AF103">
        <v>0</v>
      </c>
      <c r="AG103">
        <v>0</v>
      </c>
      <c r="AH103">
        <v>0</v>
      </c>
      <c r="AI103">
        <v>11.7</v>
      </c>
      <c r="AJ103">
        <v>0</v>
      </c>
      <c r="AK103">
        <v>11.7</v>
      </c>
      <c r="AL103">
        <v>0</v>
      </c>
      <c r="AM103">
        <v>-0.98</v>
      </c>
      <c r="AN103">
        <v>0</v>
      </c>
      <c r="AO103" t="s">
        <v>1133</v>
      </c>
      <c r="AR103" t="s">
        <v>992</v>
      </c>
      <c r="AS103" s="6">
        <v>45962</v>
      </c>
      <c r="AT103" s="6">
        <v>45991</v>
      </c>
      <c r="AU103" s="7">
        <v>45960.4812731482</v>
      </c>
      <c r="AV103" t="s">
        <v>1577</v>
      </c>
      <c r="AW103" t="s">
        <v>192</v>
      </c>
      <c r="AX103" t="s">
        <v>193</v>
      </c>
      <c r="AZ103" t="s">
        <v>245</v>
      </c>
      <c r="BB103">
        <v>610</v>
      </c>
      <c r="BC103" t="s">
        <v>1001</v>
      </c>
      <c r="BD103" t="s">
        <v>995</v>
      </c>
      <c r="BE103" t="s">
        <v>197</v>
      </c>
      <c r="BG103" t="s">
        <v>198</v>
      </c>
      <c r="BH103" t="s">
        <v>996</v>
      </c>
      <c r="BI103" t="s">
        <v>408</v>
      </c>
      <c r="BJ103" t="s">
        <v>201</v>
      </c>
      <c r="BK103" t="s">
        <v>202</v>
      </c>
      <c r="BL103" t="s">
        <v>997</v>
      </c>
      <c r="BM103" t="s">
        <v>18</v>
      </c>
    </row>
    <row r="104" hidden="1" spans="1:66">
      <c r="A104">
        <v>8000</v>
      </c>
      <c r="B104" t="s">
        <v>184</v>
      </c>
      <c r="C104" t="s">
        <v>185</v>
      </c>
      <c r="D104" t="s">
        <v>380</v>
      </c>
      <c r="E104" t="s">
        <v>653</v>
      </c>
      <c r="F104" t="s">
        <v>1584</v>
      </c>
      <c r="G104" s="6" t="s">
        <v>1800</v>
      </c>
      <c r="H104" s="6">
        <v>46006</v>
      </c>
      <c r="I104" t="s">
        <v>83</v>
      </c>
      <c r="J104" t="s">
        <v>86</v>
      </c>
      <c r="K104" t="s">
        <v>85</v>
      </c>
      <c r="L104">
        <v>2.75</v>
      </c>
      <c r="M104">
        <v>1532</v>
      </c>
      <c r="N104">
        <v>1</v>
      </c>
      <c r="O104">
        <v>1512</v>
      </c>
      <c r="P104">
        <v>52</v>
      </c>
      <c r="Q104">
        <v>52</v>
      </c>
      <c r="R104">
        <v>52</v>
      </c>
      <c r="S104" t="s">
        <v>188</v>
      </c>
      <c r="T104" t="s">
        <v>188</v>
      </c>
      <c r="U104">
        <v>4.84</v>
      </c>
      <c r="V104">
        <v>4.84</v>
      </c>
      <c r="W104">
        <v>2.24</v>
      </c>
      <c r="X104">
        <v>2.24</v>
      </c>
      <c r="Y104">
        <v>4.84</v>
      </c>
      <c r="Z104">
        <v>0</v>
      </c>
      <c r="AA104">
        <v>0</v>
      </c>
      <c r="AB104">
        <v>49.76</v>
      </c>
      <c r="AC104">
        <v>0</v>
      </c>
      <c r="AD104">
        <v>52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2.24</v>
      </c>
      <c r="AN104">
        <v>0</v>
      </c>
      <c r="AO104" t="s">
        <v>325</v>
      </c>
      <c r="AR104" t="s">
        <v>287</v>
      </c>
      <c r="AS104" s="6">
        <v>45962</v>
      </c>
      <c r="AT104" s="6">
        <v>46006</v>
      </c>
      <c r="AU104" s="7">
        <v>45961.5547222222</v>
      </c>
      <c r="AV104" t="s">
        <v>1585</v>
      </c>
      <c r="AW104" t="s">
        <v>192</v>
      </c>
      <c r="AX104" t="s">
        <v>193</v>
      </c>
      <c r="AZ104" t="s">
        <v>245</v>
      </c>
      <c r="BB104">
        <v>610</v>
      </c>
      <c r="BC104" t="s">
        <v>656</v>
      </c>
      <c r="BD104" t="s">
        <v>196</v>
      </c>
      <c r="BE104" t="s">
        <v>197</v>
      </c>
      <c r="BF104" t="s">
        <v>84</v>
      </c>
      <c r="BG104" t="s">
        <v>198</v>
      </c>
      <c r="BH104" t="s">
        <v>199</v>
      </c>
      <c r="BI104" t="s">
        <v>200</v>
      </c>
      <c r="BJ104" t="s">
        <v>201</v>
      </c>
      <c r="BK104" t="s">
        <v>202</v>
      </c>
      <c r="BL104" t="s">
        <v>203</v>
      </c>
      <c r="BM104" t="s">
        <v>127</v>
      </c>
      <c r="BN104" t="s">
        <v>35</v>
      </c>
    </row>
    <row r="105" spans="1:66">
      <c r="A105">
        <v>8000</v>
      </c>
      <c r="B105" t="s">
        <v>184</v>
      </c>
      <c r="C105" t="s">
        <v>185</v>
      </c>
      <c r="D105" t="s">
        <v>380</v>
      </c>
      <c r="E105" t="s">
        <v>418</v>
      </c>
      <c r="F105" t="s">
        <v>1582</v>
      </c>
      <c r="G105" s="6" t="s">
        <v>1799</v>
      </c>
      <c r="H105" s="6">
        <v>45961</v>
      </c>
      <c r="I105" t="s">
        <v>67</v>
      </c>
      <c r="J105" t="s">
        <v>65</v>
      </c>
      <c r="K105" t="s">
        <v>65</v>
      </c>
      <c r="L105">
        <v>4.5</v>
      </c>
      <c r="M105">
        <v>1530</v>
      </c>
      <c r="N105">
        <v>1.8</v>
      </c>
      <c r="O105">
        <v>1510</v>
      </c>
      <c r="P105">
        <v>52</v>
      </c>
      <c r="Q105">
        <v>27.46</v>
      </c>
      <c r="R105">
        <v>27.46</v>
      </c>
      <c r="S105" t="s">
        <v>188</v>
      </c>
      <c r="T105" t="s">
        <v>188</v>
      </c>
      <c r="U105">
        <v>4.393</v>
      </c>
      <c r="V105">
        <v>4.39</v>
      </c>
      <c r="W105">
        <v>3.02</v>
      </c>
      <c r="X105">
        <v>3.02</v>
      </c>
      <c r="Y105">
        <v>4.39</v>
      </c>
      <c r="Z105">
        <v>0</v>
      </c>
      <c r="AA105">
        <v>0</v>
      </c>
      <c r="AB105">
        <v>0</v>
      </c>
      <c r="AC105">
        <v>0</v>
      </c>
      <c r="AD105">
        <v>3.02</v>
      </c>
      <c r="AE105">
        <v>0</v>
      </c>
      <c r="AF105">
        <v>24.44</v>
      </c>
      <c r="AG105">
        <v>0</v>
      </c>
      <c r="AH105">
        <v>24.54</v>
      </c>
      <c r="AI105">
        <v>0</v>
      </c>
      <c r="AJ105">
        <v>47.96</v>
      </c>
      <c r="AK105">
        <v>0</v>
      </c>
      <c r="AL105">
        <v>0</v>
      </c>
      <c r="AM105">
        <v>4.18</v>
      </c>
      <c r="AN105">
        <v>0</v>
      </c>
      <c r="AO105" t="s">
        <v>189</v>
      </c>
      <c r="AR105" t="s">
        <v>268</v>
      </c>
      <c r="AS105" s="6">
        <v>45931</v>
      </c>
      <c r="AT105" s="6">
        <v>45961</v>
      </c>
      <c r="AU105" s="7">
        <v>45931.9559837963</v>
      </c>
      <c r="AV105" t="s">
        <v>1583</v>
      </c>
      <c r="AW105" t="s">
        <v>192</v>
      </c>
      <c r="AX105" t="s">
        <v>193</v>
      </c>
      <c r="AZ105" t="s">
        <v>245</v>
      </c>
      <c r="BB105">
        <v>610</v>
      </c>
      <c r="BC105" t="s">
        <v>421</v>
      </c>
      <c r="BD105" t="s">
        <v>196</v>
      </c>
      <c r="BE105" t="s">
        <v>197</v>
      </c>
      <c r="BF105" t="s">
        <v>271</v>
      </c>
      <c r="BG105" t="s">
        <v>198</v>
      </c>
      <c r="BH105" t="s">
        <v>199</v>
      </c>
      <c r="BI105" t="s">
        <v>200</v>
      </c>
      <c r="BJ105" t="s">
        <v>201</v>
      </c>
      <c r="BK105" t="s">
        <v>202</v>
      </c>
      <c r="BL105" t="s">
        <v>203</v>
      </c>
      <c r="BM105" t="s">
        <v>64</v>
      </c>
      <c r="BN105" t="s">
        <v>21</v>
      </c>
    </row>
    <row r="106" hidden="1" spans="1:66">
      <c r="A106">
        <v>8000</v>
      </c>
      <c r="B106" t="s">
        <v>184</v>
      </c>
      <c r="C106" t="s">
        <v>185</v>
      </c>
      <c r="D106" t="s">
        <v>250</v>
      </c>
      <c r="E106" t="s">
        <v>291</v>
      </c>
      <c r="F106" t="s">
        <v>1578</v>
      </c>
      <c r="G106" s="6" t="s">
        <v>1800</v>
      </c>
      <c r="H106" s="6">
        <v>45996</v>
      </c>
      <c r="I106" t="s">
        <v>67</v>
      </c>
      <c r="J106" t="s">
        <v>65</v>
      </c>
      <c r="K106" t="s">
        <v>65</v>
      </c>
      <c r="L106">
        <v>2.75</v>
      </c>
      <c r="M106">
        <v>1530</v>
      </c>
      <c r="N106">
        <v>0.8</v>
      </c>
      <c r="O106">
        <v>1510</v>
      </c>
      <c r="P106">
        <v>22</v>
      </c>
      <c r="Q106">
        <v>22</v>
      </c>
      <c r="R106">
        <v>22</v>
      </c>
      <c r="S106" t="s">
        <v>188</v>
      </c>
      <c r="T106" t="s">
        <v>188</v>
      </c>
      <c r="U106">
        <v>-2.42</v>
      </c>
      <c r="V106">
        <v>-2.42</v>
      </c>
      <c r="W106">
        <v>-3.52</v>
      </c>
      <c r="X106">
        <v>-3.52</v>
      </c>
      <c r="Y106">
        <v>-2.42</v>
      </c>
      <c r="Z106">
        <v>0</v>
      </c>
      <c r="AA106">
        <v>0</v>
      </c>
      <c r="AB106">
        <v>25.52</v>
      </c>
      <c r="AC106">
        <v>0</v>
      </c>
      <c r="AD106">
        <v>22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-3.52</v>
      </c>
      <c r="AN106">
        <v>0</v>
      </c>
      <c r="AO106" t="s">
        <v>293</v>
      </c>
      <c r="AR106" t="s">
        <v>268</v>
      </c>
      <c r="AS106" s="6">
        <v>45962</v>
      </c>
      <c r="AT106" s="6">
        <v>45996</v>
      </c>
      <c r="AU106" s="7">
        <v>45966.6335300926</v>
      </c>
      <c r="AV106" t="s">
        <v>1579</v>
      </c>
      <c r="AW106" t="s">
        <v>192</v>
      </c>
      <c r="AX106" t="s">
        <v>193</v>
      </c>
      <c r="AZ106" t="s">
        <v>245</v>
      </c>
      <c r="BB106">
        <v>610</v>
      </c>
      <c r="BC106" t="s">
        <v>296</v>
      </c>
      <c r="BD106" t="s">
        <v>196</v>
      </c>
      <c r="BE106" t="s">
        <v>197</v>
      </c>
      <c r="BF106" t="s">
        <v>271</v>
      </c>
      <c r="BG106" t="s">
        <v>198</v>
      </c>
      <c r="BH106" t="s">
        <v>199</v>
      </c>
      <c r="BI106" t="s">
        <v>200</v>
      </c>
      <c r="BJ106" t="s">
        <v>201</v>
      </c>
      <c r="BK106" t="s">
        <v>202</v>
      </c>
      <c r="BL106" t="s">
        <v>360</v>
      </c>
      <c r="BM106" t="s">
        <v>64</v>
      </c>
      <c r="BN106" t="s">
        <v>21</v>
      </c>
    </row>
    <row r="107" hidden="1" spans="1:66">
      <c r="A107">
        <v>8000</v>
      </c>
      <c r="B107" t="s">
        <v>184</v>
      </c>
      <c r="C107" t="s">
        <v>185</v>
      </c>
      <c r="D107" t="s">
        <v>380</v>
      </c>
      <c r="E107" t="s">
        <v>418</v>
      </c>
      <c r="F107" t="s">
        <v>1905</v>
      </c>
      <c r="G107" s="6" t="s">
        <v>1801</v>
      </c>
      <c r="H107" s="6">
        <v>46022</v>
      </c>
      <c r="I107" t="s">
        <v>67</v>
      </c>
      <c r="J107" t="s">
        <v>65</v>
      </c>
      <c r="K107" t="s">
        <v>65</v>
      </c>
      <c r="L107">
        <v>4.5</v>
      </c>
      <c r="M107">
        <v>1530</v>
      </c>
      <c r="N107">
        <v>1.8</v>
      </c>
      <c r="O107">
        <v>1510</v>
      </c>
      <c r="P107">
        <v>26</v>
      </c>
      <c r="Q107">
        <v>26</v>
      </c>
      <c r="R107">
        <v>26</v>
      </c>
      <c r="S107" t="s">
        <v>188</v>
      </c>
      <c r="T107" t="s">
        <v>188</v>
      </c>
      <c r="U107">
        <v>2.2</v>
      </c>
      <c r="V107">
        <v>2.2</v>
      </c>
      <c r="W107">
        <v>0.9</v>
      </c>
      <c r="X107">
        <v>0.9</v>
      </c>
      <c r="Y107">
        <v>2.2</v>
      </c>
      <c r="Z107">
        <v>0</v>
      </c>
      <c r="AA107">
        <v>0</v>
      </c>
      <c r="AB107">
        <v>0</v>
      </c>
      <c r="AC107">
        <v>0</v>
      </c>
      <c r="AD107">
        <v>0.9</v>
      </c>
      <c r="AE107">
        <v>0</v>
      </c>
      <c r="AF107">
        <v>25.1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0.44</v>
      </c>
      <c r="AN107">
        <v>0</v>
      </c>
      <c r="AO107" t="s">
        <v>189</v>
      </c>
      <c r="AR107" t="s">
        <v>268</v>
      </c>
      <c r="AS107" s="6">
        <v>45992</v>
      </c>
      <c r="AT107" s="6">
        <v>46022</v>
      </c>
      <c r="AU107" s="7">
        <v>45975.4449189815</v>
      </c>
      <c r="AV107" t="s">
        <v>1906</v>
      </c>
      <c r="AW107" t="s">
        <v>192</v>
      </c>
      <c r="AX107" t="s">
        <v>193</v>
      </c>
      <c r="AZ107" t="s">
        <v>245</v>
      </c>
      <c r="BB107">
        <v>610</v>
      </c>
      <c r="BC107" t="s">
        <v>421</v>
      </c>
      <c r="BD107" t="s">
        <v>196</v>
      </c>
      <c r="BE107" t="s">
        <v>197</v>
      </c>
      <c r="BF107" t="s">
        <v>271</v>
      </c>
      <c r="BG107" t="s">
        <v>198</v>
      </c>
      <c r="BH107" t="s">
        <v>199</v>
      </c>
      <c r="BI107" t="s">
        <v>200</v>
      </c>
      <c r="BJ107" t="s">
        <v>201</v>
      </c>
      <c r="BK107" t="s">
        <v>202</v>
      </c>
      <c r="BL107" t="s">
        <v>203</v>
      </c>
      <c r="BM107" t="s">
        <v>64</v>
      </c>
      <c r="BN107" t="s">
        <v>21</v>
      </c>
    </row>
    <row r="108" hidden="1" spans="1:66">
      <c r="A108">
        <v>8000</v>
      </c>
      <c r="B108" t="s">
        <v>184</v>
      </c>
      <c r="C108" t="s">
        <v>185</v>
      </c>
      <c r="D108" t="s">
        <v>250</v>
      </c>
      <c r="E108" t="s">
        <v>291</v>
      </c>
      <c r="F108" t="s">
        <v>1574</v>
      </c>
      <c r="G108" s="6" t="s">
        <v>1800</v>
      </c>
      <c r="H108" s="6">
        <v>45996</v>
      </c>
      <c r="I108" t="s">
        <v>67</v>
      </c>
      <c r="J108" t="s">
        <v>65</v>
      </c>
      <c r="K108" t="s">
        <v>65</v>
      </c>
      <c r="L108">
        <v>4.5</v>
      </c>
      <c r="M108">
        <v>1528</v>
      </c>
      <c r="N108">
        <v>1.8</v>
      </c>
      <c r="O108">
        <v>1508</v>
      </c>
      <c r="P108">
        <v>26</v>
      </c>
      <c r="Q108">
        <v>26</v>
      </c>
      <c r="R108">
        <v>26</v>
      </c>
      <c r="S108" t="s">
        <v>188</v>
      </c>
      <c r="T108" t="s">
        <v>188</v>
      </c>
      <c r="U108">
        <v>2.22</v>
      </c>
      <c r="V108">
        <v>2.22</v>
      </c>
      <c r="W108">
        <v>0.92</v>
      </c>
      <c r="X108">
        <v>0.92</v>
      </c>
      <c r="Y108">
        <v>2.22</v>
      </c>
      <c r="Z108">
        <v>0</v>
      </c>
      <c r="AA108">
        <v>0</v>
      </c>
      <c r="AB108">
        <v>0</v>
      </c>
      <c r="AC108">
        <v>0</v>
      </c>
      <c r="AD108">
        <v>0.92</v>
      </c>
      <c r="AE108">
        <v>0</v>
      </c>
      <c r="AF108">
        <v>25.08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0.42</v>
      </c>
      <c r="AN108">
        <v>0</v>
      </c>
      <c r="AO108" t="s">
        <v>293</v>
      </c>
      <c r="AR108" t="s">
        <v>268</v>
      </c>
      <c r="AS108" s="6">
        <v>45962</v>
      </c>
      <c r="AT108" s="6">
        <v>45996</v>
      </c>
      <c r="AU108" s="7">
        <v>45966.6335300926</v>
      </c>
      <c r="AV108" t="s">
        <v>1575</v>
      </c>
      <c r="AW108" t="s">
        <v>192</v>
      </c>
      <c r="AX108" t="s">
        <v>193</v>
      </c>
      <c r="AZ108" t="s">
        <v>245</v>
      </c>
      <c r="BB108">
        <v>610</v>
      </c>
      <c r="BC108" t="s">
        <v>296</v>
      </c>
      <c r="BD108" t="s">
        <v>196</v>
      </c>
      <c r="BE108" t="s">
        <v>197</v>
      </c>
      <c r="BF108" t="s">
        <v>271</v>
      </c>
      <c r="BG108" t="s">
        <v>198</v>
      </c>
      <c r="BH108" t="s">
        <v>199</v>
      </c>
      <c r="BI108" t="s">
        <v>200</v>
      </c>
      <c r="BJ108" t="s">
        <v>201</v>
      </c>
      <c r="BK108" t="s">
        <v>202</v>
      </c>
      <c r="BL108" t="s">
        <v>360</v>
      </c>
      <c r="BM108" t="s">
        <v>64</v>
      </c>
      <c r="BN108" t="s">
        <v>21</v>
      </c>
    </row>
    <row r="109" hidden="1" spans="1:66">
      <c r="A109">
        <v>8000</v>
      </c>
      <c r="B109" t="s">
        <v>184</v>
      </c>
      <c r="C109" t="s">
        <v>185</v>
      </c>
      <c r="D109" t="s">
        <v>240</v>
      </c>
      <c r="E109" t="s">
        <v>989</v>
      </c>
      <c r="F109" t="s">
        <v>1421</v>
      </c>
      <c r="G109" s="6" t="s">
        <v>1800</v>
      </c>
      <c r="H109" s="6">
        <v>45991</v>
      </c>
      <c r="I109" t="s">
        <v>79</v>
      </c>
      <c r="J109" t="s">
        <v>22</v>
      </c>
      <c r="K109" t="s">
        <v>22</v>
      </c>
      <c r="L109">
        <v>5.5</v>
      </c>
      <c r="M109">
        <v>1525</v>
      </c>
      <c r="N109">
        <v>1.2</v>
      </c>
      <c r="O109">
        <v>1500</v>
      </c>
      <c r="P109">
        <v>44</v>
      </c>
      <c r="Q109">
        <v>15.16</v>
      </c>
      <c r="R109">
        <v>15.16</v>
      </c>
      <c r="S109" t="s">
        <v>188</v>
      </c>
      <c r="T109" t="s">
        <v>188</v>
      </c>
      <c r="U109">
        <v>-8.102</v>
      </c>
      <c r="V109">
        <v>-8.1</v>
      </c>
      <c r="W109">
        <v>-8.86</v>
      </c>
      <c r="X109">
        <v>-8.86</v>
      </c>
      <c r="Y109">
        <v>-8.1</v>
      </c>
      <c r="Z109">
        <v>0</v>
      </c>
      <c r="AA109">
        <v>0</v>
      </c>
      <c r="AB109">
        <v>0</v>
      </c>
      <c r="AC109">
        <v>0</v>
      </c>
      <c r="AD109">
        <v>-8.86</v>
      </c>
      <c r="AE109">
        <v>0</v>
      </c>
      <c r="AF109">
        <v>24.02</v>
      </c>
      <c r="AG109">
        <v>24.02</v>
      </c>
      <c r="AH109">
        <v>0</v>
      </c>
      <c r="AI109">
        <v>0</v>
      </c>
      <c r="AJ109">
        <v>0</v>
      </c>
      <c r="AK109">
        <v>0</v>
      </c>
      <c r="AL109">
        <v>5.96</v>
      </c>
      <c r="AM109">
        <v>-18.5</v>
      </c>
      <c r="AN109">
        <v>0</v>
      </c>
      <c r="AO109" t="s">
        <v>1133</v>
      </c>
      <c r="AR109" t="s">
        <v>992</v>
      </c>
      <c r="AS109" s="6">
        <v>45962</v>
      </c>
      <c r="AT109" s="6">
        <v>45991</v>
      </c>
      <c r="AU109" s="7">
        <v>45960.48125</v>
      </c>
      <c r="AV109" t="s">
        <v>1422</v>
      </c>
      <c r="AW109" t="s">
        <v>192</v>
      </c>
      <c r="AX109" t="s">
        <v>193</v>
      </c>
      <c r="AZ109" t="s">
        <v>245</v>
      </c>
      <c r="BB109">
        <v>610</v>
      </c>
      <c r="BC109" t="s">
        <v>1001</v>
      </c>
      <c r="BD109" t="s">
        <v>196</v>
      </c>
      <c r="BE109" t="s">
        <v>197</v>
      </c>
      <c r="BG109" t="s">
        <v>198</v>
      </c>
      <c r="BH109" t="s">
        <v>199</v>
      </c>
      <c r="BI109" t="s">
        <v>408</v>
      </c>
      <c r="BJ109" t="s">
        <v>201</v>
      </c>
      <c r="BK109" t="s">
        <v>202</v>
      </c>
      <c r="BL109" t="s">
        <v>1014</v>
      </c>
      <c r="BM109" t="s">
        <v>18</v>
      </c>
    </row>
    <row r="110" hidden="1" spans="1:66">
      <c r="A110">
        <v>8000</v>
      </c>
      <c r="B110" t="s">
        <v>184</v>
      </c>
      <c r="C110" t="s">
        <v>185</v>
      </c>
      <c r="F110" t="s">
        <v>1568</v>
      </c>
      <c r="G110" s="6" t="s">
        <v>1800</v>
      </c>
      <c r="H110" s="6">
        <v>46006</v>
      </c>
      <c r="I110" t="s">
        <v>83</v>
      </c>
      <c r="J110" t="s">
        <v>86</v>
      </c>
      <c r="K110" t="s">
        <v>85</v>
      </c>
      <c r="L110">
        <v>3</v>
      </c>
      <c r="M110">
        <v>1521</v>
      </c>
      <c r="N110">
        <v>1.26</v>
      </c>
      <c r="O110">
        <v>1501</v>
      </c>
      <c r="P110">
        <v>26</v>
      </c>
      <c r="Q110">
        <v>26</v>
      </c>
      <c r="R110">
        <v>26</v>
      </c>
      <c r="S110" t="s">
        <v>188</v>
      </c>
      <c r="T110" t="s">
        <v>188</v>
      </c>
      <c r="U110">
        <v>2.46</v>
      </c>
      <c r="V110">
        <v>2.46</v>
      </c>
      <c r="W110">
        <v>1.16</v>
      </c>
      <c r="X110">
        <v>1.16</v>
      </c>
      <c r="Y110">
        <v>2.46</v>
      </c>
      <c r="Z110">
        <v>0</v>
      </c>
      <c r="AA110">
        <v>0</v>
      </c>
      <c r="AB110">
        <v>24.84</v>
      </c>
      <c r="AC110">
        <v>0</v>
      </c>
      <c r="AD110">
        <v>26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1.16</v>
      </c>
      <c r="AN110">
        <v>0</v>
      </c>
      <c r="AO110" t="s">
        <v>331</v>
      </c>
      <c r="AR110" t="s">
        <v>287</v>
      </c>
      <c r="AS110" s="6">
        <v>45962</v>
      </c>
      <c r="AT110" s="6">
        <v>46006</v>
      </c>
      <c r="AU110" s="7">
        <v>45947.7176736111</v>
      </c>
      <c r="AV110" t="s">
        <v>1569</v>
      </c>
      <c r="AW110" t="s">
        <v>192</v>
      </c>
      <c r="AX110" t="s">
        <v>193</v>
      </c>
      <c r="AZ110" t="s">
        <v>245</v>
      </c>
      <c r="BB110">
        <v>610</v>
      </c>
      <c r="BC110" t="s">
        <v>302</v>
      </c>
      <c r="BD110" t="s">
        <v>196</v>
      </c>
      <c r="BE110" t="s">
        <v>197</v>
      </c>
      <c r="BF110" t="s">
        <v>84</v>
      </c>
      <c r="BG110" t="s">
        <v>198</v>
      </c>
      <c r="BH110" t="s">
        <v>199</v>
      </c>
      <c r="BI110" t="s">
        <v>200</v>
      </c>
      <c r="BJ110" t="s">
        <v>201</v>
      </c>
      <c r="BK110" t="s">
        <v>202</v>
      </c>
      <c r="BL110" t="s">
        <v>203</v>
      </c>
      <c r="BM110" t="s">
        <v>127</v>
      </c>
      <c r="BN110" t="s">
        <v>35</v>
      </c>
    </row>
    <row r="111" hidden="1" spans="1:66">
      <c r="A111">
        <v>8000</v>
      </c>
      <c r="B111" t="s">
        <v>184</v>
      </c>
      <c r="C111" t="s">
        <v>185</v>
      </c>
      <c r="F111" t="s">
        <v>1570</v>
      </c>
      <c r="G111" s="6" t="s">
        <v>1800</v>
      </c>
      <c r="H111" s="6">
        <v>46006</v>
      </c>
      <c r="I111" t="s">
        <v>83</v>
      </c>
      <c r="J111" t="s">
        <v>86</v>
      </c>
      <c r="K111" t="s">
        <v>85</v>
      </c>
      <c r="L111">
        <v>3</v>
      </c>
      <c r="M111">
        <v>1521</v>
      </c>
      <c r="N111">
        <v>1.26</v>
      </c>
      <c r="O111">
        <v>1501</v>
      </c>
      <c r="P111">
        <v>26</v>
      </c>
      <c r="Q111">
        <v>26</v>
      </c>
      <c r="R111">
        <v>26</v>
      </c>
      <c r="S111" t="s">
        <v>188</v>
      </c>
      <c r="T111" t="s">
        <v>188</v>
      </c>
      <c r="U111">
        <v>2.38</v>
      </c>
      <c r="V111">
        <v>2.38</v>
      </c>
      <c r="W111">
        <v>1.08</v>
      </c>
      <c r="X111">
        <v>1.08</v>
      </c>
      <c r="Y111">
        <v>2.38</v>
      </c>
      <c r="Z111">
        <v>0</v>
      </c>
      <c r="AA111">
        <v>0</v>
      </c>
      <c r="AB111">
        <v>24.92</v>
      </c>
      <c r="AC111">
        <v>0</v>
      </c>
      <c r="AD111">
        <v>26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1.08</v>
      </c>
      <c r="AN111">
        <v>0</v>
      </c>
      <c r="AO111" t="s">
        <v>331</v>
      </c>
      <c r="AR111" t="s">
        <v>287</v>
      </c>
      <c r="AS111" s="6">
        <v>45962</v>
      </c>
      <c r="AT111" s="6">
        <v>46006</v>
      </c>
      <c r="AU111" s="7">
        <v>45960.7117476852</v>
      </c>
      <c r="AV111" t="s">
        <v>1571</v>
      </c>
      <c r="AW111" t="s">
        <v>192</v>
      </c>
      <c r="AX111" t="s">
        <v>193</v>
      </c>
      <c r="AZ111" t="s">
        <v>245</v>
      </c>
      <c r="BB111">
        <v>610</v>
      </c>
      <c r="BC111" t="s">
        <v>302</v>
      </c>
      <c r="BD111" t="s">
        <v>196</v>
      </c>
      <c r="BE111" t="s">
        <v>197</v>
      </c>
      <c r="BF111" t="s">
        <v>84</v>
      </c>
      <c r="BG111" t="s">
        <v>198</v>
      </c>
      <c r="BH111" t="s">
        <v>199</v>
      </c>
      <c r="BI111" t="s">
        <v>200</v>
      </c>
      <c r="BJ111" t="s">
        <v>201</v>
      </c>
      <c r="BK111" t="s">
        <v>202</v>
      </c>
      <c r="BL111" t="s">
        <v>203</v>
      </c>
      <c r="BM111" t="s">
        <v>127</v>
      </c>
      <c r="BN111" t="s">
        <v>35</v>
      </c>
    </row>
    <row r="112" hidden="1" spans="1:66">
      <c r="A112">
        <v>8000</v>
      </c>
      <c r="B112" t="s">
        <v>184</v>
      </c>
      <c r="C112" t="s">
        <v>185</v>
      </c>
      <c r="F112" t="s">
        <v>1907</v>
      </c>
      <c r="G112" s="6" t="s">
        <v>1801</v>
      </c>
      <c r="H112" s="6">
        <v>46022</v>
      </c>
      <c r="I112" t="s">
        <v>11</v>
      </c>
      <c r="J112" t="s">
        <v>12</v>
      </c>
      <c r="K112" t="s">
        <v>12</v>
      </c>
      <c r="L112">
        <v>5</v>
      </c>
      <c r="M112">
        <v>1520</v>
      </c>
      <c r="N112">
        <v>1.78</v>
      </c>
      <c r="O112">
        <v>1500</v>
      </c>
      <c r="P112">
        <v>104</v>
      </c>
      <c r="Q112">
        <v>104</v>
      </c>
      <c r="R112">
        <v>104</v>
      </c>
      <c r="S112" t="s">
        <v>188</v>
      </c>
      <c r="T112" t="s">
        <v>188</v>
      </c>
      <c r="U112">
        <v>-10.8</v>
      </c>
      <c r="V112">
        <v>-10.8</v>
      </c>
      <c r="W112">
        <v>104</v>
      </c>
      <c r="X112">
        <v>104</v>
      </c>
      <c r="Y112">
        <v>109.2</v>
      </c>
      <c r="Z112">
        <v>0</v>
      </c>
      <c r="AA112">
        <v>0</v>
      </c>
      <c r="AB112">
        <v>0</v>
      </c>
      <c r="AC112">
        <v>0</v>
      </c>
      <c r="AD112">
        <v>104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s">
        <v>189</v>
      </c>
      <c r="AR112" t="s">
        <v>190</v>
      </c>
      <c r="AS112" s="6">
        <v>45992</v>
      </c>
      <c r="AT112" s="6">
        <v>46022</v>
      </c>
      <c r="AU112" s="7">
        <v>45980.6726041667</v>
      </c>
      <c r="AV112" t="s">
        <v>1908</v>
      </c>
      <c r="AW112" t="s">
        <v>192</v>
      </c>
      <c r="AX112" t="s">
        <v>193</v>
      </c>
      <c r="AZ112" t="s">
        <v>194</v>
      </c>
      <c r="BB112">
        <v>610</v>
      </c>
      <c r="BC112" t="s">
        <v>1366</v>
      </c>
      <c r="BD112" t="s">
        <v>196</v>
      </c>
      <c r="BE112" t="s">
        <v>197</v>
      </c>
      <c r="BF112" t="s">
        <v>8</v>
      </c>
      <c r="BG112" t="s">
        <v>198</v>
      </c>
      <c r="BH112" t="s">
        <v>199</v>
      </c>
      <c r="BI112" t="s">
        <v>200</v>
      </c>
      <c r="BJ112" t="s">
        <v>201</v>
      </c>
      <c r="BK112" t="s">
        <v>202</v>
      </c>
      <c r="BL112" t="s">
        <v>203</v>
      </c>
      <c r="BM112" t="s">
        <v>7</v>
      </c>
      <c r="BN112" t="s">
        <v>1832</v>
      </c>
    </row>
    <row r="113" hidden="1" spans="1:66">
      <c r="A113">
        <v>8000</v>
      </c>
      <c r="B113" t="s">
        <v>184</v>
      </c>
      <c r="C113" t="s">
        <v>185</v>
      </c>
      <c r="F113" t="s">
        <v>1909</v>
      </c>
      <c r="G113" s="6" t="s">
        <v>1801</v>
      </c>
      <c r="H113" s="6">
        <v>46022</v>
      </c>
      <c r="I113" t="s">
        <v>11</v>
      </c>
      <c r="J113" t="s">
        <v>12</v>
      </c>
      <c r="K113" t="s">
        <v>12</v>
      </c>
      <c r="L113">
        <v>5</v>
      </c>
      <c r="M113">
        <v>1520</v>
      </c>
      <c r="N113">
        <v>1.8</v>
      </c>
      <c r="O113">
        <v>1500</v>
      </c>
      <c r="P113">
        <v>78</v>
      </c>
      <c r="Q113">
        <v>78</v>
      </c>
      <c r="R113">
        <v>78</v>
      </c>
      <c r="S113" t="s">
        <v>188</v>
      </c>
      <c r="T113" t="s">
        <v>188</v>
      </c>
      <c r="U113">
        <v>-8.1</v>
      </c>
      <c r="V113">
        <v>-8.1</v>
      </c>
      <c r="W113">
        <v>78</v>
      </c>
      <c r="X113">
        <v>78</v>
      </c>
      <c r="Y113">
        <v>81.9</v>
      </c>
      <c r="Z113">
        <v>0</v>
      </c>
      <c r="AA113">
        <v>0</v>
      </c>
      <c r="AB113">
        <v>0</v>
      </c>
      <c r="AC113">
        <v>0</v>
      </c>
      <c r="AD113">
        <v>78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t="s">
        <v>189</v>
      </c>
      <c r="AR113" t="s">
        <v>190</v>
      </c>
      <c r="AS113" s="6">
        <v>45992</v>
      </c>
      <c r="AT113" s="6">
        <v>46022</v>
      </c>
      <c r="AU113" s="7">
        <v>45980.6725925926</v>
      </c>
      <c r="AV113" t="s">
        <v>1910</v>
      </c>
      <c r="AW113" t="s">
        <v>192</v>
      </c>
      <c r="AX113" t="s">
        <v>193</v>
      </c>
      <c r="AZ113" t="s">
        <v>194</v>
      </c>
      <c r="BB113">
        <v>610</v>
      </c>
      <c r="BC113" t="s">
        <v>1366</v>
      </c>
      <c r="BD113" t="s">
        <v>196</v>
      </c>
      <c r="BE113" t="s">
        <v>197</v>
      </c>
      <c r="BF113" t="s">
        <v>8</v>
      </c>
      <c r="BG113" t="s">
        <v>198</v>
      </c>
      <c r="BH113" t="s">
        <v>199</v>
      </c>
      <c r="BI113" t="s">
        <v>200</v>
      </c>
      <c r="BJ113" t="s">
        <v>201</v>
      </c>
      <c r="BK113" t="s">
        <v>202</v>
      </c>
      <c r="BL113" t="s">
        <v>203</v>
      </c>
      <c r="BM113" t="s">
        <v>7</v>
      </c>
      <c r="BN113" t="s">
        <v>1832</v>
      </c>
    </row>
    <row r="114" hidden="1" spans="1:66">
      <c r="A114">
        <v>8000</v>
      </c>
      <c r="B114" t="s">
        <v>184</v>
      </c>
      <c r="C114" t="s">
        <v>185</v>
      </c>
      <c r="F114" t="s">
        <v>1911</v>
      </c>
      <c r="G114" s="6" t="s">
        <v>1801</v>
      </c>
      <c r="H114" s="6">
        <v>46022</v>
      </c>
      <c r="I114" t="s">
        <v>11</v>
      </c>
      <c r="J114" t="s">
        <v>12</v>
      </c>
      <c r="K114" t="s">
        <v>12</v>
      </c>
      <c r="L114">
        <v>5.5</v>
      </c>
      <c r="M114">
        <v>1520</v>
      </c>
      <c r="N114">
        <v>2</v>
      </c>
      <c r="O114">
        <v>1500</v>
      </c>
      <c r="P114">
        <v>96</v>
      </c>
      <c r="Q114">
        <v>96</v>
      </c>
      <c r="R114">
        <v>96</v>
      </c>
      <c r="S114" t="s">
        <v>188</v>
      </c>
      <c r="T114" t="s">
        <v>188</v>
      </c>
      <c r="U114">
        <v>-19.2</v>
      </c>
      <c r="V114">
        <v>-19.2</v>
      </c>
      <c r="W114">
        <v>96</v>
      </c>
      <c r="X114">
        <v>96</v>
      </c>
      <c r="Y114">
        <v>100.8</v>
      </c>
      <c r="Z114">
        <v>0</v>
      </c>
      <c r="AA114">
        <v>0</v>
      </c>
      <c r="AB114">
        <v>0</v>
      </c>
      <c r="AC114">
        <v>0</v>
      </c>
      <c r="AD114">
        <v>96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96</v>
      </c>
      <c r="AN114">
        <v>0</v>
      </c>
      <c r="AO114" t="s">
        <v>189</v>
      </c>
      <c r="AR114" t="s">
        <v>190</v>
      </c>
      <c r="AS114" s="6">
        <v>45992</v>
      </c>
      <c r="AT114" s="6">
        <v>46022</v>
      </c>
      <c r="AU114" s="7">
        <v>45979.6731018519</v>
      </c>
      <c r="AV114" t="s">
        <v>1912</v>
      </c>
      <c r="AW114" t="s">
        <v>192</v>
      </c>
      <c r="AX114" t="s">
        <v>193</v>
      </c>
      <c r="AZ114" t="s">
        <v>194</v>
      </c>
      <c r="BB114">
        <v>610</v>
      </c>
      <c r="BC114" t="s">
        <v>1913</v>
      </c>
      <c r="BD114" t="s">
        <v>196</v>
      </c>
      <c r="BE114" t="s">
        <v>197</v>
      </c>
      <c r="BF114" t="s">
        <v>8</v>
      </c>
      <c r="BG114" t="s">
        <v>198</v>
      </c>
      <c r="BH114" t="s">
        <v>199</v>
      </c>
      <c r="BI114" t="s">
        <v>200</v>
      </c>
      <c r="BJ114" t="s">
        <v>201</v>
      </c>
      <c r="BK114" t="s">
        <v>202</v>
      </c>
      <c r="BL114" t="s">
        <v>203</v>
      </c>
      <c r="BM114" t="s">
        <v>7</v>
      </c>
      <c r="BN114" t="s">
        <v>1832</v>
      </c>
    </row>
    <row r="115" hidden="1" spans="1:66">
      <c r="A115">
        <v>8000</v>
      </c>
      <c r="B115" t="s">
        <v>184</v>
      </c>
      <c r="C115" t="s">
        <v>185</v>
      </c>
      <c r="F115" t="s">
        <v>1914</v>
      </c>
      <c r="G115" s="6" t="s">
        <v>1801</v>
      </c>
      <c r="H115" s="6">
        <v>46022</v>
      </c>
      <c r="I115" t="s">
        <v>11</v>
      </c>
      <c r="J115" t="s">
        <v>12</v>
      </c>
      <c r="K115" t="s">
        <v>12</v>
      </c>
      <c r="L115">
        <v>5</v>
      </c>
      <c r="M115">
        <v>1520</v>
      </c>
      <c r="N115">
        <v>1.5</v>
      </c>
      <c r="O115">
        <v>1500</v>
      </c>
      <c r="P115">
        <v>240</v>
      </c>
      <c r="Q115">
        <v>240</v>
      </c>
      <c r="R115">
        <v>240</v>
      </c>
      <c r="S115" t="s">
        <v>188</v>
      </c>
      <c r="T115" t="s">
        <v>188</v>
      </c>
      <c r="U115">
        <v>-13.935</v>
      </c>
      <c r="V115">
        <v>-13.94</v>
      </c>
      <c r="W115">
        <v>240</v>
      </c>
      <c r="X115">
        <v>240</v>
      </c>
      <c r="Y115">
        <v>252</v>
      </c>
      <c r="Z115">
        <v>0</v>
      </c>
      <c r="AA115">
        <v>0</v>
      </c>
      <c r="AB115">
        <v>0</v>
      </c>
      <c r="AC115">
        <v>0</v>
      </c>
      <c r="AD115">
        <v>240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-30</v>
      </c>
      <c r="AN115">
        <v>0</v>
      </c>
      <c r="AO115" t="s">
        <v>189</v>
      </c>
      <c r="AR115" t="s">
        <v>190</v>
      </c>
      <c r="AS115" s="6">
        <v>45992</v>
      </c>
      <c r="AT115" s="6">
        <v>46022</v>
      </c>
      <c r="AU115" s="7">
        <v>45979.6731018519</v>
      </c>
      <c r="AV115" t="s">
        <v>1915</v>
      </c>
      <c r="AW115" t="s">
        <v>192</v>
      </c>
      <c r="AX115" t="s">
        <v>193</v>
      </c>
      <c r="AZ115" t="s">
        <v>194</v>
      </c>
      <c r="BB115">
        <v>610</v>
      </c>
      <c r="BC115" t="s">
        <v>1913</v>
      </c>
      <c r="BD115" t="s">
        <v>196</v>
      </c>
      <c r="BE115" t="s">
        <v>197</v>
      </c>
      <c r="BF115" t="s">
        <v>8</v>
      </c>
      <c r="BG115" t="s">
        <v>198</v>
      </c>
      <c r="BH115" t="s">
        <v>199</v>
      </c>
      <c r="BI115" t="s">
        <v>200</v>
      </c>
      <c r="BJ115" t="s">
        <v>201</v>
      </c>
      <c r="BK115" t="s">
        <v>202</v>
      </c>
      <c r="BL115" t="s">
        <v>203</v>
      </c>
      <c r="BM115" t="s">
        <v>7</v>
      </c>
      <c r="BN115" t="s">
        <v>1832</v>
      </c>
    </row>
    <row r="116" spans="1:66">
      <c r="A116">
        <v>8000</v>
      </c>
      <c r="B116" t="s">
        <v>184</v>
      </c>
      <c r="C116" t="s">
        <v>185</v>
      </c>
      <c r="F116" t="s">
        <v>1369</v>
      </c>
      <c r="G116" s="6" t="s">
        <v>1799</v>
      </c>
      <c r="H116" s="6">
        <v>45961</v>
      </c>
      <c r="I116" t="s">
        <v>39</v>
      </c>
      <c r="J116" t="s">
        <v>40</v>
      </c>
      <c r="K116" t="s">
        <v>40</v>
      </c>
      <c r="L116">
        <v>3</v>
      </c>
      <c r="M116">
        <v>1520</v>
      </c>
      <c r="N116">
        <v>0.75</v>
      </c>
      <c r="O116">
        <v>1500</v>
      </c>
      <c r="P116">
        <v>26</v>
      </c>
      <c r="Q116">
        <v>26</v>
      </c>
      <c r="R116">
        <v>26</v>
      </c>
      <c r="S116" t="s">
        <v>188</v>
      </c>
      <c r="T116" t="s">
        <v>188</v>
      </c>
      <c r="U116">
        <v>3.78</v>
      </c>
      <c r="V116">
        <v>3.78</v>
      </c>
      <c r="W116">
        <v>2.48</v>
      </c>
      <c r="X116">
        <v>2.48</v>
      </c>
      <c r="Y116">
        <v>3.78</v>
      </c>
      <c r="Z116">
        <v>0</v>
      </c>
      <c r="AA116">
        <v>0</v>
      </c>
      <c r="AB116">
        <v>0</v>
      </c>
      <c r="AC116">
        <v>0</v>
      </c>
      <c r="AD116">
        <v>2.48</v>
      </c>
      <c r="AE116">
        <v>0</v>
      </c>
      <c r="AF116">
        <v>23.52</v>
      </c>
      <c r="AG116">
        <v>23.52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3.6</v>
      </c>
      <c r="AN116">
        <v>0</v>
      </c>
      <c r="AO116" t="s">
        <v>325</v>
      </c>
      <c r="AR116" t="s">
        <v>253</v>
      </c>
      <c r="AS116" s="6">
        <v>45931</v>
      </c>
      <c r="AT116" s="6">
        <v>45961</v>
      </c>
      <c r="AU116" s="7">
        <v>45929.8265625</v>
      </c>
      <c r="AV116" t="s">
        <v>1370</v>
      </c>
      <c r="AW116" t="s">
        <v>192</v>
      </c>
      <c r="AX116" t="s">
        <v>193</v>
      </c>
      <c r="AZ116" t="s">
        <v>245</v>
      </c>
      <c r="BB116">
        <v>610</v>
      </c>
      <c r="BC116" t="s">
        <v>656</v>
      </c>
      <c r="BD116" t="s">
        <v>196</v>
      </c>
      <c r="BE116" t="s">
        <v>197</v>
      </c>
      <c r="BF116" t="s">
        <v>256</v>
      </c>
      <c r="BG116" t="s">
        <v>198</v>
      </c>
      <c r="BH116" t="s">
        <v>199</v>
      </c>
      <c r="BI116" t="s">
        <v>200</v>
      </c>
      <c r="BJ116" t="s">
        <v>201</v>
      </c>
      <c r="BK116" t="s">
        <v>202</v>
      </c>
      <c r="BL116" t="s">
        <v>203</v>
      </c>
      <c r="BM116" t="s">
        <v>32</v>
      </c>
      <c r="BN116" t="s">
        <v>35</v>
      </c>
    </row>
    <row r="117" hidden="1" spans="1:66">
      <c r="A117">
        <v>8000</v>
      </c>
      <c r="B117" t="s">
        <v>184</v>
      </c>
      <c r="C117" t="s">
        <v>185</v>
      </c>
      <c r="F117" t="s">
        <v>1532</v>
      </c>
      <c r="G117" s="6" t="s">
        <v>1800</v>
      </c>
      <c r="H117" s="6">
        <v>45991</v>
      </c>
      <c r="I117" t="s">
        <v>11</v>
      </c>
      <c r="J117" t="s">
        <v>12</v>
      </c>
      <c r="K117" t="s">
        <v>12</v>
      </c>
      <c r="L117">
        <v>5.5</v>
      </c>
      <c r="M117">
        <v>1520</v>
      </c>
      <c r="N117">
        <v>1.9</v>
      </c>
      <c r="O117">
        <v>1500</v>
      </c>
      <c r="P117">
        <v>26</v>
      </c>
      <c r="Q117">
        <v>26</v>
      </c>
      <c r="R117">
        <v>26</v>
      </c>
      <c r="S117" t="s">
        <v>188</v>
      </c>
      <c r="T117" t="s">
        <v>188</v>
      </c>
      <c r="U117">
        <v>1.94</v>
      </c>
      <c r="V117">
        <v>1.94</v>
      </c>
      <c r="W117">
        <v>0.64</v>
      </c>
      <c r="X117">
        <v>0.64</v>
      </c>
      <c r="Y117">
        <v>1.94</v>
      </c>
      <c r="Z117">
        <v>0</v>
      </c>
      <c r="AA117">
        <v>0</v>
      </c>
      <c r="AB117">
        <v>25.36</v>
      </c>
      <c r="AC117">
        <v>25.36</v>
      </c>
      <c r="AD117">
        <v>26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0.64</v>
      </c>
      <c r="AN117">
        <v>0</v>
      </c>
      <c r="AO117" t="s">
        <v>293</v>
      </c>
      <c r="AR117" t="s">
        <v>190</v>
      </c>
      <c r="AS117" s="6">
        <v>45962</v>
      </c>
      <c r="AT117" s="6">
        <v>45991</v>
      </c>
      <c r="AU117" s="7">
        <v>45952.6101851852</v>
      </c>
      <c r="AV117" t="s">
        <v>1533</v>
      </c>
      <c r="AW117" t="s">
        <v>192</v>
      </c>
      <c r="AX117" t="s">
        <v>193</v>
      </c>
      <c r="AZ117" t="s">
        <v>194</v>
      </c>
      <c r="BB117">
        <v>610</v>
      </c>
      <c r="BC117" t="s">
        <v>724</v>
      </c>
      <c r="BD117" t="s">
        <v>196</v>
      </c>
      <c r="BE117" t="s">
        <v>197</v>
      </c>
      <c r="BF117" t="s">
        <v>8</v>
      </c>
      <c r="BG117" t="s">
        <v>198</v>
      </c>
      <c r="BH117" t="s">
        <v>199</v>
      </c>
      <c r="BI117" t="s">
        <v>200</v>
      </c>
      <c r="BJ117" t="s">
        <v>201</v>
      </c>
      <c r="BK117" t="s">
        <v>202</v>
      </c>
      <c r="BL117" t="s">
        <v>203</v>
      </c>
      <c r="BM117" t="s">
        <v>7</v>
      </c>
      <c r="BN117" t="s">
        <v>1832</v>
      </c>
    </row>
    <row r="118" hidden="1" spans="1:66">
      <c r="A118">
        <v>8000</v>
      </c>
      <c r="B118" t="s">
        <v>184</v>
      </c>
      <c r="C118" t="s">
        <v>185</v>
      </c>
      <c r="F118" t="s">
        <v>1467</v>
      </c>
      <c r="G118" s="6" t="s">
        <v>1800</v>
      </c>
      <c r="H118" s="6">
        <v>45991</v>
      </c>
      <c r="I118" t="s">
        <v>11</v>
      </c>
      <c r="J118" t="s">
        <v>12</v>
      </c>
      <c r="K118" t="s">
        <v>12</v>
      </c>
      <c r="L118">
        <v>4.5</v>
      </c>
      <c r="M118">
        <v>1520</v>
      </c>
      <c r="N118">
        <v>1.4</v>
      </c>
      <c r="O118">
        <v>1500</v>
      </c>
      <c r="P118">
        <v>52</v>
      </c>
      <c r="Q118">
        <v>52</v>
      </c>
      <c r="R118">
        <v>52</v>
      </c>
      <c r="S118" t="s">
        <v>188</v>
      </c>
      <c r="T118" t="s">
        <v>188</v>
      </c>
      <c r="U118">
        <v>-5.4</v>
      </c>
      <c r="V118">
        <v>-5.4</v>
      </c>
      <c r="W118">
        <v>52</v>
      </c>
      <c r="X118">
        <v>52</v>
      </c>
      <c r="Y118">
        <v>54.6</v>
      </c>
      <c r="Z118">
        <v>0</v>
      </c>
      <c r="AA118">
        <v>0</v>
      </c>
      <c r="AB118">
        <v>0</v>
      </c>
      <c r="AC118">
        <v>0</v>
      </c>
      <c r="AD118">
        <v>52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-8</v>
      </c>
      <c r="AN118">
        <v>0</v>
      </c>
      <c r="AO118" t="s">
        <v>293</v>
      </c>
      <c r="AR118" t="s">
        <v>190</v>
      </c>
      <c r="AS118" s="6">
        <v>45962</v>
      </c>
      <c r="AT118" s="6">
        <v>45991</v>
      </c>
      <c r="AU118" s="7">
        <v>45952.6101851852</v>
      </c>
      <c r="AV118" t="s">
        <v>1468</v>
      </c>
      <c r="AW118" t="s">
        <v>192</v>
      </c>
      <c r="AX118" t="s">
        <v>193</v>
      </c>
      <c r="AZ118" t="s">
        <v>194</v>
      </c>
      <c r="BB118">
        <v>610</v>
      </c>
      <c r="BC118" t="s">
        <v>724</v>
      </c>
      <c r="BD118" t="s">
        <v>196</v>
      </c>
      <c r="BE118" t="s">
        <v>197</v>
      </c>
      <c r="BF118" t="s">
        <v>8</v>
      </c>
      <c r="BG118" t="s">
        <v>198</v>
      </c>
      <c r="BH118" t="s">
        <v>199</v>
      </c>
      <c r="BI118" t="s">
        <v>200</v>
      </c>
      <c r="BJ118" t="s">
        <v>201</v>
      </c>
      <c r="BK118" t="s">
        <v>202</v>
      </c>
      <c r="BL118" t="s">
        <v>203</v>
      </c>
      <c r="BM118" t="s">
        <v>7</v>
      </c>
      <c r="BN118" t="s">
        <v>1832</v>
      </c>
    </row>
    <row r="119" hidden="1" spans="1:66">
      <c r="A119">
        <v>8000</v>
      </c>
      <c r="B119" t="s">
        <v>184</v>
      </c>
      <c r="C119" t="s">
        <v>185</v>
      </c>
      <c r="F119" t="s">
        <v>1397</v>
      </c>
      <c r="G119" s="6" t="s">
        <v>1800</v>
      </c>
      <c r="H119" s="6">
        <v>45991</v>
      </c>
      <c r="I119" t="s">
        <v>11</v>
      </c>
      <c r="J119" t="s">
        <v>12</v>
      </c>
      <c r="K119" t="s">
        <v>12</v>
      </c>
      <c r="L119">
        <v>3.5</v>
      </c>
      <c r="M119">
        <v>1520</v>
      </c>
      <c r="N119">
        <v>1</v>
      </c>
      <c r="O119">
        <v>1500</v>
      </c>
      <c r="P119">
        <v>78</v>
      </c>
      <c r="Q119">
        <v>29.98</v>
      </c>
      <c r="R119">
        <v>29.98</v>
      </c>
      <c r="S119" t="s">
        <v>188</v>
      </c>
      <c r="T119" t="s">
        <v>188</v>
      </c>
      <c r="U119">
        <v>7.339</v>
      </c>
      <c r="V119">
        <v>7.34</v>
      </c>
      <c r="W119">
        <v>5.84</v>
      </c>
      <c r="X119">
        <v>5.84</v>
      </c>
      <c r="Y119">
        <v>7.34</v>
      </c>
      <c r="Z119">
        <v>0</v>
      </c>
      <c r="AA119">
        <v>0</v>
      </c>
      <c r="AB119">
        <v>0</v>
      </c>
      <c r="AC119">
        <v>0</v>
      </c>
      <c r="AD119">
        <v>5.84</v>
      </c>
      <c r="AE119">
        <v>0</v>
      </c>
      <c r="AF119">
        <v>24.14</v>
      </c>
      <c r="AG119">
        <v>0</v>
      </c>
      <c r="AH119">
        <v>48.02</v>
      </c>
      <c r="AI119">
        <v>0</v>
      </c>
      <c r="AJ119">
        <v>0</v>
      </c>
      <c r="AK119">
        <v>0</v>
      </c>
      <c r="AL119">
        <v>0</v>
      </c>
      <c r="AM119">
        <v>6.99</v>
      </c>
      <c r="AN119">
        <v>0</v>
      </c>
      <c r="AO119" t="s">
        <v>293</v>
      </c>
      <c r="AR119" t="s">
        <v>190</v>
      </c>
      <c r="AS119" s="6">
        <v>45962</v>
      </c>
      <c r="AT119" s="6">
        <v>45991</v>
      </c>
      <c r="AU119" s="7">
        <v>45952.6101851852</v>
      </c>
      <c r="AV119" t="s">
        <v>1398</v>
      </c>
      <c r="AW119" t="s">
        <v>192</v>
      </c>
      <c r="AX119" t="s">
        <v>193</v>
      </c>
      <c r="AZ119" t="s">
        <v>194</v>
      </c>
      <c r="BB119">
        <v>610</v>
      </c>
      <c r="BC119" t="s">
        <v>724</v>
      </c>
      <c r="BD119" t="s">
        <v>196</v>
      </c>
      <c r="BE119" t="s">
        <v>197</v>
      </c>
      <c r="BF119" t="s">
        <v>8</v>
      </c>
      <c r="BG119" t="s">
        <v>198</v>
      </c>
      <c r="BH119" t="s">
        <v>199</v>
      </c>
      <c r="BI119" t="s">
        <v>200</v>
      </c>
      <c r="BJ119" t="s">
        <v>201</v>
      </c>
      <c r="BK119" t="s">
        <v>202</v>
      </c>
      <c r="BL119" t="s">
        <v>203</v>
      </c>
      <c r="BM119" t="s">
        <v>7</v>
      </c>
      <c r="BN119" t="s">
        <v>1832</v>
      </c>
    </row>
    <row r="120" hidden="1" spans="1:66">
      <c r="A120">
        <v>8000</v>
      </c>
      <c r="B120" t="s">
        <v>184</v>
      </c>
      <c r="C120" t="s">
        <v>185</v>
      </c>
      <c r="F120" t="s">
        <v>1562</v>
      </c>
      <c r="G120" s="6" t="s">
        <v>1800</v>
      </c>
      <c r="H120" s="6">
        <v>45991</v>
      </c>
      <c r="I120" t="s">
        <v>11</v>
      </c>
      <c r="J120" t="s">
        <v>12</v>
      </c>
      <c r="K120" t="s">
        <v>12</v>
      </c>
      <c r="L120">
        <v>5.5</v>
      </c>
      <c r="M120">
        <v>1520</v>
      </c>
      <c r="N120">
        <v>2</v>
      </c>
      <c r="O120">
        <v>1500</v>
      </c>
      <c r="P120">
        <v>52</v>
      </c>
      <c r="Q120">
        <v>52</v>
      </c>
      <c r="R120">
        <v>52</v>
      </c>
      <c r="S120" t="s">
        <v>188</v>
      </c>
      <c r="T120" t="s">
        <v>188</v>
      </c>
      <c r="U120">
        <v>-5.4</v>
      </c>
      <c r="V120">
        <v>-5.4</v>
      </c>
      <c r="W120">
        <v>52</v>
      </c>
      <c r="X120">
        <v>52</v>
      </c>
      <c r="Y120">
        <v>54.6</v>
      </c>
      <c r="Z120">
        <v>0</v>
      </c>
      <c r="AA120">
        <v>0</v>
      </c>
      <c r="AB120">
        <v>0</v>
      </c>
      <c r="AC120">
        <v>0</v>
      </c>
      <c r="AD120">
        <v>52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-8</v>
      </c>
      <c r="AN120">
        <v>0</v>
      </c>
      <c r="AO120" t="s">
        <v>293</v>
      </c>
      <c r="AR120" t="s">
        <v>190</v>
      </c>
      <c r="AS120" s="6">
        <v>45962</v>
      </c>
      <c r="AT120" s="6">
        <v>45991</v>
      </c>
      <c r="AU120" s="7">
        <v>45952.6101851852</v>
      </c>
      <c r="AV120" t="s">
        <v>1563</v>
      </c>
      <c r="AW120" t="s">
        <v>192</v>
      </c>
      <c r="AX120" t="s">
        <v>193</v>
      </c>
      <c r="AZ120" t="s">
        <v>194</v>
      </c>
      <c r="BB120">
        <v>610</v>
      </c>
      <c r="BC120" t="s">
        <v>724</v>
      </c>
      <c r="BD120" t="s">
        <v>196</v>
      </c>
      <c r="BE120" t="s">
        <v>197</v>
      </c>
      <c r="BF120" t="s">
        <v>8</v>
      </c>
      <c r="BG120" t="s">
        <v>198</v>
      </c>
      <c r="BH120" t="s">
        <v>199</v>
      </c>
      <c r="BI120" t="s">
        <v>200</v>
      </c>
      <c r="BJ120" t="s">
        <v>201</v>
      </c>
      <c r="BK120" t="s">
        <v>202</v>
      </c>
      <c r="BL120" t="s">
        <v>203</v>
      </c>
      <c r="BM120" t="s">
        <v>7</v>
      </c>
      <c r="BN120" t="s">
        <v>1832</v>
      </c>
    </row>
    <row r="121" hidden="1" spans="1:66">
      <c r="A121">
        <v>8000</v>
      </c>
      <c r="B121" t="s">
        <v>184</v>
      </c>
      <c r="C121" t="s">
        <v>185</v>
      </c>
      <c r="F121" t="s">
        <v>1477</v>
      </c>
      <c r="G121" s="6" t="s">
        <v>1800</v>
      </c>
      <c r="H121" s="6">
        <v>45991</v>
      </c>
      <c r="I121" t="s">
        <v>11</v>
      </c>
      <c r="J121" t="s">
        <v>12</v>
      </c>
      <c r="K121" t="s">
        <v>12</v>
      </c>
      <c r="L121">
        <v>5</v>
      </c>
      <c r="M121">
        <v>1520</v>
      </c>
      <c r="N121">
        <v>1.45</v>
      </c>
      <c r="O121">
        <v>1500</v>
      </c>
      <c r="P121">
        <v>52</v>
      </c>
      <c r="Q121">
        <v>52</v>
      </c>
      <c r="R121">
        <v>52</v>
      </c>
      <c r="S121" t="s">
        <v>188</v>
      </c>
      <c r="T121" t="s">
        <v>188</v>
      </c>
      <c r="U121">
        <v>-5.4</v>
      </c>
      <c r="V121">
        <v>-5.4</v>
      </c>
      <c r="W121">
        <v>52</v>
      </c>
      <c r="X121">
        <v>52</v>
      </c>
      <c r="Y121">
        <v>54.6</v>
      </c>
      <c r="Z121">
        <v>0</v>
      </c>
      <c r="AA121">
        <v>0</v>
      </c>
      <c r="AB121">
        <v>0</v>
      </c>
      <c r="AC121">
        <v>0</v>
      </c>
      <c r="AD121">
        <v>52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-8</v>
      </c>
      <c r="AN121">
        <v>0</v>
      </c>
      <c r="AO121" t="s">
        <v>293</v>
      </c>
      <c r="AR121" t="s">
        <v>190</v>
      </c>
      <c r="AS121" s="6">
        <v>45962</v>
      </c>
      <c r="AT121" s="6">
        <v>45991</v>
      </c>
      <c r="AU121" s="7">
        <v>45952.6101851852</v>
      </c>
      <c r="AV121" t="s">
        <v>1478</v>
      </c>
      <c r="AW121" t="s">
        <v>192</v>
      </c>
      <c r="AX121" t="s">
        <v>193</v>
      </c>
      <c r="AZ121" t="s">
        <v>194</v>
      </c>
      <c r="BB121">
        <v>610</v>
      </c>
      <c r="BC121" t="s">
        <v>724</v>
      </c>
      <c r="BD121" t="s">
        <v>196</v>
      </c>
      <c r="BE121" t="s">
        <v>197</v>
      </c>
      <c r="BF121" t="s">
        <v>8</v>
      </c>
      <c r="BG121" t="s">
        <v>198</v>
      </c>
      <c r="BH121" t="s">
        <v>199</v>
      </c>
      <c r="BI121" t="s">
        <v>200</v>
      </c>
      <c r="BJ121" t="s">
        <v>201</v>
      </c>
      <c r="BK121" t="s">
        <v>202</v>
      </c>
      <c r="BL121" t="s">
        <v>203</v>
      </c>
      <c r="BM121" t="s">
        <v>7</v>
      </c>
      <c r="BN121" t="s">
        <v>1832</v>
      </c>
    </row>
    <row r="122" hidden="1" spans="1:66">
      <c r="A122">
        <v>8000</v>
      </c>
      <c r="B122" t="s">
        <v>184</v>
      </c>
      <c r="C122" t="s">
        <v>185</v>
      </c>
      <c r="F122" t="s">
        <v>1493</v>
      </c>
      <c r="G122" s="6" t="s">
        <v>1800</v>
      </c>
      <c r="H122" s="6">
        <v>45991</v>
      </c>
      <c r="I122" t="s">
        <v>11</v>
      </c>
      <c r="J122" t="s">
        <v>12</v>
      </c>
      <c r="K122" t="s">
        <v>12</v>
      </c>
      <c r="L122">
        <v>5</v>
      </c>
      <c r="M122">
        <v>1520</v>
      </c>
      <c r="N122">
        <v>1.5</v>
      </c>
      <c r="O122">
        <v>1500</v>
      </c>
      <c r="P122">
        <v>52</v>
      </c>
      <c r="Q122">
        <v>52</v>
      </c>
      <c r="R122">
        <v>52</v>
      </c>
      <c r="S122" t="s">
        <v>188</v>
      </c>
      <c r="T122" t="s">
        <v>188</v>
      </c>
      <c r="U122">
        <v>5.08</v>
      </c>
      <c r="V122">
        <v>5.08</v>
      </c>
      <c r="W122">
        <v>2.48</v>
      </c>
      <c r="X122">
        <v>2.48</v>
      </c>
      <c r="Y122">
        <v>5.08</v>
      </c>
      <c r="Z122">
        <v>0</v>
      </c>
      <c r="AA122">
        <v>0</v>
      </c>
      <c r="AB122">
        <v>0</v>
      </c>
      <c r="AC122">
        <v>0</v>
      </c>
      <c r="AD122">
        <v>2.48</v>
      </c>
      <c r="AE122">
        <v>0</v>
      </c>
      <c r="AF122">
        <v>49.52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4.84</v>
      </c>
      <c r="AN122">
        <v>0</v>
      </c>
      <c r="AO122" t="s">
        <v>293</v>
      </c>
      <c r="AR122" t="s">
        <v>190</v>
      </c>
      <c r="AS122" s="6">
        <v>45962</v>
      </c>
      <c r="AT122" s="6">
        <v>45991</v>
      </c>
      <c r="AU122" s="7">
        <v>45952.6101851852</v>
      </c>
      <c r="AV122" t="s">
        <v>1494</v>
      </c>
      <c r="AW122" t="s">
        <v>192</v>
      </c>
      <c r="AX122" t="s">
        <v>193</v>
      </c>
      <c r="AZ122" t="s">
        <v>194</v>
      </c>
      <c r="BB122">
        <v>610</v>
      </c>
      <c r="BC122" t="s">
        <v>724</v>
      </c>
      <c r="BD122" t="s">
        <v>196</v>
      </c>
      <c r="BE122" t="s">
        <v>197</v>
      </c>
      <c r="BF122" t="s">
        <v>8</v>
      </c>
      <c r="BG122" t="s">
        <v>198</v>
      </c>
      <c r="BH122" t="s">
        <v>199</v>
      </c>
      <c r="BI122" t="s">
        <v>200</v>
      </c>
      <c r="BJ122" t="s">
        <v>201</v>
      </c>
      <c r="BK122" t="s">
        <v>202</v>
      </c>
      <c r="BL122" t="s">
        <v>203</v>
      </c>
      <c r="BM122" t="s">
        <v>7</v>
      </c>
      <c r="BN122" t="s">
        <v>1832</v>
      </c>
    </row>
    <row r="123" hidden="1" spans="1:66">
      <c r="A123">
        <v>8000</v>
      </c>
      <c r="B123" t="s">
        <v>184</v>
      </c>
      <c r="C123" t="s">
        <v>185</v>
      </c>
      <c r="F123" t="s">
        <v>1445</v>
      </c>
      <c r="G123" s="6" t="s">
        <v>1800</v>
      </c>
      <c r="H123" s="6">
        <v>45991</v>
      </c>
      <c r="I123" t="s">
        <v>11</v>
      </c>
      <c r="J123" t="s">
        <v>12</v>
      </c>
      <c r="K123" t="s">
        <v>12</v>
      </c>
      <c r="L123">
        <v>4</v>
      </c>
      <c r="M123">
        <v>1520</v>
      </c>
      <c r="N123">
        <v>1.2</v>
      </c>
      <c r="O123">
        <v>1500</v>
      </c>
      <c r="P123">
        <v>78</v>
      </c>
      <c r="Q123">
        <v>78</v>
      </c>
      <c r="R123">
        <v>78</v>
      </c>
      <c r="S123" t="s">
        <v>188</v>
      </c>
      <c r="T123" t="s">
        <v>188</v>
      </c>
      <c r="U123">
        <v>-8.1</v>
      </c>
      <c r="V123">
        <v>-8.1</v>
      </c>
      <c r="W123">
        <v>78</v>
      </c>
      <c r="X123">
        <v>78</v>
      </c>
      <c r="Y123">
        <v>81.9</v>
      </c>
      <c r="Z123">
        <v>0</v>
      </c>
      <c r="AA123">
        <v>0</v>
      </c>
      <c r="AB123">
        <v>0</v>
      </c>
      <c r="AC123">
        <v>0</v>
      </c>
      <c r="AD123">
        <v>78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-12</v>
      </c>
      <c r="AN123">
        <v>0</v>
      </c>
      <c r="AO123" t="s">
        <v>293</v>
      </c>
      <c r="AR123" t="s">
        <v>190</v>
      </c>
      <c r="AS123" s="6">
        <v>45962</v>
      </c>
      <c r="AT123" s="6">
        <v>45991</v>
      </c>
      <c r="AU123" s="7">
        <v>45952.6101851852</v>
      </c>
      <c r="AV123" t="s">
        <v>1446</v>
      </c>
      <c r="AW123" t="s">
        <v>192</v>
      </c>
      <c r="AX123" t="s">
        <v>193</v>
      </c>
      <c r="AZ123" t="s">
        <v>194</v>
      </c>
      <c r="BB123">
        <v>610</v>
      </c>
      <c r="BC123" t="s">
        <v>724</v>
      </c>
      <c r="BD123" t="s">
        <v>196</v>
      </c>
      <c r="BE123" t="s">
        <v>197</v>
      </c>
      <c r="BF123" t="s">
        <v>8</v>
      </c>
      <c r="BG123" t="s">
        <v>198</v>
      </c>
      <c r="BH123" t="s">
        <v>199</v>
      </c>
      <c r="BI123" t="s">
        <v>200</v>
      </c>
      <c r="BJ123" t="s">
        <v>201</v>
      </c>
      <c r="BK123" t="s">
        <v>202</v>
      </c>
      <c r="BL123" t="s">
        <v>203</v>
      </c>
      <c r="BM123" t="s">
        <v>7</v>
      </c>
      <c r="BN123" t="s">
        <v>1832</v>
      </c>
    </row>
    <row r="124" hidden="1" spans="1:66">
      <c r="A124">
        <v>8000</v>
      </c>
      <c r="B124" t="s">
        <v>184</v>
      </c>
      <c r="C124" t="s">
        <v>185</v>
      </c>
      <c r="F124" t="s">
        <v>1522</v>
      </c>
      <c r="G124" s="6" t="s">
        <v>1800</v>
      </c>
      <c r="H124" s="6">
        <v>45991</v>
      </c>
      <c r="I124" t="s">
        <v>11</v>
      </c>
      <c r="J124" t="s">
        <v>12</v>
      </c>
      <c r="K124" t="s">
        <v>12</v>
      </c>
      <c r="L124">
        <v>5</v>
      </c>
      <c r="M124">
        <v>1520</v>
      </c>
      <c r="N124">
        <v>1.8</v>
      </c>
      <c r="O124">
        <v>1500</v>
      </c>
      <c r="P124">
        <v>52</v>
      </c>
      <c r="Q124">
        <v>52</v>
      </c>
      <c r="R124">
        <v>52</v>
      </c>
      <c r="S124" t="s">
        <v>188</v>
      </c>
      <c r="T124" t="s">
        <v>188</v>
      </c>
      <c r="U124">
        <v>-5.4</v>
      </c>
      <c r="V124">
        <v>-5.4</v>
      </c>
      <c r="W124">
        <v>52</v>
      </c>
      <c r="X124">
        <v>52</v>
      </c>
      <c r="Y124">
        <v>54.6</v>
      </c>
      <c r="Z124">
        <v>0</v>
      </c>
      <c r="AA124">
        <v>0</v>
      </c>
      <c r="AB124">
        <v>0</v>
      </c>
      <c r="AC124">
        <v>0</v>
      </c>
      <c r="AD124">
        <v>52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-8</v>
      </c>
      <c r="AN124">
        <v>0</v>
      </c>
      <c r="AO124" t="s">
        <v>293</v>
      </c>
      <c r="AR124" t="s">
        <v>190</v>
      </c>
      <c r="AS124" s="6">
        <v>45962</v>
      </c>
      <c r="AT124" s="6">
        <v>45991</v>
      </c>
      <c r="AU124" s="7">
        <v>45952.6101967593</v>
      </c>
      <c r="AV124" t="s">
        <v>1523</v>
      </c>
      <c r="AW124" t="s">
        <v>192</v>
      </c>
      <c r="AX124" t="s">
        <v>193</v>
      </c>
      <c r="AZ124" t="s">
        <v>194</v>
      </c>
      <c r="BB124">
        <v>610</v>
      </c>
      <c r="BC124" t="s">
        <v>724</v>
      </c>
      <c r="BD124" t="s">
        <v>196</v>
      </c>
      <c r="BE124" t="s">
        <v>197</v>
      </c>
      <c r="BF124" t="s">
        <v>8</v>
      </c>
      <c r="BG124" t="s">
        <v>198</v>
      </c>
      <c r="BH124" t="s">
        <v>199</v>
      </c>
      <c r="BI124" t="s">
        <v>200</v>
      </c>
      <c r="BJ124" t="s">
        <v>201</v>
      </c>
      <c r="BK124" t="s">
        <v>202</v>
      </c>
      <c r="BL124" t="s">
        <v>203</v>
      </c>
      <c r="BM124" t="s">
        <v>7</v>
      </c>
      <c r="BN124" t="s">
        <v>1832</v>
      </c>
    </row>
    <row r="125" hidden="1" spans="1:66">
      <c r="A125">
        <v>8000</v>
      </c>
      <c r="B125" t="s">
        <v>184</v>
      </c>
      <c r="C125" t="s">
        <v>185</v>
      </c>
      <c r="F125" t="s">
        <v>1544</v>
      </c>
      <c r="G125" s="6" t="s">
        <v>1800</v>
      </c>
      <c r="H125" s="6">
        <v>45991</v>
      </c>
      <c r="I125" t="s">
        <v>11</v>
      </c>
      <c r="J125" t="s">
        <v>12</v>
      </c>
      <c r="K125" t="s">
        <v>12</v>
      </c>
      <c r="L125">
        <v>5.5</v>
      </c>
      <c r="M125">
        <v>1520</v>
      </c>
      <c r="N125">
        <v>1.95</v>
      </c>
      <c r="O125">
        <v>1500</v>
      </c>
      <c r="P125">
        <v>52</v>
      </c>
      <c r="Q125">
        <v>28.68</v>
      </c>
      <c r="R125">
        <v>28.68</v>
      </c>
      <c r="S125" t="s">
        <v>188</v>
      </c>
      <c r="T125" t="s">
        <v>188</v>
      </c>
      <c r="U125">
        <v>0.114</v>
      </c>
      <c r="V125">
        <v>0.11</v>
      </c>
      <c r="W125">
        <v>28.68</v>
      </c>
      <c r="X125">
        <v>28.68</v>
      </c>
      <c r="Y125">
        <v>30.11</v>
      </c>
      <c r="Z125">
        <v>0</v>
      </c>
      <c r="AA125">
        <v>0</v>
      </c>
      <c r="AB125">
        <v>0</v>
      </c>
      <c r="AC125">
        <v>0</v>
      </c>
      <c r="AD125">
        <v>28.68</v>
      </c>
      <c r="AE125">
        <v>0</v>
      </c>
      <c r="AF125">
        <v>0</v>
      </c>
      <c r="AG125">
        <v>0</v>
      </c>
      <c r="AH125">
        <v>23.32</v>
      </c>
      <c r="AI125">
        <v>0</v>
      </c>
      <c r="AJ125">
        <v>0</v>
      </c>
      <c r="AK125">
        <v>0</v>
      </c>
      <c r="AL125">
        <v>0</v>
      </c>
      <c r="AM125">
        <v>-1.32</v>
      </c>
      <c r="AN125">
        <v>0</v>
      </c>
      <c r="AO125" t="s">
        <v>293</v>
      </c>
      <c r="AR125" t="s">
        <v>190</v>
      </c>
      <c r="AS125" s="6">
        <v>45962</v>
      </c>
      <c r="AT125" s="6">
        <v>45991</v>
      </c>
      <c r="AU125" s="7">
        <v>45952.6101967593</v>
      </c>
      <c r="AV125" t="s">
        <v>1545</v>
      </c>
      <c r="AW125" t="s">
        <v>192</v>
      </c>
      <c r="AX125" t="s">
        <v>193</v>
      </c>
      <c r="AZ125" t="s">
        <v>194</v>
      </c>
      <c r="BB125">
        <v>610</v>
      </c>
      <c r="BC125" t="s">
        <v>724</v>
      </c>
      <c r="BD125" t="s">
        <v>196</v>
      </c>
      <c r="BE125" t="s">
        <v>197</v>
      </c>
      <c r="BF125" t="s">
        <v>8</v>
      </c>
      <c r="BG125" t="s">
        <v>198</v>
      </c>
      <c r="BH125" t="s">
        <v>199</v>
      </c>
      <c r="BI125" t="s">
        <v>200</v>
      </c>
      <c r="BJ125" t="s">
        <v>201</v>
      </c>
      <c r="BK125" t="s">
        <v>202</v>
      </c>
      <c r="BL125" t="s">
        <v>203</v>
      </c>
      <c r="BM125" t="s">
        <v>7</v>
      </c>
      <c r="BN125" t="s">
        <v>1832</v>
      </c>
    </row>
    <row r="126" hidden="1" spans="1:66">
      <c r="A126">
        <v>8000</v>
      </c>
      <c r="B126" t="s">
        <v>184</v>
      </c>
      <c r="C126" t="s">
        <v>185</v>
      </c>
      <c r="F126" t="s">
        <v>1491</v>
      </c>
      <c r="G126" s="6" t="s">
        <v>1800</v>
      </c>
      <c r="H126" s="6">
        <v>45991</v>
      </c>
      <c r="I126" t="s">
        <v>13</v>
      </c>
      <c r="J126" t="s">
        <v>12</v>
      </c>
      <c r="K126" t="s">
        <v>12</v>
      </c>
      <c r="L126">
        <v>5</v>
      </c>
      <c r="M126">
        <v>1520</v>
      </c>
      <c r="N126">
        <v>1.5</v>
      </c>
      <c r="O126">
        <v>1500</v>
      </c>
      <c r="P126">
        <v>52</v>
      </c>
      <c r="Q126">
        <v>52</v>
      </c>
      <c r="R126">
        <v>52</v>
      </c>
      <c r="S126" t="s">
        <v>188</v>
      </c>
      <c r="T126" t="s">
        <v>188</v>
      </c>
      <c r="U126">
        <v>-5.4</v>
      </c>
      <c r="V126">
        <v>-5.4</v>
      </c>
      <c r="W126">
        <v>52</v>
      </c>
      <c r="X126">
        <v>52</v>
      </c>
      <c r="Y126">
        <v>54.6</v>
      </c>
      <c r="Z126">
        <v>0</v>
      </c>
      <c r="AA126">
        <v>0</v>
      </c>
      <c r="AB126">
        <v>0</v>
      </c>
      <c r="AC126">
        <v>0</v>
      </c>
      <c r="AD126">
        <v>52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-8</v>
      </c>
      <c r="AN126">
        <v>0</v>
      </c>
      <c r="AO126" t="s">
        <v>770</v>
      </c>
      <c r="AR126" t="s">
        <v>771</v>
      </c>
      <c r="AS126" s="6">
        <v>45962</v>
      </c>
      <c r="AT126" s="6">
        <v>45991</v>
      </c>
      <c r="AU126" s="7">
        <v>45952.6938425926</v>
      </c>
      <c r="AV126" t="s">
        <v>1492</v>
      </c>
      <c r="AW126" t="s">
        <v>192</v>
      </c>
      <c r="AX126" t="s">
        <v>193</v>
      </c>
      <c r="AZ126" t="s">
        <v>194</v>
      </c>
      <c r="BB126">
        <v>610</v>
      </c>
      <c r="BC126" t="s">
        <v>773</v>
      </c>
      <c r="BD126" t="s">
        <v>196</v>
      </c>
      <c r="BE126" t="s">
        <v>197</v>
      </c>
      <c r="BF126" t="s">
        <v>8</v>
      </c>
      <c r="BG126" t="s">
        <v>198</v>
      </c>
      <c r="BH126" t="s">
        <v>199</v>
      </c>
      <c r="BI126" t="s">
        <v>200</v>
      </c>
      <c r="BJ126" t="s">
        <v>201</v>
      </c>
      <c r="BK126" t="s">
        <v>202</v>
      </c>
      <c r="BL126" t="s">
        <v>203</v>
      </c>
      <c r="BM126" t="s">
        <v>7</v>
      </c>
      <c r="BN126" t="s">
        <v>1832</v>
      </c>
    </row>
    <row r="127" hidden="1" spans="1:66">
      <c r="A127">
        <v>8000</v>
      </c>
      <c r="B127" t="s">
        <v>184</v>
      </c>
      <c r="C127" t="s">
        <v>185</v>
      </c>
      <c r="F127" t="s">
        <v>1407</v>
      </c>
      <c r="G127" s="6" t="s">
        <v>1800</v>
      </c>
      <c r="H127" s="6">
        <v>45991</v>
      </c>
      <c r="I127" t="s">
        <v>11</v>
      </c>
      <c r="J127" t="s">
        <v>12</v>
      </c>
      <c r="K127" t="s">
        <v>12</v>
      </c>
      <c r="L127">
        <v>4</v>
      </c>
      <c r="M127">
        <v>1520</v>
      </c>
      <c r="N127">
        <v>1.1</v>
      </c>
      <c r="O127">
        <v>1500</v>
      </c>
      <c r="P127">
        <v>52</v>
      </c>
      <c r="Q127">
        <v>52</v>
      </c>
      <c r="R127">
        <v>52</v>
      </c>
      <c r="S127" t="s">
        <v>188</v>
      </c>
      <c r="T127" t="s">
        <v>188</v>
      </c>
      <c r="U127">
        <v>-5.4</v>
      </c>
      <c r="V127">
        <v>-5.4</v>
      </c>
      <c r="W127">
        <v>52</v>
      </c>
      <c r="X127">
        <v>52</v>
      </c>
      <c r="Y127">
        <v>54.6</v>
      </c>
      <c r="Z127">
        <v>0</v>
      </c>
      <c r="AA127">
        <v>0</v>
      </c>
      <c r="AB127">
        <v>0</v>
      </c>
      <c r="AC127">
        <v>0</v>
      </c>
      <c r="AD127">
        <v>52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-8</v>
      </c>
      <c r="AN127">
        <v>0</v>
      </c>
      <c r="AO127" t="s">
        <v>189</v>
      </c>
      <c r="AR127" t="s">
        <v>190</v>
      </c>
      <c r="AS127" s="6">
        <v>45962</v>
      </c>
      <c r="AT127" s="6">
        <v>45991</v>
      </c>
      <c r="AU127" s="7">
        <v>45952.6938425926</v>
      </c>
      <c r="AV127" t="s">
        <v>1408</v>
      </c>
      <c r="AW127" t="s">
        <v>192</v>
      </c>
      <c r="AX127" t="s">
        <v>193</v>
      </c>
      <c r="AZ127" t="s">
        <v>194</v>
      </c>
      <c r="BB127">
        <v>610</v>
      </c>
      <c r="BC127" t="s">
        <v>1366</v>
      </c>
      <c r="BD127" t="s">
        <v>196</v>
      </c>
      <c r="BE127" t="s">
        <v>197</v>
      </c>
      <c r="BF127" t="s">
        <v>8</v>
      </c>
      <c r="BG127" t="s">
        <v>198</v>
      </c>
      <c r="BH127" t="s">
        <v>199</v>
      </c>
      <c r="BI127" t="s">
        <v>200</v>
      </c>
      <c r="BJ127" t="s">
        <v>201</v>
      </c>
      <c r="BK127" t="s">
        <v>202</v>
      </c>
      <c r="BL127" t="s">
        <v>203</v>
      </c>
      <c r="BM127" t="s">
        <v>7</v>
      </c>
      <c r="BN127" t="s">
        <v>1832</v>
      </c>
    </row>
    <row r="128" hidden="1" spans="1:66">
      <c r="A128">
        <v>8000</v>
      </c>
      <c r="B128" t="s">
        <v>184</v>
      </c>
      <c r="C128" t="s">
        <v>185</v>
      </c>
      <c r="F128" t="s">
        <v>1560</v>
      </c>
      <c r="G128" s="6" t="s">
        <v>1800</v>
      </c>
      <c r="H128" s="6">
        <v>45991</v>
      </c>
      <c r="I128" t="s">
        <v>11</v>
      </c>
      <c r="J128" t="s">
        <v>12</v>
      </c>
      <c r="K128" t="s">
        <v>12</v>
      </c>
      <c r="L128">
        <v>5.5</v>
      </c>
      <c r="M128">
        <v>1520</v>
      </c>
      <c r="N128">
        <v>2</v>
      </c>
      <c r="O128">
        <v>1500</v>
      </c>
      <c r="P128">
        <v>26</v>
      </c>
      <c r="Q128">
        <v>26</v>
      </c>
      <c r="R128">
        <v>26</v>
      </c>
      <c r="S128" t="s">
        <v>188</v>
      </c>
      <c r="T128" t="s">
        <v>188</v>
      </c>
      <c r="U128">
        <v>-3.24</v>
      </c>
      <c r="V128">
        <v>-3.24</v>
      </c>
      <c r="W128">
        <v>-4.54</v>
      </c>
      <c r="X128">
        <v>-4.54</v>
      </c>
      <c r="Y128">
        <v>-3.24</v>
      </c>
      <c r="Z128">
        <v>0</v>
      </c>
      <c r="AA128">
        <v>0</v>
      </c>
      <c r="AB128">
        <v>0</v>
      </c>
      <c r="AC128">
        <v>0</v>
      </c>
      <c r="AD128">
        <v>-4.54</v>
      </c>
      <c r="AE128">
        <v>0</v>
      </c>
      <c r="AF128">
        <v>30.54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-3.09</v>
      </c>
      <c r="AN128">
        <v>0</v>
      </c>
      <c r="AO128" t="s">
        <v>189</v>
      </c>
      <c r="AR128" t="s">
        <v>190</v>
      </c>
      <c r="AS128" s="6">
        <v>45962</v>
      </c>
      <c r="AT128" s="6">
        <v>45991</v>
      </c>
      <c r="AU128" s="7">
        <v>45952.6938425926</v>
      </c>
      <c r="AV128" t="s">
        <v>1561</v>
      </c>
      <c r="AW128" t="s">
        <v>192</v>
      </c>
      <c r="AX128" t="s">
        <v>193</v>
      </c>
      <c r="AZ128" t="s">
        <v>194</v>
      </c>
      <c r="BB128">
        <v>610</v>
      </c>
      <c r="BC128" t="s">
        <v>1366</v>
      </c>
      <c r="BD128" t="s">
        <v>196</v>
      </c>
      <c r="BE128" t="s">
        <v>197</v>
      </c>
      <c r="BF128" t="s">
        <v>8</v>
      </c>
      <c r="BG128" t="s">
        <v>198</v>
      </c>
      <c r="BH128" t="s">
        <v>199</v>
      </c>
      <c r="BI128" t="s">
        <v>200</v>
      </c>
      <c r="BJ128" t="s">
        <v>201</v>
      </c>
      <c r="BK128" t="s">
        <v>202</v>
      </c>
      <c r="BL128" t="s">
        <v>203</v>
      </c>
      <c r="BM128" t="s">
        <v>7</v>
      </c>
      <c r="BN128" t="s">
        <v>1832</v>
      </c>
    </row>
    <row r="129" hidden="1" spans="1:66">
      <c r="A129">
        <v>8000</v>
      </c>
      <c r="B129" t="s">
        <v>184</v>
      </c>
      <c r="C129" t="s">
        <v>185</v>
      </c>
      <c r="F129" t="s">
        <v>1411</v>
      </c>
      <c r="G129" s="6" t="s">
        <v>1800</v>
      </c>
      <c r="H129" s="6">
        <v>45991</v>
      </c>
      <c r="I129" t="s">
        <v>13</v>
      </c>
      <c r="J129" t="s">
        <v>12</v>
      </c>
      <c r="K129" t="s">
        <v>12</v>
      </c>
      <c r="L129">
        <v>4</v>
      </c>
      <c r="M129">
        <v>1520</v>
      </c>
      <c r="N129">
        <v>1.13</v>
      </c>
      <c r="O129">
        <v>1500</v>
      </c>
      <c r="P129">
        <v>104</v>
      </c>
      <c r="Q129">
        <v>104</v>
      </c>
      <c r="R129">
        <v>104</v>
      </c>
      <c r="S129" t="s">
        <v>188</v>
      </c>
      <c r="T129" t="s">
        <v>188</v>
      </c>
      <c r="U129">
        <v>-10.8</v>
      </c>
      <c r="V129">
        <v>-10.8</v>
      </c>
      <c r="W129">
        <v>104</v>
      </c>
      <c r="X129">
        <v>104</v>
      </c>
      <c r="Y129">
        <v>109.2</v>
      </c>
      <c r="Z129">
        <v>0</v>
      </c>
      <c r="AA129">
        <v>0</v>
      </c>
      <c r="AB129">
        <v>0</v>
      </c>
      <c r="AC129">
        <v>0</v>
      </c>
      <c r="AD129">
        <v>104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-16</v>
      </c>
      <c r="AN129">
        <v>0</v>
      </c>
      <c r="AO129" t="s">
        <v>770</v>
      </c>
      <c r="AR129" t="s">
        <v>771</v>
      </c>
      <c r="AS129" s="6">
        <v>45962</v>
      </c>
      <c r="AT129" s="6">
        <v>45991</v>
      </c>
      <c r="AU129" s="7">
        <v>45952.6938541667</v>
      </c>
      <c r="AV129" t="s">
        <v>1412</v>
      </c>
      <c r="AW129" t="s">
        <v>192</v>
      </c>
      <c r="AX129" t="s">
        <v>193</v>
      </c>
      <c r="AZ129" t="s">
        <v>194</v>
      </c>
      <c r="BB129">
        <v>610</v>
      </c>
      <c r="BC129" t="s">
        <v>773</v>
      </c>
      <c r="BD129" t="s">
        <v>196</v>
      </c>
      <c r="BE129" t="s">
        <v>197</v>
      </c>
      <c r="BF129" t="s">
        <v>8</v>
      </c>
      <c r="BG129" t="s">
        <v>198</v>
      </c>
      <c r="BH129" t="s">
        <v>199</v>
      </c>
      <c r="BI129" t="s">
        <v>200</v>
      </c>
      <c r="BJ129" t="s">
        <v>201</v>
      </c>
      <c r="BK129" t="s">
        <v>202</v>
      </c>
      <c r="BL129" t="s">
        <v>203</v>
      </c>
      <c r="BM129" t="s">
        <v>7</v>
      </c>
      <c r="BN129" t="s">
        <v>1832</v>
      </c>
    </row>
    <row r="130" hidden="1" spans="1:66">
      <c r="A130">
        <v>8000</v>
      </c>
      <c r="B130" t="s">
        <v>184</v>
      </c>
      <c r="C130" t="s">
        <v>185</v>
      </c>
      <c r="F130" t="s">
        <v>1373</v>
      </c>
      <c r="G130" s="6" t="s">
        <v>1800</v>
      </c>
      <c r="H130" s="6">
        <v>45991</v>
      </c>
      <c r="I130" t="s">
        <v>11</v>
      </c>
      <c r="J130" t="s">
        <v>12</v>
      </c>
      <c r="K130" t="s">
        <v>12</v>
      </c>
      <c r="L130">
        <v>3</v>
      </c>
      <c r="M130">
        <v>1520</v>
      </c>
      <c r="N130">
        <v>0.8</v>
      </c>
      <c r="O130">
        <v>1500</v>
      </c>
      <c r="P130">
        <v>26</v>
      </c>
      <c r="Q130">
        <v>26</v>
      </c>
      <c r="R130">
        <v>26</v>
      </c>
      <c r="S130" t="s">
        <v>188</v>
      </c>
      <c r="T130" t="s">
        <v>188</v>
      </c>
      <c r="U130">
        <v>2</v>
      </c>
      <c r="V130">
        <v>2</v>
      </c>
      <c r="W130">
        <v>0.7</v>
      </c>
      <c r="X130">
        <v>0.7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0.7</v>
      </c>
      <c r="AE130">
        <v>0</v>
      </c>
      <c r="AF130">
        <v>25.3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1.91</v>
      </c>
      <c r="AN130">
        <v>0</v>
      </c>
      <c r="AO130" t="s">
        <v>189</v>
      </c>
      <c r="AR130" t="s">
        <v>190</v>
      </c>
      <c r="AS130" s="6">
        <v>45962</v>
      </c>
      <c r="AT130" s="6">
        <v>45991</v>
      </c>
      <c r="AU130" s="7">
        <v>45952.6938541667</v>
      </c>
      <c r="AV130" t="s">
        <v>1374</v>
      </c>
      <c r="AW130" t="s">
        <v>192</v>
      </c>
      <c r="AX130" t="s">
        <v>193</v>
      </c>
      <c r="AZ130" t="s">
        <v>194</v>
      </c>
      <c r="BB130">
        <v>610</v>
      </c>
      <c r="BC130" t="s">
        <v>1366</v>
      </c>
      <c r="BD130" t="s">
        <v>196</v>
      </c>
      <c r="BE130" t="s">
        <v>197</v>
      </c>
      <c r="BF130" t="s">
        <v>8</v>
      </c>
      <c r="BG130" t="s">
        <v>198</v>
      </c>
      <c r="BH130" t="s">
        <v>199</v>
      </c>
      <c r="BI130" t="s">
        <v>200</v>
      </c>
      <c r="BJ130" t="s">
        <v>201</v>
      </c>
      <c r="BK130" t="s">
        <v>202</v>
      </c>
      <c r="BL130" t="s">
        <v>203</v>
      </c>
      <c r="BM130" t="s">
        <v>7</v>
      </c>
      <c r="BN130" t="s">
        <v>1832</v>
      </c>
    </row>
    <row r="131" hidden="1" spans="1:66">
      <c r="A131">
        <v>8000</v>
      </c>
      <c r="B131" t="s">
        <v>184</v>
      </c>
      <c r="C131" t="s">
        <v>185</v>
      </c>
      <c r="F131" t="s">
        <v>1399</v>
      </c>
      <c r="G131" s="6" t="s">
        <v>1800</v>
      </c>
      <c r="H131" s="6">
        <v>45991</v>
      </c>
      <c r="I131" t="s">
        <v>11</v>
      </c>
      <c r="J131" t="s">
        <v>12</v>
      </c>
      <c r="K131" t="s">
        <v>12</v>
      </c>
      <c r="L131">
        <v>4</v>
      </c>
      <c r="M131">
        <v>1520</v>
      </c>
      <c r="N131">
        <v>1.08</v>
      </c>
      <c r="O131">
        <v>1500</v>
      </c>
      <c r="P131">
        <v>26</v>
      </c>
      <c r="Q131">
        <v>26</v>
      </c>
      <c r="R131">
        <v>26</v>
      </c>
      <c r="S131" t="s">
        <v>188</v>
      </c>
      <c r="T131" t="s">
        <v>188</v>
      </c>
      <c r="U131">
        <v>-2.7</v>
      </c>
      <c r="V131">
        <v>-2.7</v>
      </c>
      <c r="W131">
        <v>26</v>
      </c>
      <c r="X131">
        <v>26</v>
      </c>
      <c r="Y131">
        <v>27.3</v>
      </c>
      <c r="Z131">
        <v>0</v>
      </c>
      <c r="AA131">
        <v>0</v>
      </c>
      <c r="AB131">
        <v>0</v>
      </c>
      <c r="AC131">
        <v>0</v>
      </c>
      <c r="AD131">
        <v>26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</v>
      </c>
      <c r="AN131">
        <v>0</v>
      </c>
      <c r="AO131" t="s">
        <v>189</v>
      </c>
      <c r="AR131" t="s">
        <v>190</v>
      </c>
      <c r="AS131" s="6">
        <v>45962</v>
      </c>
      <c r="AT131" s="6">
        <v>45991</v>
      </c>
      <c r="AU131" s="7">
        <v>45952.6938541667</v>
      </c>
      <c r="AV131" t="s">
        <v>1400</v>
      </c>
      <c r="AW131" t="s">
        <v>192</v>
      </c>
      <c r="AX131" t="s">
        <v>193</v>
      </c>
      <c r="AZ131" t="s">
        <v>194</v>
      </c>
      <c r="BB131">
        <v>610</v>
      </c>
      <c r="BC131" t="s">
        <v>1366</v>
      </c>
      <c r="BD131" t="s">
        <v>196</v>
      </c>
      <c r="BE131" t="s">
        <v>197</v>
      </c>
      <c r="BF131" t="s">
        <v>8</v>
      </c>
      <c r="BG131" t="s">
        <v>198</v>
      </c>
      <c r="BH131" t="s">
        <v>199</v>
      </c>
      <c r="BI131" t="s">
        <v>200</v>
      </c>
      <c r="BJ131" t="s">
        <v>201</v>
      </c>
      <c r="BK131" t="s">
        <v>202</v>
      </c>
      <c r="BL131" t="s">
        <v>203</v>
      </c>
      <c r="BM131" t="s">
        <v>7</v>
      </c>
      <c r="BN131" t="s">
        <v>1832</v>
      </c>
    </row>
    <row r="132" hidden="1" spans="1:66">
      <c r="A132">
        <v>8000</v>
      </c>
      <c r="B132" t="s">
        <v>184</v>
      </c>
      <c r="C132" t="s">
        <v>185</v>
      </c>
      <c r="F132" t="s">
        <v>1443</v>
      </c>
      <c r="G132" s="6" t="s">
        <v>1800</v>
      </c>
      <c r="H132" s="6">
        <v>45991</v>
      </c>
      <c r="I132" t="s">
        <v>11</v>
      </c>
      <c r="J132" t="s">
        <v>12</v>
      </c>
      <c r="K132" t="s">
        <v>12</v>
      </c>
      <c r="L132">
        <v>4</v>
      </c>
      <c r="M132">
        <v>1520</v>
      </c>
      <c r="N132">
        <v>1.2</v>
      </c>
      <c r="O132">
        <v>1500</v>
      </c>
      <c r="P132">
        <v>26</v>
      </c>
      <c r="Q132">
        <v>26</v>
      </c>
      <c r="R132">
        <v>26</v>
      </c>
      <c r="S132" t="s">
        <v>188</v>
      </c>
      <c r="T132" t="s">
        <v>188</v>
      </c>
      <c r="U132">
        <v>-2.7</v>
      </c>
      <c r="V132">
        <v>-2.7</v>
      </c>
      <c r="W132">
        <v>26</v>
      </c>
      <c r="X132">
        <v>26</v>
      </c>
      <c r="Y132">
        <v>27.3</v>
      </c>
      <c r="Z132">
        <v>0</v>
      </c>
      <c r="AA132">
        <v>0</v>
      </c>
      <c r="AB132">
        <v>0</v>
      </c>
      <c r="AC132">
        <v>0</v>
      </c>
      <c r="AD132">
        <v>26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-4</v>
      </c>
      <c r="AN132">
        <v>0</v>
      </c>
      <c r="AO132" t="s">
        <v>189</v>
      </c>
      <c r="AR132" t="s">
        <v>190</v>
      </c>
      <c r="AS132" s="6">
        <v>45962</v>
      </c>
      <c r="AT132" s="6">
        <v>45991</v>
      </c>
      <c r="AU132" s="7">
        <v>45952.6938541667</v>
      </c>
      <c r="AV132" t="s">
        <v>1444</v>
      </c>
      <c r="AW132" t="s">
        <v>192</v>
      </c>
      <c r="AX132" t="s">
        <v>193</v>
      </c>
      <c r="AZ132" t="s">
        <v>194</v>
      </c>
      <c r="BB132">
        <v>610</v>
      </c>
      <c r="BC132" t="s">
        <v>1366</v>
      </c>
      <c r="BD132" t="s">
        <v>196</v>
      </c>
      <c r="BE132" t="s">
        <v>197</v>
      </c>
      <c r="BF132" t="s">
        <v>8</v>
      </c>
      <c r="BG132" t="s">
        <v>198</v>
      </c>
      <c r="BH132" t="s">
        <v>199</v>
      </c>
      <c r="BI132" t="s">
        <v>200</v>
      </c>
      <c r="BJ132" t="s">
        <v>201</v>
      </c>
      <c r="BK132" t="s">
        <v>202</v>
      </c>
      <c r="BL132" t="s">
        <v>203</v>
      </c>
      <c r="BM132" t="s">
        <v>7</v>
      </c>
      <c r="BN132" t="s">
        <v>1832</v>
      </c>
    </row>
    <row r="133" hidden="1" spans="1:66">
      <c r="A133">
        <v>8000</v>
      </c>
      <c r="B133" t="s">
        <v>184</v>
      </c>
      <c r="C133" t="s">
        <v>185</v>
      </c>
      <c r="F133" t="s">
        <v>1375</v>
      </c>
      <c r="G133" s="6" t="s">
        <v>1800</v>
      </c>
      <c r="H133" s="6">
        <v>45991</v>
      </c>
      <c r="I133" t="s">
        <v>11</v>
      </c>
      <c r="J133" t="s">
        <v>12</v>
      </c>
      <c r="K133" t="s">
        <v>12</v>
      </c>
      <c r="L133">
        <v>3.5</v>
      </c>
      <c r="M133">
        <v>1520</v>
      </c>
      <c r="N133">
        <v>0.9</v>
      </c>
      <c r="O133">
        <v>1500</v>
      </c>
      <c r="P133">
        <v>104</v>
      </c>
      <c r="Q133">
        <v>30.42</v>
      </c>
      <c r="R133">
        <v>30.42</v>
      </c>
      <c r="S133" t="s">
        <v>188</v>
      </c>
      <c r="T133" t="s">
        <v>188</v>
      </c>
      <c r="U133">
        <v>6.421</v>
      </c>
      <c r="V133">
        <v>6.42</v>
      </c>
      <c r="W133">
        <v>4.9</v>
      </c>
      <c r="X133">
        <v>4.9</v>
      </c>
      <c r="Y133">
        <v>6.42</v>
      </c>
      <c r="Z133">
        <v>0</v>
      </c>
      <c r="AA133">
        <v>0</v>
      </c>
      <c r="AB133">
        <v>25.52</v>
      </c>
      <c r="AC133">
        <v>25.52</v>
      </c>
      <c r="AD133">
        <v>30.42</v>
      </c>
      <c r="AE133">
        <v>0</v>
      </c>
      <c r="AF133">
        <v>0</v>
      </c>
      <c r="AG133">
        <v>0</v>
      </c>
      <c r="AH133">
        <v>73.58</v>
      </c>
      <c r="AI133">
        <v>0</v>
      </c>
      <c r="AJ133">
        <v>0</v>
      </c>
      <c r="AK133">
        <v>0</v>
      </c>
      <c r="AL133">
        <v>8.12</v>
      </c>
      <c r="AM133">
        <v>4.9</v>
      </c>
      <c r="AN133">
        <v>0</v>
      </c>
      <c r="AO133" t="s">
        <v>189</v>
      </c>
      <c r="AR133" t="s">
        <v>190</v>
      </c>
      <c r="AS133" s="6">
        <v>45962</v>
      </c>
      <c r="AT133" s="6">
        <v>45991</v>
      </c>
      <c r="AU133" s="7">
        <v>45952.6938541667</v>
      </c>
      <c r="AV133" t="s">
        <v>1376</v>
      </c>
      <c r="AW133" t="s">
        <v>192</v>
      </c>
      <c r="AX133" t="s">
        <v>193</v>
      </c>
      <c r="AZ133" t="s">
        <v>194</v>
      </c>
      <c r="BB133">
        <v>610</v>
      </c>
      <c r="BC133" t="s">
        <v>1366</v>
      </c>
      <c r="BD133" t="s">
        <v>196</v>
      </c>
      <c r="BE133" t="s">
        <v>197</v>
      </c>
      <c r="BF133" t="s">
        <v>8</v>
      </c>
      <c r="BG133" t="s">
        <v>198</v>
      </c>
      <c r="BH133" t="s">
        <v>199</v>
      </c>
      <c r="BI133" t="s">
        <v>200</v>
      </c>
      <c r="BJ133" t="s">
        <v>201</v>
      </c>
      <c r="BK133" t="s">
        <v>202</v>
      </c>
      <c r="BL133" t="s">
        <v>203</v>
      </c>
      <c r="BM133" t="s">
        <v>7</v>
      </c>
      <c r="BN133" t="s">
        <v>1832</v>
      </c>
    </row>
    <row r="134" hidden="1" spans="1:66">
      <c r="A134">
        <v>8000</v>
      </c>
      <c r="B134" t="s">
        <v>184</v>
      </c>
      <c r="C134" t="s">
        <v>185</v>
      </c>
      <c r="F134" t="s">
        <v>1362</v>
      </c>
      <c r="G134" s="6" t="s">
        <v>1800</v>
      </c>
      <c r="H134" s="6">
        <v>45991</v>
      </c>
      <c r="I134" t="s">
        <v>13</v>
      </c>
      <c r="J134" t="s">
        <v>12</v>
      </c>
      <c r="K134" t="s">
        <v>12</v>
      </c>
      <c r="L134">
        <v>3</v>
      </c>
      <c r="M134">
        <v>1520</v>
      </c>
      <c r="N134">
        <v>0.7</v>
      </c>
      <c r="O134">
        <v>1500</v>
      </c>
      <c r="P134">
        <v>52</v>
      </c>
      <c r="Q134">
        <v>52</v>
      </c>
      <c r="R134">
        <v>52</v>
      </c>
      <c r="S134" t="s">
        <v>188</v>
      </c>
      <c r="T134" t="s">
        <v>188</v>
      </c>
      <c r="U134">
        <v>7.78</v>
      </c>
      <c r="V134">
        <v>7.78</v>
      </c>
      <c r="W134">
        <v>5.18</v>
      </c>
      <c r="X134">
        <v>5.18</v>
      </c>
      <c r="Y134">
        <v>7.78</v>
      </c>
      <c r="Z134">
        <v>0</v>
      </c>
      <c r="AA134">
        <v>0</v>
      </c>
      <c r="AB134">
        <v>46.82</v>
      </c>
      <c r="AC134">
        <v>25.56</v>
      </c>
      <c r="AD134">
        <v>52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5.18</v>
      </c>
      <c r="AN134">
        <v>0</v>
      </c>
      <c r="AO134" t="s">
        <v>770</v>
      </c>
      <c r="AR134" t="s">
        <v>771</v>
      </c>
      <c r="AS134" s="6">
        <v>45962</v>
      </c>
      <c r="AT134" s="6">
        <v>45991</v>
      </c>
      <c r="AU134" s="7">
        <v>45952.6938541667</v>
      </c>
      <c r="AV134" t="s">
        <v>1363</v>
      </c>
      <c r="AW134" t="s">
        <v>192</v>
      </c>
      <c r="AX134" t="s">
        <v>193</v>
      </c>
      <c r="AZ134" t="s">
        <v>194</v>
      </c>
      <c r="BB134">
        <v>610</v>
      </c>
      <c r="BC134" t="s">
        <v>773</v>
      </c>
      <c r="BD134" t="s">
        <v>196</v>
      </c>
      <c r="BE134" t="s">
        <v>197</v>
      </c>
      <c r="BF134" t="s">
        <v>8</v>
      </c>
      <c r="BG134" t="s">
        <v>198</v>
      </c>
      <c r="BH134" t="s">
        <v>199</v>
      </c>
      <c r="BI134" t="s">
        <v>200</v>
      </c>
      <c r="BJ134" t="s">
        <v>201</v>
      </c>
      <c r="BK134" t="s">
        <v>202</v>
      </c>
      <c r="BL134" t="s">
        <v>203</v>
      </c>
      <c r="BM134" t="s">
        <v>7</v>
      </c>
      <c r="BN134" t="s">
        <v>1832</v>
      </c>
    </row>
    <row r="135" hidden="1" spans="1:66">
      <c r="A135">
        <v>8000</v>
      </c>
      <c r="B135" t="s">
        <v>184</v>
      </c>
      <c r="C135" t="s">
        <v>185</v>
      </c>
      <c r="F135" t="s">
        <v>1469</v>
      </c>
      <c r="G135" s="6" t="s">
        <v>1800</v>
      </c>
      <c r="H135" s="6">
        <v>45991</v>
      </c>
      <c r="I135" t="s">
        <v>13</v>
      </c>
      <c r="J135" t="s">
        <v>12</v>
      </c>
      <c r="K135" t="s">
        <v>12</v>
      </c>
      <c r="L135">
        <v>5</v>
      </c>
      <c r="M135">
        <v>1520</v>
      </c>
      <c r="N135">
        <v>1.43</v>
      </c>
      <c r="O135">
        <v>1500</v>
      </c>
      <c r="P135">
        <v>104</v>
      </c>
      <c r="Q135">
        <v>104</v>
      </c>
      <c r="R135">
        <v>104</v>
      </c>
      <c r="S135" t="s">
        <v>188</v>
      </c>
      <c r="T135" t="s">
        <v>188</v>
      </c>
      <c r="U135">
        <v>-10.8</v>
      </c>
      <c r="V135">
        <v>-10.8</v>
      </c>
      <c r="W135">
        <v>104</v>
      </c>
      <c r="X135">
        <v>104</v>
      </c>
      <c r="Y135">
        <v>109.2</v>
      </c>
      <c r="Z135">
        <v>0</v>
      </c>
      <c r="AA135">
        <v>0</v>
      </c>
      <c r="AB135">
        <v>0</v>
      </c>
      <c r="AC135">
        <v>0</v>
      </c>
      <c r="AD135">
        <v>104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-16</v>
      </c>
      <c r="AN135">
        <v>0</v>
      </c>
      <c r="AO135" t="s">
        <v>770</v>
      </c>
      <c r="AR135" t="s">
        <v>771</v>
      </c>
      <c r="AS135" s="6">
        <v>45962</v>
      </c>
      <c r="AT135" s="6">
        <v>45991</v>
      </c>
      <c r="AU135" s="7">
        <v>45952.6938541667</v>
      </c>
      <c r="AV135" t="s">
        <v>1470</v>
      </c>
      <c r="AW135" t="s">
        <v>192</v>
      </c>
      <c r="AX135" t="s">
        <v>193</v>
      </c>
      <c r="AZ135" t="s">
        <v>194</v>
      </c>
      <c r="BB135">
        <v>610</v>
      </c>
      <c r="BC135" t="s">
        <v>773</v>
      </c>
      <c r="BD135" t="s">
        <v>196</v>
      </c>
      <c r="BE135" t="s">
        <v>197</v>
      </c>
      <c r="BF135" t="s">
        <v>8</v>
      </c>
      <c r="BG135" t="s">
        <v>198</v>
      </c>
      <c r="BH135" t="s">
        <v>199</v>
      </c>
      <c r="BI135" t="s">
        <v>200</v>
      </c>
      <c r="BJ135" t="s">
        <v>201</v>
      </c>
      <c r="BK135" t="s">
        <v>202</v>
      </c>
      <c r="BL135" t="s">
        <v>203</v>
      </c>
      <c r="BM135" t="s">
        <v>7</v>
      </c>
      <c r="BN135" t="s">
        <v>1832</v>
      </c>
    </row>
    <row r="136" hidden="1" spans="1:66">
      <c r="A136">
        <v>8000</v>
      </c>
      <c r="B136" t="s">
        <v>184</v>
      </c>
      <c r="C136" t="s">
        <v>185</v>
      </c>
      <c r="F136" t="s">
        <v>1465</v>
      </c>
      <c r="G136" s="6" t="s">
        <v>1800</v>
      </c>
      <c r="H136" s="6">
        <v>45991</v>
      </c>
      <c r="I136" t="s">
        <v>11</v>
      </c>
      <c r="J136" t="s">
        <v>12</v>
      </c>
      <c r="K136" t="s">
        <v>12</v>
      </c>
      <c r="L136">
        <v>4.5</v>
      </c>
      <c r="M136">
        <v>1520</v>
      </c>
      <c r="N136">
        <v>1.4</v>
      </c>
      <c r="O136">
        <v>1500</v>
      </c>
      <c r="P136">
        <v>52</v>
      </c>
      <c r="Q136">
        <v>52</v>
      </c>
      <c r="R136">
        <v>52</v>
      </c>
      <c r="S136" t="s">
        <v>188</v>
      </c>
      <c r="T136" t="s">
        <v>188</v>
      </c>
      <c r="U136">
        <v>-5.4</v>
      </c>
      <c r="V136">
        <v>-5.4</v>
      </c>
      <c r="W136">
        <v>52</v>
      </c>
      <c r="X136">
        <v>52</v>
      </c>
      <c r="Y136">
        <v>54.6</v>
      </c>
      <c r="Z136">
        <v>0</v>
      </c>
      <c r="AA136">
        <v>0</v>
      </c>
      <c r="AB136">
        <v>0</v>
      </c>
      <c r="AC136">
        <v>0</v>
      </c>
      <c r="AD136">
        <v>52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-8</v>
      </c>
      <c r="AN136">
        <v>0</v>
      </c>
      <c r="AO136" t="s">
        <v>189</v>
      </c>
      <c r="AR136" t="s">
        <v>190</v>
      </c>
      <c r="AS136" s="6">
        <v>45962</v>
      </c>
      <c r="AT136" s="6">
        <v>45991</v>
      </c>
      <c r="AU136" s="7">
        <v>45952.6938541667</v>
      </c>
      <c r="AV136" t="s">
        <v>1466</v>
      </c>
      <c r="AW136" t="s">
        <v>192</v>
      </c>
      <c r="AX136" t="s">
        <v>193</v>
      </c>
      <c r="AZ136" t="s">
        <v>194</v>
      </c>
      <c r="BB136">
        <v>610</v>
      </c>
      <c r="BC136" t="s">
        <v>1366</v>
      </c>
      <c r="BD136" t="s">
        <v>196</v>
      </c>
      <c r="BE136" t="s">
        <v>197</v>
      </c>
      <c r="BF136" t="s">
        <v>8</v>
      </c>
      <c r="BG136" t="s">
        <v>198</v>
      </c>
      <c r="BH136" t="s">
        <v>199</v>
      </c>
      <c r="BI136" t="s">
        <v>200</v>
      </c>
      <c r="BJ136" t="s">
        <v>201</v>
      </c>
      <c r="BK136" t="s">
        <v>202</v>
      </c>
      <c r="BL136" t="s">
        <v>203</v>
      </c>
      <c r="BM136" t="s">
        <v>7</v>
      </c>
      <c r="BN136" t="s">
        <v>1832</v>
      </c>
    </row>
    <row r="137" hidden="1" spans="1:66">
      <c r="A137">
        <v>8000</v>
      </c>
      <c r="B137" t="s">
        <v>184</v>
      </c>
      <c r="C137" t="s">
        <v>185</v>
      </c>
      <c r="F137" t="s">
        <v>1520</v>
      </c>
      <c r="G137" s="6" t="s">
        <v>1800</v>
      </c>
      <c r="H137" s="6">
        <v>45991</v>
      </c>
      <c r="I137" t="s">
        <v>13</v>
      </c>
      <c r="J137" t="s">
        <v>12</v>
      </c>
      <c r="K137" t="s">
        <v>12</v>
      </c>
      <c r="L137">
        <v>5</v>
      </c>
      <c r="M137">
        <v>1520</v>
      </c>
      <c r="N137">
        <v>1.8</v>
      </c>
      <c r="O137">
        <v>1500</v>
      </c>
      <c r="P137">
        <v>104</v>
      </c>
      <c r="Q137">
        <v>104</v>
      </c>
      <c r="R137">
        <v>104</v>
      </c>
      <c r="S137" t="s">
        <v>188</v>
      </c>
      <c r="T137" t="s">
        <v>188</v>
      </c>
      <c r="U137">
        <v>-10.8</v>
      </c>
      <c r="V137">
        <v>-10.8</v>
      </c>
      <c r="W137">
        <v>104</v>
      </c>
      <c r="X137">
        <v>104</v>
      </c>
      <c r="Y137">
        <v>109.2</v>
      </c>
      <c r="Z137">
        <v>0</v>
      </c>
      <c r="AA137">
        <v>0</v>
      </c>
      <c r="AB137">
        <v>0</v>
      </c>
      <c r="AC137">
        <v>0</v>
      </c>
      <c r="AD137">
        <v>104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-16</v>
      </c>
      <c r="AN137">
        <v>0</v>
      </c>
      <c r="AO137" t="s">
        <v>770</v>
      </c>
      <c r="AR137" t="s">
        <v>771</v>
      </c>
      <c r="AS137" s="6">
        <v>45962</v>
      </c>
      <c r="AT137" s="6">
        <v>45991</v>
      </c>
      <c r="AU137" s="7">
        <v>45952.6938541667</v>
      </c>
      <c r="AV137" t="s">
        <v>1521</v>
      </c>
      <c r="AW137" t="s">
        <v>192</v>
      </c>
      <c r="AX137" t="s">
        <v>193</v>
      </c>
      <c r="AZ137" t="s">
        <v>194</v>
      </c>
      <c r="BB137">
        <v>610</v>
      </c>
      <c r="BC137" t="s">
        <v>773</v>
      </c>
      <c r="BD137" t="s">
        <v>196</v>
      </c>
      <c r="BE137" t="s">
        <v>197</v>
      </c>
      <c r="BF137" t="s">
        <v>8</v>
      </c>
      <c r="BG137" t="s">
        <v>198</v>
      </c>
      <c r="BH137" t="s">
        <v>199</v>
      </c>
      <c r="BI137" t="s">
        <v>200</v>
      </c>
      <c r="BJ137" t="s">
        <v>201</v>
      </c>
      <c r="BK137" t="s">
        <v>202</v>
      </c>
      <c r="BL137" t="s">
        <v>203</v>
      </c>
      <c r="BM137" t="s">
        <v>7</v>
      </c>
      <c r="BN137" t="s">
        <v>1832</v>
      </c>
    </row>
    <row r="138" hidden="1" spans="1:66">
      <c r="A138">
        <v>8000</v>
      </c>
      <c r="B138" t="s">
        <v>184</v>
      </c>
      <c r="C138" t="s">
        <v>185</v>
      </c>
      <c r="F138" t="s">
        <v>1489</v>
      </c>
      <c r="G138" s="6" t="s">
        <v>1800</v>
      </c>
      <c r="H138" s="6">
        <v>45991</v>
      </c>
      <c r="I138" t="s">
        <v>11</v>
      </c>
      <c r="J138" t="s">
        <v>12</v>
      </c>
      <c r="K138" t="s">
        <v>12</v>
      </c>
      <c r="L138">
        <v>5</v>
      </c>
      <c r="M138">
        <v>1520</v>
      </c>
      <c r="N138">
        <v>1.5</v>
      </c>
      <c r="O138">
        <v>1500</v>
      </c>
      <c r="P138">
        <v>52</v>
      </c>
      <c r="Q138">
        <v>52</v>
      </c>
      <c r="R138">
        <v>52</v>
      </c>
      <c r="S138" t="s">
        <v>188</v>
      </c>
      <c r="T138" t="s">
        <v>188</v>
      </c>
      <c r="U138">
        <v>-5.4</v>
      </c>
      <c r="V138">
        <v>-5.4</v>
      </c>
      <c r="W138">
        <v>52</v>
      </c>
      <c r="X138">
        <v>52</v>
      </c>
      <c r="Y138">
        <v>54.6</v>
      </c>
      <c r="Z138">
        <v>0</v>
      </c>
      <c r="AA138">
        <v>0</v>
      </c>
      <c r="AB138">
        <v>0</v>
      </c>
      <c r="AC138">
        <v>0</v>
      </c>
      <c r="AD138">
        <v>52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-8</v>
      </c>
      <c r="AN138">
        <v>0</v>
      </c>
      <c r="AO138" t="s">
        <v>189</v>
      </c>
      <c r="AR138" t="s">
        <v>190</v>
      </c>
      <c r="AS138" s="6">
        <v>45962</v>
      </c>
      <c r="AT138" s="6">
        <v>45991</v>
      </c>
      <c r="AU138" s="7">
        <v>45952.6938541667</v>
      </c>
      <c r="AV138" t="s">
        <v>1490</v>
      </c>
      <c r="AW138" t="s">
        <v>192</v>
      </c>
      <c r="AX138" t="s">
        <v>193</v>
      </c>
      <c r="AZ138" t="s">
        <v>194</v>
      </c>
      <c r="BB138">
        <v>610</v>
      </c>
      <c r="BC138" t="s">
        <v>1366</v>
      </c>
      <c r="BD138" t="s">
        <v>196</v>
      </c>
      <c r="BE138" t="s">
        <v>197</v>
      </c>
      <c r="BF138" t="s">
        <v>8</v>
      </c>
      <c r="BG138" t="s">
        <v>198</v>
      </c>
      <c r="BH138" t="s">
        <v>199</v>
      </c>
      <c r="BI138" t="s">
        <v>200</v>
      </c>
      <c r="BJ138" t="s">
        <v>201</v>
      </c>
      <c r="BK138" t="s">
        <v>202</v>
      </c>
      <c r="BL138" t="s">
        <v>203</v>
      </c>
      <c r="BM138" t="s">
        <v>7</v>
      </c>
      <c r="BN138" t="s">
        <v>1832</v>
      </c>
    </row>
    <row r="139" hidden="1" spans="1:66">
      <c r="A139">
        <v>8000</v>
      </c>
      <c r="B139" t="s">
        <v>184</v>
      </c>
      <c r="C139" t="s">
        <v>185</v>
      </c>
      <c r="F139" t="s">
        <v>1354</v>
      </c>
      <c r="G139" s="6" t="s">
        <v>1800</v>
      </c>
      <c r="H139" s="6">
        <v>45991</v>
      </c>
      <c r="I139" t="s">
        <v>13</v>
      </c>
      <c r="J139" t="s">
        <v>12</v>
      </c>
      <c r="K139" t="s">
        <v>12</v>
      </c>
      <c r="L139">
        <v>2.5</v>
      </c>
      <c r="M139">
        <v>1520</v>
      </c>
      <c r="N139">
        <v>0.6</v>
      </c>
      <c r="O139">
        <v>1500</v>
      </c>
      <c r="P139">
        <v>52</v>
      </c>
      <c r="Q139">
        <v>52</v>
      </c>
      <c r="R139">
        <v>52</v>
      </c>
      <c r="S139" t="s">
        <v>188</v>
      </c>
      <c r="T139" t="s">
        <v>188</v>
      </c>
      <c r="U139">
        <v>3.74</v>
      </c>
      <c r="V139">
        <v>3.74</v>
      </c>
      <c r="W139">
        <v>1.14</v>
      </c>
      <c r="X139">
        <v>1.14</v>
      </c>
      <c r="Y139">
        <v>3.74</v>
      </c>
      <c r="Z139">
        <v>0</v>
      </c>
      <c r="AA139">
        <v>0</v>
      </c>
      <c r="AB139">
        <v>50.86</v>
      </c>
      <c r="AC139">
        <v>0</v>
      </c>
      <c r="AD139">
        <v>52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-8</v>
      </c>
      <c r="AN139">
        <v>0</v>
      </c>
      <c r="AO139" t="s">
        <v>770</v>
      </c>
      <c r="AR139" t="s">
        <v>771</v>
      </c>
      <c r="AS139" s="6">
        <v>45962</v>
      </c>
      <c r="AT139" s="6">
        <v>45991</v>
      </c>
      <c r="AU139" s="7">
        <v>45952.6938541667</v>
      </c>
      <c r="AV139" t="s">
        <v>1355</v>
      </c>
      <c r="AW139" t="s">
        <v>192</v>
      </c>
      <c r="AX139" t="s">
        <v>193</v>
      </c>
      <c r="AZ139" t="s">
        <v>194</v>
      </c>
      <c r="BB139">
        <v>610</v>
      </c>
      <c r="BC139" t="s">
        <v>773</v>
      </c>
      <c r="BD139" t="s">
        <v>196</v>
      </c>
      <c r="BE139" t="s">
        <v>197</v>
      </c>
      <c r="BF139" t="s">
        <v>8</v>
      </c>
      <c r="BG139" t="s">
        <v>198</v>
      </c>
      <c r="BH139" t="s">
        <v>199</v>
      </c>
      <c r="BI139" t="s">
        <v>200</v>
      </c>
      <c r="BJ139" t="s">
        <v>201</v>
      </c>
      <c r="BK139" t="s">
        <v>202</v>
      </c>
      <c r="BL139" t="s">
        <v>203</v>
      </c>
      <c r="BM139" t="s">
        <v>7</v>
      </c>
      <c r="BN139" t="s">
        <v>1832</v>
      </c>
    </row>
    <row r="140" hidden="1" spans="1:66">
      <c r="A140">
        <v>8000</v>
      </c>
      <c r="B140" t="s">
        <v>184</v>
      </c>
      <c r="C140" t="s">
        <v>185</v>
      </c>
      <c r="F140" t="s">
        <v>1534</v>
      </c>
      <c r="G140" s="6" t="s">
        <v>1800</v>
      </c>
      <c r="H140" s="6">
        <v>45991</v>
      </c>
      <c r="I140" t="s">
        <v>13</v>
      </c>
      <c r="J140" t="s">
        <v>12</v>
      </c>
      <c r="K140" t="s">
        <v>12</v>
      </c>
      <c r="L140">
        <v>5.5</v>
      </c>
      <c r="M140">
        <v>1520</v>
      </c>
      <c r="N140">
        <v>1.93</v>
      </c>
      <c r="O140">
        <v>1500</v>
      </c>
      <c r="P140">
        <v>52</v>
      </c>
      <c r="Q140">
        <v>28.4</v>
      </c>
      <c r="R140">
        <v>28.4</v>
      </c>
      <c r="S140" t="s">
        <v>188</v>
      </c>
      <c r="T140" t="s">
        <v>188</v>
      </c>
      <c r="U140">
        <v>-1.06</v>
      </c>
      <c r="V140">
        <v>-1.06</v>
      </c>
      <c r="W140">
        <v>-2.48</v>
      </c>
      <c r="X140">
        <v>-2.48</v>
      </c>
      <c r="Y140">
        <v>-1.06</v>
      </c>
      <c r="Z140">
        <v>0</v>
      </c>
      <c r="AA140">
        <v>0</v>
      </c>
      <c r="AB140">
        <v>0</v>
      </c>
      <c r="AC140">
        <v>0</v>
      </c>
      <c r="AD140">
        <v>-2.48</v>
      </c>
      <c r="AE140">
        <v>0</v>
      </c>
      <c r="AF140">
        <v>30.88</v>
      </c>
      <c r="AG140">
        <v>0</v>
      </c>
      <c r="AH140">
        <v>23.6</v>
      </c>
      <c r="AI140">
        <v>0</v>
      </c>
      <c r="AJ140">
        <v>0</v>
      </c>
      <c r="AK140">
        <v>0</v>
      </c>
      <c r="AL140">
        <v>11.88</v>
      </c>
      <c r="AM140">
        <v>-1.01</v>
      </c>
      <c r="AN140">
        <v>0</v>
      </c>
      <c r="AO140" t="s">
        <v>770</v>
      </c>
      <c r="AR140" t="s">
        <v>771</v>
      </c>
      <c r="AS140" s="6">
        <v>45962</v>
      </c>
      <c r="AT140" s="6">
        <v>45991</v>
      </c>
      <c r="AU140" s="7">
        <v>45952.6938541667</v>
      </c>
      <c r="AV140" t="s">
        <v>1535</v>
      </c>
      <c r="AW140" t="s">
        <v>192</v>
      </c>
      <c r="AX140" t="s">
        <v>193</v>
      </c>
      <c r="AZ140" t="s">
        <v>194</v>
      </c>
      <c r="BB140">
        <v>610</v>
      </c>
      <c r="BC140" t="s">
        <v>773</v>
      </c>
      <c r="BD140" t="s">
        <v>196</v>
      </c>
      <c r="BE140" t="s">
        <v>197</v>
      </c>
      <c r="BF140" t="s">
        <v>8</v>
      </c>
      <c r="BG140" t="s">
        <v>198</v>
      </c>
      <c r="BH140" t="s">
        <v>199</v>
      </c>
      <c r="BI140" t="s">
        <v>200</v>
      </c>
      <c r="BJ140" t="s">
        <v>201</v>
      </c>
      <c r="BK140" t="s">
        <v>202</v>
      </c>
      <c r="BL140" t="s">
        <v>203</v>
      </c>
      <c r="BM140" t="s">
        <v>7</v>
      </c>
      <c r="BN140" t="s">
        <v>1832</v>
      </c>
    </row>
    <row r="141" hidden="1" spans="1:66">
      <c r="A141">
        <v>8000</v>
      </c>
      <c r="B141" t="s">
        <v>184</v>
      </c>
      <c r="C141" t="s">
        <v>185</v>
      </c>
      <c r="F141" t="s">
        <v>1504</v>
      </c>
      <c r="G141" s="6" t="s">
        <v>1800</v>
      </c>
      <c r="H141" s="6">
        <v>45991</v>
      </c>
      <c r="I141" t="s">
        <v>11</v>
      </c>
      <c r="J141" t="s">
        <v>12</v>
      </c>
      <c r="K141" t="s">
        <v>12</v>
      </c>
      <c r="L141">
        <v>5</v>
      </c>
      <c r="M141">
        <v>1520</v>
      </c>
      <c r="N141">
        <v>1.78</v>
      </c>
      <c r="O141">
        <v>1500</v>
      </c>
      <c r="P141">
        <v>52</v>
      </c>
      <c r="Q141">
        <v>52</v>
      </c>
      <c r="R141">
        <v>52</v>
      </c>
      <c r="S141" t="s">
        <v>188</v>
      </c>
      <c r="T141" t="s">
        <v>188</v>
      </c>
      <c r="U141">
        <v>-5.4</v>
      </c>
      <c r="V141">
        <v>-5.4</v>
      </c>
      <c r="W141">
        <v>52</v>
      </c>
      <c r="X141">
        <v>52</v>
      </c>
      <c r="Y141">
        <v>54.6</v>
      </c>
      <c r="Z141">
        <v>0</v>
      </c>
      <c r="AA141">
        <v>0</v>
      </c>
      <c r="AB141">
        <v>0</v>
      </c>
      <c r="AC141">
        <v>0</v>
      </c>
      <c r="AD141">
        <v>52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-8</v>
      </c>
      <c r="AN141">
        <v>0</v>
      </c>
      <c r="AO141" t="s">
        <v>189</v>
      </c>
      <c r="AR141" t="s">
        <v>190</v>
      </c>
      <c r="AS141" s="6">
        <v>45962</v>
      </c>
      <c r="AT141" s="6">
        <v>45991</v>
      </c>
      <c r="AU141" s="7">
        <v>45952.6938541667</v>
      </c>
      <c r="AV141" t="s">
        <v>1505</v>
      </c>
      <c r="AW141" t="s">
        <v>192</v>
      </c>
      <c r="AX141" t="s">
        <v>193</v>
      </c>
      <c r="AZ141" t="s">
        <v>194</v>
      </c>
      <c r="BB141">
        <v>610</v>
      </c>
      <c r="BC141" t="s">
        <v>1366</v>
      </c>
      <c r="BD141" t="s">
        <v>196</v>
      </c>
      <c r="BE141" t="s">
        <v>197</v>
      </c>
      <c r="BF141" t="s">
        <v>8</v>
      </c>
      <c r="BG141" t="s">
        <v>198</v>
      </c>
      <c r="BH141" t="s">
        <v>199</v>
      </c>
      <c r="BI141" t="s">
        <v>200</v>
      </c>
      <c r="BJ141" t="s">
        <v>201</v>
      </c>
      <c r="BK141" t="s">
        <v>202</v>
      </c>
      <c r="BL141" t="s">
        <v>203</v>
      </c>
      <c r="BM141" t="s">
        <v>7</v>
      </c>
      <c r="BN141" t="s">
        <v>1832</v>
      </c>
    </row>
    <row r="142" hidden="1" spans="1:66">
      <c r="A142">
        <v>8000</v>
      </c>
      <c r="B142" t="s">
        <v>184</v>
      </c>
      <c r="C142" t="s">
        <v>185</v>
      </c>
      <c r="F142" t="s">
        <v>1453</v>
      </c>
      <c r="G142" s="6" t="s">
        <v>1800</v>
      </c>
      <c r="H142" s="6">
        <v>45991</v>
      </c>
      <c r="I142" t="s">
        <v>11</v>
      </c>
      <c r="J142" t="s">
        <v>12</v>
      </c>
      <c r="K142" t="s">
        <v>12</v>
      </c>
      <c r="L142">
        <v>4.5</v>
      </c>
      <c r="M142">
        <v>1520</v>
      </c>
      <c r="N142">
        <v>1.38</v>
      </c>
      <c r="O142">
        <v>1500</v>
      </c>
      <c r="P142">
        <v>52</v>
      </c>
      <c r="Q142">
        <v>52</v>
      </c>
      <c r="R142">
        <v>52</v>
      </c>
      <c r="S142" t="s">
        <v>188</v>
      </c>
      <c r="T142" t="s">
        <v>188</v>
      </c>
      <c r="U142">
        <v>-5.4</v>
      </c>
      <c r="V142">
        <v>-5.4</v>
      </c>
      <c r="W142">
        <v>52</v>
      </c>
      <c r="X142">
        <v>52</v>
      </c>
      <c r="Y142">
        <v>54.6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-8</v>
      </c>
      <c r="AN142">
        <v>0</v>
      </c>
      <c r="AO142" t="s">
        <v>189</v>
      </c>
      <c r="AR142" t="s">
        <v>190</v>
      </c>
      <c r="AS142" s="6">
        <v>45962</v>
      </c>
      <c r="AT142" s="6">
        <v>45991</v>
      </c>
      <c r="AU142" s="7">
        <v>45952.6938541667</v>
      </c>
      <c r="AV142" t="s">
        <v>1454</v>
      </c>
      <c r="AW142" t="s">
        <v>192</v>
      </c>
      <c r="AX142" t="s">
        <v>193</v>
      </c>
      <c r="AZ142" t="s">
        <v>194</v>
      </c>
      <c r="BB142">
        <v>610</v>
      </c>
      <c r="BC142" t="s">
        <v>1366</v>
      </c>
      <c r="BD142" t="s">
        <v>196</v>
      </c>
      <c r="BE142" t="s">
        <v>197</v>
      </c>
      <c r="BF142" t="s">
        <v>8</v>
      </c>
      <c r="BG142" t="s">
        <v>198</v>
      </c>
      <c r="BH142" t="s">
        <v>199</v>
      </c>
      <c r="BI142" t="s">
        <v>200</v>
      </c>
      <c r="BJ142" t="s">
        <v>201</v>
      </c>
      <c r="BK142" t="s">
        <v>202</v>
      </c>
      <c r="BL142" t="s">
        <v>203</v>
      </c>
      <c r="BM142" t="s">
        <v>7</v>
      </c>
      <c r="BN142" t="s">
        <v>1832</v>
      </c>
    </row>
    <row r="143" hidden="1" spans="1:66">
      <c r="A143">
        <v>8000</v>
      </c>
      <c r="B143" t="s">
        <v>184</v>
      </c>
      <c r="C143" t="s">
        <v>185</v>
      </c>
      <c r="F143" t="s">
        <v>1500</v>
      </c>
      <c r="G143" s="6" t="s">
        <v>1800</v>
      </c>
      <c r="H143" s="6">
        <v>45991</v>
      </c>
      <c r="I143" t="s">
        <v>67</v>
      </c>
      <c r="J143" t="s">
        <v>65</v>
      </c>
      <c r="K143" t="s">
        <v>65</v>
      </c>
      <c r="L143">
        <v>4</v>
      </c>
      <c r="M143">
        <v>1520</v>
      </c>
      <c r="N143">
        <v>1.6</v>
      </c>
      <c r="O143">
        <v>1500</v>
      </c>
      <c r="P143">
        <v>52</v>
      </c>
      <c r="Q143">
        <v>52</v>
      </c>
      <c r="R143">
        <v>52</v>
      </c>
      <c r="S143" t="s">
        <v>188</v>
      </c>
      <c r="T143" t="s">
        <v>188</v>
      </c>
      <c r="U143">
        <v>3.9</v>
      </c>
      <c r="V143">
        <v>3.9</v>
      </c>
      <c r="W143">
        <v>1.3</v>
      </c>
      <c r="X143">
        <v>1.3</v>
      </c>
      <c r="Y143">
        <v>3.9</v>
      </c>
      <c r="Z143">
        <v>0</v>
      </c>
      <c r="AA143">
        <v>0</v>
      </c>
      <c r="AB143">
        <v>25.5</v>
      </c>
      <c r="AC143">
        <v>0</v>
      </c>
      <c r="AD143">
        <v>26.8</v>
      </c>
      <c r="AE143">
        <v>0</v>
      </c>
      <c r="AF143">
        <v>25.2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0.94</v>
      </c>
      <c r="AN143">
        <v>0</v>
      </c>
      <c r="AO143" t="s">
        <v>267</v>
      </c>
      <c r="AR143" t="s">
        <v>268</v>
      </c>
      <c r="AS143" s="6">
        <v>45962</v>
      </c>
      <c r="AT143" s="6">
        <v>45991</v>
      </c>
      <c r="AU143" s="7">
        <v>45954.4540162037</v>
      </c>
      <c r="AV143" t="s">
        <v>1501</v>
      </c>
      <c r="AW143" t="s">
        <v>192</v>
      </c>
      <c r="AX143" t="s">
        <v>193</v>
      </c>
      <c r="AZ143" t="s">
        <v>245</v>
      </c>
      <c r="BB143">
        <v>610</v>
      </c>
      <c r="BC143" t="s">
        <v>270</v>
      </c>
      <c r="BD143" t="s">
        <v>196</v>
      </c>
      <c r="BE143" t="s">
        <v>197</v>
      </c>
      <c r="BF143" t="s">
        <v>271</v>
      </c>
      <c r="BG143" t="s">
        <v>198</v>
      </c>
      <c r="BH143" t="s">
        <v>199</v>
      </c>
      <c r="BI143" t="s">
        <v>200</v>
      </c>
      <c r="BJ143" t="s">
        <v>201</v>
      </c>
      <c r="BK143" t="s">
        <v>202</v>
      </c>
      <c r="BL143" t="s">
        <v>203</v>
      </c>
      <c r="BM143" t="s">
        <v>64</v>
      </c>
      <c r="BN143" t="s">
        <v>21</v>
      </c>
    </row>
    <row r="144" hidden="1" spans="1:66">
      <c r="A144">
        <v>8000</v>
      </c>
      <c r="B144" t="s">
        <v>184</v>
      </c>
      <c r="C144" t="s">
        <v>185</v>
      </c>
      <c r="F144" t="s">
        <v>1518</v>
      </c>
      <c r="G144" s="6" t="s">
        <v>1800</v>
      </c>
      <c r="H144" s="6">
        <v>45991</v>
      </c>
      <c r="I144" t="s">
        <v>67</v>
      </c>
      <c r="J144" t="s">
        <v>65</v>
      </c>
      <c r="K144" t="s">
        <v>65</v>
      </c>
      <c r="L144">
        <v>4.5</v>
      </c>
      <c r="M144">
        <v>1520</v>
      </c>
      <c r="N144">
        <v>1.8</v>
      </c>
      <c r="O144">
        <v>1500</v>
      </c>
      <c r="P144">
        <v>78</v>
      </c>
      <c r="Q144">
        <v>54.42</v>
      </c>
      <c r="R144">
        <v>54.42</v>
      </c>
      <c r="S144" t="s">
        <v>188</v>
      </c>
      <c r="T144" t="s">
        <v>188</v>
      </c>
      <c r="U144">
        <v>6.821</v>
      </c>
      <c r="V144">
        <v>6.82</v>
      </c>
      <c r="W144">
        <v>4.1</v>
      </c>
      <c r="X144">
        <v>4.1</v>
      </c>
      <c r="Y144">
        <v>6.82</v>
      </c>
      <c r="Z144">
        <v>0</v>
      </c>
      <c r="AA144">
        <v>0</v>
      </c>
      <c r="AB144">
        <v>0</v>
      </c>
      <c r="AC144">
        <v>0</v>
      </c>
      <c r="AD144">
        <v>4.1</v>
      </c>
      <c r="AE144">
        <v>0</v>
      </c>
      <c r="AF144">
        <v>50.32</v>
      </c>
      <c r="AG144">
        <v>0</v>
      </c>
      <c r="AH144">
        <v>23.58</v>
      </c>
      <c r="AI144">
        <v>0</v>
      </c>
      <c r="AJ144">
        <v>0</v>
      </c>
      <c r="AK144">
        <v>0</v>
      </c>
      <c r="AL144">
        <v>0</v>
      </c>
      <c r="AM144">
        <v>2.9</v>
      </c>
      <c r="AN144">
        <v>0</v>
      </c>
      <c r="AO144" t="s">
        <v>267</v>
      </c>
      <c r="AR144" t="s">
        <v>268</v>
      </c>
      <c r="AS144" s="6">
        <v>45962</v>
      </c>
      <c r="AT144" s="6">
        <v>45991</v>
      </c>
      <c r="AU144" s="7">
        <v>45954.4540277778</v>
      </c>
      <c r="AV144" t="s">
        <v>1519</v>
      </c>
      <c r="AW144" t="s">
        <v>192</v>
      </c>
      <c r="AX144" t="s">
        <v>193</v>
      </c>
      <c r="AZ144" t="s">
        <v>245</v>
      </c>
      <c r="BB144">
        <v>610</v>
      </c>
      <c r="BC144" t="s">
        <v>270</v>
      </c>
      <c r="BD144" t="s">
        <v>196</v>
      </c>
      <c r="BE144" t="s">
        <v>197</v>
      </c>
      <c r="BF144" t="s">
        <v>271</v>
      </c>
      <c r="BG144" t="s">
        <v>198</v>
      </c>
      <c r="BH144" t="s">
        <v>199</v>
      </c>
      <c r="BI144" t="s">
        <v>200</v>
      </c>
      <c r="BJ144" t="s">
        <v>201</v>
      </c>
      <c r="BK144" t="s">
        <v>202</v>
      </c>
      <c r="BL144" t="s">
        <v>203</v>
      </c>
      <c r="BM144" t="s">
        <v>64</v>
      </c>
      <c r="BN144" t="s">
        <v>21</v>
      </c>
    </row>
    <row r="145" hidden="1" spans="1:66">
      <c r="A145">
        <v>8000</v>
      </c>
      <c r="B145" t="s">
        <v>184</v>
      </c>
      <c r="C145" t="s">
        <v>185</v>
      </c>
      <c r="F145" t="s">
        <v>1439</v>
      </c>
      <c r="G145" s="6" t="s">
        <v>1800</v>
      </c>
      <c r="H145" s="6">
        <v>45991</v>
      </c>
      <c r="I145" t="s">
        <v>67</v>
      </c>
      <c r="J145" t="s">
        <v>65</v>
      </c>
      <c r="K145" t="s">
        <v>65</v>
      </c>
      <c r="L145">
        <v>3</v>
      </c>
      <c r="M145">
        <v>1520</v>
      </c>
      <c r="N145">
        <v>1.2</v>
      </c>
      <c r="O145">
        <v>1500</v>
      </c>
      <c r="P145">
        <v>26</v>
      </c>
      <c r="Q145">
        <v>26</v>
      </c>
      <c r="R145">
        <v>26</v>
      </c>
      <c r="S145" t="s">
        <v>188</v>
      </c>
      <c r="T145" t="s">
        <v>188</v>
      </c>
      <c r="U145">
        <v>2.14</v>
      </c>
      <c r="V145">
        <v>2.14</v>
      </c>
      <c r="W145">
        <v>0.84</v>
      </c>
      <c r="X145">
        <v>0.84</v>
      </c>
      <c r="Y145">
        <v>2.14</v>
      </c>
      <c r="Z145">
        <v>0</v>
      </c>
      <c r="AA145">
        <v>0</v>
      </c>
      <c r="AB145">
        <v>0</v>
      </c>
      <c r="AC145">
        <v>0</v>
      </c>
      <c r="AD145">
        <v>0.84</v>
      </c>
      <c r="AE145">
        <v>0</v>
      </c>
      <c r="AF145">
        <v>25.16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0.46</v>
      </c>
      <c r="AN145">
        <v>0</v>
      </c>
      <c r="AO145" t="s">
        <v>267</v>
      </c>
      <c r="AR145" t="s">
        <v>268</v>
      </c>
      <c r="AS145" s="6">
        <v>45962</v>
      </c>
      <c r="AT145" s="6">
        <v>45991</v>
      </c>
      <c r="AU145" s="7">
        <v>45954.4540277778</v>
      </c>
      <c r="AV145" t="s">
        <v>1440</v>
      </c>
      <c r="AW145" t="s">
        <v>192</v>
      </c>
      <c r="AX145" t="s">
        <v>193</v>
      </c>
      <c r="AZ145" t="s">
        <v>245</v>
      </c>
      <c r="BB145">
        <v>610</v>
      </c>
      <c r="BC145" t="s">
        <v>270</v>
      </c>
      <c r="BD145" t="s">
        <v>196</v>
      </c>
      <c r="BE145" t="s">
        <v>197</v>
      </c>
      <c r="BF145" t="s">
        <v>271</v>
      </c>
      <c r="BG145" t="s">
        <v>198</v>
      </c>
      <c r="BH145" t="s">
        <v>199</v>
      </c>
      <c r="BI145" t="s">
        <v>200</v>
      </c>
      <c r="BJ145" t="s">
        <v>201</v>
      </c>
      <c r="BK145" t="s">
        <v>202</v>
      </c>
      <c r="BL145" t="s">
        <v>203</v>
      </c>
      <c r="BM145" t="s">
        <v>64</v>
      </c>
      <c r="BN145" t="s">
        <v>21</v>
      </c>
    </row>
    <row r="146" hidden="1" spans="1:66">
      <c r="A146">
        <v>8000</v>
      </c>
      <c r="B146" t="s">
        <v>184</v>
      </c>
      <c r="C146" t="s">
        <v>185</v>
      </c>
      <c r="F146" t="s">
        <v>1395</v>
      </c>
      <c r="G146" s="6" t="s">
        <v>1800</v>
      </c>
      <c r="H146" s="6">
        <v>45991</v>
      </c>
      <c r="I146" t="s">
        <v>67</v>
      </c>
      <c r="J146" t="s">
        <v>65</v>
      </c>
      <c r="K146" t="s">
        <v>65</v>
      </c>
      <c r="L146">
        <v>2.75</v>
      </c>
      <c r="M146">
        <v>1520</v>
      </c>
      <c r="N146">
        <v>1</v>
      </c>
      <c r="O146">
        <v>1500</v>
      </c>
      <c r="P146">
        <v>26</v>
      </c>
      <c r="Q146">
        <v>26</v>
      </c>
      <c r="R146">
        <v>26</v>
      </c>
      <c r="S146" t="s">
        <v>188</v>
      </c>
      <c r="T146" t="s">
        <v>188</v>
      </c>
      <c r="U146">
        <v>3.12</v>
      </c>
      <c r="V146">
        <v>3.12</v>
      </c>
      <c r="W146">
        <v>1.82</v>
      </c>
      <c r="X146">
        <v>1.82</v>
      </c>
      <c r="Y146">
        <v>3.12</v>
      </c>
      <c r="Z146">
        <v>0</v>
      </c>
      <c r="AA146">
        <v>0</v>
      </c>
      <c r="AB146">
        <v>0</v>
      </c>
      <c r="AC146">
        <v>0</v>
      </c>
      <c r="AD146">
        <v>1.82</v>
      </c>
      <c r="AE146">
        <v>0</v>
      </c>
      <c r="AF146">
        <v>24.18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2.97</v>
      </c>
      <c r="AN146">
        <v>0</v>
      </c>
      <c r="AO146" t="s">
        <v>267</v>
      </c>
      <c r="AR146" t="s">
        <v>268</v>
      </c>
      <c r="AS146" s="6">
        <v>45962</v>
      </c>
      <c r="AT146" s="6">
        <v>45991</v>
      </c>
      <c r="AU146" s="7">
        <v>45954.4540277778</v>
      </c>
      <c r="AV146" t="s">
        <v>1396</v>
      </c>
      <c r="AW146" t="s">
        <v>192</v>
      </c>
      <c r="AX146" t="s">
        <v>193</v>
      </c>
      <c r="AZ146" t="s">
        <v>245</v>
      </c>
      <c r="BB146">
        <v>610</v>
      </c>
      <c r="BC146" t="s">
        <v>270</v>
      </c>
      <c r="BD146" t="s">
        <v>196</v>
      </c>
      <c r="BE146" t="s">
        <v>197</v>
      </c>
      <c r="BF146" t="s">
        <v>271</v>
      </c>
      <c r="BG146" t="s">
        <v>198</v>
      </c>
      <c r="BH146" t="s">
        <v>199</v>
      </c>
      <c r="BI146" t="s">
        <v>200</v>
      </c>
      <c r="BJ146" t="s">
        <v>201</v>
      </c>
      <c r="BK146" t="s">
        <v>202</v>
      </c>
      <c r="BL146" t="s">
        <v>203</v>
      </c>
      <c r="BM146" t="s">
        <v>64</v>
      </c>
      <c r="BN146" t="s">
        <v>21</v>
      </c>
    </row>
    <row r="147" hidden="1" spans="1:66">
      <c r="A147">
        <v>8000</v>
      </c>
      <c r="B147" t="s">
        <v>184</v>
      </c>
      <c r="C147" t="s">
        <v>185</v>
      </c>
      <c r="F147" t="s">
        <v>1360</v>
      </c>
      <c r="G147" s="6" t="s">
        <v>1800</v>
      </c>
      <c r="H147" s="6">
        <v>45991</v>
      </c>
      <c r="I147" t="s">
        <v>59</v>
      </c>
      <c r="J147" t="s">
        <v>51</v>
      </c>
      <c r="K147" t="s">
        <v>51</v>
      </c>
      <c r="L147">
        <v>3.5</v>
      </c>
      <c r="M147">
        <v>1520</v>
      </c>
      <c r="N147">
        <v>0.7</v>
      </c>
      <c r="O147">
        <v>1500</v>
      </c>
      <c r="P147">
        <v>26</v>
      </c>
      <c r="Q147">
        <v>26</v>
      </c>
      <c r="R147">
        <v>26</v>
      </c>
      <c r="S147" t="s">
        <v>188</v>
      </c>
      <c r="T147" t="s">
        <v>188</v>
      </c>
      <c r="U147">
        <v>3.38</v>
      </c>
      <c r="V147">
        <v>3.38</v>
      </c>
      <c r="W147">
        <v>2.08</v>
      </c>
      <c r="X147">
        <v>2.08</v>
      </c>
      <c r="Y147">
        <v>3.38</v>
      </c>
      <c r="Z147">
        <v>0</v>
      </c>
      <c r="AA147">
        <v>0</v>
      </c>
      <c r="AB147">
        <v>0</v>
      </c>
      <c r="AC147">
        <v>0</v>
      </c>
      <c r="AD147">
        <v>2.08</v>
      </c>
      <c r="AE147">
        <v>0</v>
      </c>
      <c r="AF147">
        <v>23.92</v>
      </c>
      <c r="AG147">
        <v>23.92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3.22</v>
      </c>
      <c r="AN147">
        <v>0</v>
      </c>
      <c r="AO147" t="s">
        <v>189</v>
      </c>
      <c r="AR147" t="s">
        <v>294</v>
      </c>
      <c r="AS147" s="6">
        <v>45962</v>
      </c>
      <c r="AT147" s="6">
        <v>45991</v>
      </c>
      <c r="AU147" s="7">
        <v>45954.9746527778</v>
      </c>
      <c r="AV147" t="s">
        <v>1361</v>
      </c>
      <c r="AW147" t="s">
        <v>192</v>
      </c>
      <c r="AX147" t="s">
        <v>193</v>
      </c>
      <c r="AZ147" t="s">
        <v>245</v>
      </c>
      <c r="BB147">
        <v>610</v>
      </c>
      <c r="BC147" t="s">
        <v>355</v>
      </c>
      <c r="BD147" t="s">
        <v>196</v>
      </c>
      <c r="BE147" t="s">
        <v>197</v>
      </c>
      <c r="BF147" t="s">
        <v>33</v>
      </c>
      <c r="BG147" t="s">
        <v>198</v>
      </c>
      <c r="BH147" t="s">
        <v>199</v>
      </c>
      <c r="BI147" t="s">
        <v>200</v>
      </c>
      <c r="BJ147" t="s">
        <v>201</v>
      </c>
      <c r="BK147" t="s">
        <v>202</v>
      </c>
      <c r="BL147" t="s">
        <v>203</v>
      </c>
      <c r="BM147" t="s">
        <v>50</v>
      </c>
      <c r="BN147" t="s">
        <v>1832</v>
      </c>
    </row>
    <row r="148" hidden="1" spans="1:66">
      <c r="A148">
        <v>8000</v>
      </c>
      <c r="B148" t="s">
        <v>184</v>
      </c>
      <c r="C148" t="s">
        <v>185</v>
      </c>
      <c r="D148" t="s">
        <v>250</v>
      </c>
      <c r="E148" t="s">
        <v>702</v>
      </c>
      <c r="F148" t="s">
        <v>1405</v>
      </c>
      <c r="G148" s="6" t="s">
        <v>1800</v>
      </c>
      <c r="H148" s="6">
        <v>45991</v>
      </c>
      <c r="I148" t="s">
        <v>87</v>
      </c>
      <c r="J148" t="s">
        <v>12</v>
      </c>
      <c r="K148" t="s">
        <v>12</v>
      </c>
      <c r="L148">
        <v>4</v>
      </c>
      <c r="M148">
        <v>1520</v>
      </c>
      <c r="N148">
        <v>1.1</v>
      </c>
      <c r="O148">
        <v>1500</v>
      </c>
      <c r="P148">
        <v>52</v>
      </c>
      <c r="Q148">
        <v>52</v>
      </c>
      <c r="R148">
        <v>52</v>
      </c>
      <c r="S148" t="s">
        <v>188</v>
      </c>
      <c r="T148" t="s">
        <v>188</v>
      </c>
      <c r="U148">
        <v>-5.4</v>
      </c>
      <c r="V148">
        <v>-5.4</v>
      </c>
      <c r="W148">
        <v>52</v>
      </c>
      <c r="X148">
        <v>52</v>
      </c>
      <c r="Y148">
        <v>54.6</v>
      </c>
      <c r="Z148">
        <v>0</v>
      </c>
      <c r="AA148">
        <v>0</v>
      </c>
      <c r="AB148">
        <v>0</v>
      </c>
      <c r="AC148">
        <v>0</v>
      </c>
      <c r="AD148">
        <v>52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-8</v>
      </c>
      <c r="AN148">
        <v>0</v>
      </c>
      <c r="AO148" t="s">
        <v>189</v>
      </c>
      <c r="AR148" t="s">
        <v>190</v>
      </c>
      <c r="AS148" s="6">
        <v>45962</v>
      </c>
      <c r="AT148" s="6">
        <v>45991</v>
      </c>
      <c r="AU148" s="7">
        <v>45958.6609143519</v>
      </c>
      <c r="AV148" t="s">
        <v>1406</v>
      </c>
      <c r="AW148" t="s">
        <v>192</v>
      </c>
      <c r="AX148" t="s">
        <v>193</v>
      </c>
      <c r="AZ148" t="s">
        <v>194</v>
      </c>
      <c r="BB148">
        <v>610</v>
      </c>
      <c r="BC148" t="s">
        <v>733</v>
      </c>
      <c r="BD148" t="s">
        <v>196</v>
      </c>
      <c r="BE148" t="s">
        <v>197</v>
      </c>
      <c r="BG148" t="s">
        <v>198</v>
      </c>
      <c r="BH148" t="s">
        <v>199</v>
      </c>
      <c r="BI148" t="s">
        <v>200</v>
      </c>
      <c r="BJ148" t="s">
        <v>201</v>
      </c>
      <c r="BK148" t="s">
        <v>202</v>
      </c>
      <c r="BL148" t="s">
        <v>203</v>
      </c>
      <c r="BM148" t="s">
        <v>7</v>
      </c>
    </row>
    <row r="149" hidden="1" spans="1:66">
      <c r="A149">
        <v>8000</v>
      </c>
      <c r="B149" t="s">
        <v>184</v>
      </c>
      <c r="C149" t="s">
        <v>185</v>
      </c>
      <c r="F149" t="s">
        <v>1554</v>
      </c>
      <c r="G149" s="6" t="s">
        <v>1800</v>
      </c>
      <c r="H149" s="6">
        <v>45991</v>
      </c>
      <c r="I149" t="s">
        <v>11</v>
      </c>
      <c r="J149" t="s">
        <v>12</v>
      </c>
      <c r="K149" t="s">
        <v>12</v>
      </c>
      <c r="L149">
        <v>5.5</v>
      </c>
      <c r="M149">
        <v>1520</v>
      </c>
      <c r="N149">
        <v>2</v>
      </c>
      <c r="O149">
        <v>1500</v>
      </c>
      <c r="P149">
        <v>156</v>
      </c>
      <c r="Q149">
        <v>156</v>
      </c>
      <c r="R149">
        <v>156</v>
      </c>
      <c r="S149" t="s">
        <v>188</v>
      </c>
      <c r="T149" t="s">
        <v>188</v>
      </c>
      <c r="U149">
        <v>-10.46</v>
      </c>
      <c r="V149">
        <v>-10.46</v>
      </c>
      <c r="W149">
        <v>131.74</v>
      </c>
      <c r="X149">
        <v>131.74</v>
      </c>
      <c r="Y149">
        <v>139.54</v>
      </c>
      <c r="Z149">
        <v>0</v>
      </c>
      <c r="AA149">
        <v>0</v>
      </c>
      <c r="AB149">
        <v>24.26</v>
      </c>
      <c r="AC149">
        <v>0</v>
      </c>
      <c r="AD149">
        <v>156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-48.89</v>
      </c>
      <c r="AN149">
        <v>0</v>
      </c>
      <c r="AO149" t="s">
        <v>189</v>
      </c>
      <c r="AR149" t="s">
        <v>190</v>
      </c>
      <c r="AS149" s="6">
        <v>45962</v>
      </c>
      <c r="AT149" s="6">
        <v>45991</v>
      </c>
      <c r="AU149" s="7">
        <v>45958.6609143519</v>
      </c>
      <c r="AV149" t="s">
        <v>1555</v>
      </c>
      <c r="AW149" t="s">
        <v>192</v>
      </c>
      <c r="AX149" t="s">
        <v>193</v>
      </c>
      <c r="AZ149" t="s">
        <v>194</v>
      </c>
      <c r="BB149">
        <v>610</v>
      </c>
      <c r="BC149" t="s">
        <v>695</v>
      </c>
      <c r="BD149" t="s">
        <v>196</v>
      </c>
      <c r="BE149" t="s">
        <v>197</v>
      </c>
      <c r="BF149" t="s">
        <v>8</v>
      </c>
      <c r="BG149" t="s">
        <v>198</v>
      </c>
      <c r="BH149" t="s">
        <v>199</v>
      </c>
      <c r="BI149" t="s">
        <v>200</v>
      </c>
      <c r="BJ149" t="s">
        <v>201</v>
      </c>
      <c r="BK149" t="s">
        <v>202</v>
      </c>
      <c r="BL149" t="s">
        <v>203</v>
      </c>
      <c r="BM149" t="s">
        <v>7</v>
      </c>
      <c r="BN149" t="s">
        <v>1832</v>
      </c>
    </row>
    <row r="150" hidden="1" spans="1:66">
      <c r="A150">
        <v>8000</v>
      </c>
      <c r="B150" t="s">
        <v>184</v>
      </c>
      <c r="C150" t="s">
        <v>185</v>
      </c>
      <c r="D150" t="s">
        <v>250</v>
      </c>
      <c r="E150" t="s">
        <v>702</v>
      </c>
      <c r="F150" t="s">
        <v>1392</v>
      </c>
      <c r="G150" s="6" t="s">
        <v>1800</v>
      </c>
      <c r="H150" s="6">
        <v>45991</v>
      </c>
      <c r="I150" t="s">
        <v>87</v>
      </c>
      <c r="J150" t="s">
        <v>12</v>
      </c>
      <c r="K150" t="s">
        <v>12</v>
      </c>
      <c r="L150">
        <v>3.5</v>
      </c>
      <c r="M150">
        <v>1520</v>
      </c>
      <c r="N150">
        <v>1</v>
      </c>
      <c r="O150">
        <v>1500</v>
      </c>
      <c r="P150">
        <v>182</v>
      </c>
      <c r="Q150">
        <v>182</v>
      </c>
      <c r="R150">
        <v>182</v>
      </c>
      <c r="S150" t="s">
        <v>188</v>
      </c>
      <c r="T150" t="s">
        <v>188</v>
      </c>
      <c r="U150">
        <v>-0.55</v>
      </c>
      <c r="V150">
        <v>-0.55</v>
      </c>
      <c r="W150">
        <v>110.35</v>
      </c>
      <c r="X150">
        <v>110.35</v>
      </c>
      <c r="Y150">
        <v>119.45</v>
      </c>
      <c r="Z150">
        <v>0</v>
      </c>
      <c r="AA150">
        <v>0</v>
      </c>
      <c r="AB150">
        <v>21.99</v>
      </c>
      <c r="AC150">
        <v>21.99</v>
      </c>
      <c r="AD150">
        <v>132.34</v>
      </c>
      <c r="AE150">
        <v>0</v>
      </c>
      <c r="AF150">
        <v>49.66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-7.29</v>
      </c>
      <c r="AN150">
        <v>0</v>
      </c>
      <c r="AO150" t="s">
        <v>189</v>
      </c>
      <c r="AR150" t="s">
        <v>190</v>
      </c>
      <c r="AS150" s="6">
        <v>45962</v>
      </c>
      <c r="AT150" s="6">
        <v>45991</v>
      </c>
      <c r="AU150" s="7">
        <v>45958.6609143519</v>
      </c>
      <c r="AV150" t="s">
        <v>1393</v>
      </c>
      <c r="AW150" t="s">
        <v>192</v>
      </c>
      <c r="AX150" t="s">
        <v>193</v>
      </c>
      <c r="AZ150" t="s">
        <v>194</v>
      </c>
      <c r="BB150">
        <v>610</v>
      </c>
      <c r="BC150" t="s">
        <v>1394</v>
      </c>
      <c r="BD150" t="s">
        <v>196</v>
      </c>
      <c r="BE150" t="s">
        <v>197</v>
      </c>
      <c r="BG150" t="s">
        <v>198</v>
      </c>
      <c r="BH150" t="s">
        <v>199</v>
      </c>
      <c r="BI150" t="s">
        <v>200</v>
      </c>
      <c r="BJ150" t="s">
        <v>201</v>
      </c>
      <c r="BK150" t="s">
        <v>202</v>
      </c>
      <c r="BL150" t="s">
        <v>203</v>
      </c>
      <c r="BM150" t="s">
        <v>7</v>
      </c>
    </row>
    <row r="151" hidden="1" spans="1:66">
      <c r="A151">
        <v>8000</v>
      </c>
      <c r="B151" t="s">
        <v>184</v>
      </c>
      <c r="C151" t="s">
        <v>185</v>
      </c>
      <c r="F151" t="s">
        <v>1371</v>
      </c>
      <c r="G151" s="6" t="s">
        <v>1800</v>
      </c>
      <c r="H151" s="6">
        <v>45991</v>
      </c>
      <c r="I151" t="s">
        <v>11</v>
      </c>
      <c r="J151" t="s">
        <v>12</v>
      </c>
      <c r="K151" t="s">
        <v>12</v>
      </c>
      <c r="L151">
        <v>3</v>
      </c>
      <c r="M151">
        <v>1520</v>
      </c>
      <c r="N151">
        <v>0.8</v>
      </c>
      <c r="O151">
        <v>1500</v>
      </c>
      <c r="P151">
        <v>78</v>
      </c>
      <c r="Q151">
        <v>78</v>
      </c>
      <c r="R151">
        <v>78</v>
      </c>
      <c r="S151" t="s">
        <v>188</v>
      </c>
      <c r="T151" t="s">
        <v>188</v>
      </c>
      <c r="U151">
        <v>5.94</v>
      </c>
      <c r="V151">
        <v>5.94</v>
      </c>
      <c r="W151">
        <v>2.04</v>
      </c>
      <c r="X151">
        <v>2.04</v>
      </c>
      <c r="Y151">
        <v>5.94</v>
      </c>
      <c r="Z151">
        <v>0</v>
      </c>
      <c r="AA151">
        <v>0</v>
      </c>
      <c r="AB151">
        <v>50.92</v>
      </c>
      <c r="AC151">
        <v>25.42</v>
      </c>
      <c r="AD151">
        <v>52.96</v>
      </c>
      <c r="AE151">
        <v>0</v>
      </c>
      <c r="AF151">
        <v>25.04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-1.27</v>
      </c>
      <c r="AN151">
        <v>0</v>
      </c>
      <c r="AO151" t="s">
        <v>189</v>
      </c>
      <c r="AR151" t="s">
        <v>190</v>
      </c>
      <c r="AS151" s="6">
        <v>45962</v>
      </c>
      <c r="AT151" s="6">
        <v>45991</v>
      </c>
      <c r="AU151" s="7">
        <v>45958.6609143519</v>
      </c>
      <c r="AV151" t="s">
        <v>1372</v>
      </c>
      <c r="AW151" t="s">
        <v>192</v>
      </c>
      <c r="AX151" t="s">
        <v>193</v>
      </c>
      <c r="AZ151" t="s">
        <v>194</v>
      </c>
      <c r="BB151">
        <v>610</v>
      </c>
      <c r="BC151" t="s">
        <v>695</v>
      </c>
      <c r="BD151" t="s">
        <v>196</v>
      </c>
      <c r="BE151" t="s">
        <v>197</v>
      </c>
      <c r="BF151" t="s">
        <v>8</v>
      </c>
      <c r="BG151" t="s">
        <v>198</v>
      </c>
      <c r="BH151" t="s">
        <v>199</v>
      </c>
      <c r="BI151" t="s">
        <v>200</v>
      </c>
      <c r="BJ151" t="s">
        <v>201</v>
      </c>
      <c r="BK151" t="s">
        <v>202</v>
      </c>
      <c r="BL151" t="s">
        <v>203</v>
      </c>
      <c r="BM151" t="s">
        <v>7</v>
      </c>
      <c r="BN151" t="s">
        <v>1832</v>
      </c>
    </row>
    <row r="152" hidden="1" spans="1:66">
      <c r="A152">
        <v>8000</v>
      </c>
      <c r="B152" t="s">
        <v>184</v>
      </c>
      <c r="C152" t="s">
        <v>185</v>
      </c>
      <c r="D152" t="s">
        <v>250</v>
      </c>
      <c r="E152" t="s">
        <v>702</v>
      </c>
      <c r="F152" t="s">
        <v>1437</v>
      </c>
      <c r="G152" s="6" t="s">
        <v>1800</v>
      </c>
      <c r="H152" s="6">
        <v>45991</v>
      </c>
      <c r="I152" t="s">
        <v>87</v>
      </c>
      <c r="J152" t="s">
        <v>12</v>
      </c>
      <c r="K152" t="s">
        <v>12</v>
      </c>
      <c r="L152">
        <v>4</v>
      </c>
      <c r="M152">
        <v>1520</v>
      </c>
      <c r="N152">
        <v>1.2</v>
      </c>
      <c r="O152">
        <v>1500</v>
      </c>
      <c r="P152">
        <v>26</v>
      </c>
      <c r="Q152">
        <v>26</v>
      </c>
      <c r="R152">
        <v>26</v>
      </c>
      <c r="S152" t="s">
        <v>188</v>
      </c>
      <c r="T152" t="s">
        <v>188</v>
      </c>
      <c r="U152">
        <v>-2.7</v>
      </c>
      <c r="V152">
        <v>-2.7</v>
      </c>
      <c r="W152">
        <v>26</v>
      </c>
      <c r="X152">
        <v>26</v>
      </c>
      <c r="Y152">
        <v>27.3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-4</v>
      </c>
      <c r="AN152">
        <v>0</v>
      </c>
      <c r="AO152" t="s">
        <v>189</v>
      </c>
      <c r="AR152" t="s">
        <v>190</v>
      </c>
      <c r="AS152" s="6">
        <v>45962</v>
      </c>
      <c r="AT152" s="6">
        <v>45991</v>
      </c>
      <c r="AU152" s="7">
        <v>45958.6609143519</v>
      </c>
      <c r="AV152" t="s">
        <v>1438</v>
      </c>
      <c r="AW152" t="s">
        <v>192</v>
      </c>
      <c r="AX152" t="s">
        <v>193</v>
      </c>
      <c r="AZ152" t="s">
        <v>194</v>
      </c>
      <c r="BB152">
        <v>610</v>
      </c>
      <c r="BC152" t="s">
        <v>705</v>
      </c>
      <c r="BD152" t="s">
        <v>196</v>
      </c>
      <c r="BE152" t="s">
        <v>197</v>
      </c>
      <c r="BG152" t="s">
        <v>198</v>
      </c>
      <c r="BH152" t="s">
        <v>199</v>
      </c>
      <c r="BI152" t="s">
        <v>200</v>
      </c>
      <c r="BJ152" t="s">
        <v>201</v>
      </c>
      <c r="BK152" t="s">
        <v>202</v>
      </c>
      <c r="BL152" t="s">
        <v>203</v>
      </c>
      <c r="BM152" t="s">
        <v>7</v>
      </c>
    </row>
    <row r="153" hidden="1" spans="1:66">
      <c r="A153">
        <v>8000</v>
      </c>
      <c r="B153" t="s">
        <v>184</v>
      </c>
      <c r="C153" t="s">
        <v>185</v>
      </c>
      <c r="F153" t="s">
        <v>1461</v>
      </c>
      <c r="G153" s="6" t="s">
        <v>1800</v>
      </c>
      <c r="H153" s="6">
        <v>45991</v>
      </c>
      <c r="I153" t="s">
        <v>11</v>
      </c>
      <c r="J153" t="s">
        <v>12</v>
      </c>
      <c r="K153" t="s">
        <v>12</v>
      </c>
      <c r="L153">
        <v>4.5</v>
      </c>
      <c r="M153">
        <v>1520</v>
      </c>
      <c r="N153">
        <v>1.4</v>
      </c>
      <c r="O153">
        <v>1500</v>
      </c>
      <c r="P153">
        <v>130</v>
      </c>
      <c r="Q153">
        <v>130</v>
      </c>
      <c r="R153">
        <v>130</v>
      </c>
      <c r="S153" t="s">
        <v>188</v>
      </c>
      <c r="T153" t="s">
        <v>188</v>
      </c>
      <c r="U153">
        <v>-13.5</v>
      </c>
      <c r="V153">
        <v>-13.5</v>
      </c>
      <c r="W153">
        <v>130</v>
      </c>
      <c r="X153">
        <v>130</v>
      </c>
      <c r="Y153">
        <v>136.5</v>
      </c>
      <c r="Z153">
        <v>0</v>
      </c>
      <c r="AA153">
        <v>0</v>
      </c>
      <c r="AB153">
        <v>0</v>
      </c>
      <c r="AC153">
        <v>0</v>
      </c>
      <c r="AD153">
        <v>130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-20</v>
      </c>
      <c r="AN153">
        <v>0</v>
      </c>
      <c r="AO153" t="s">
        <v>189</v>
      </c>
      <c r="AR153" t="s">
        <v>190</v>
      </c>
      <c r="AS153" s="6">
        <v>45962</v>
      </c>
      <c r="AT153" s="6">
        <v>45991</v>
      </c>
      <c r="AU153" s="7">
        <v>45958.6609143519</v>
      </c>
      <c r="AV153" t="s">
        <v>1462</v>
      </c>
      <c r="AW153" t="s">
        <v>192</v>
      </c>
      <c r="AX153" t="s">
        <v>193</v>
      </c>
      <c r="AZ153" t="s">
        <v>194</v>
      </c>
      <c r="BB153">
        <v>610</v>
      </c>
      <c r="BC153" t="s">
        <v>695</v>
      </c>
      <c r="BD153" t="s">
        <v>196</v>
      </c>
      <c r="BE153" t="s">
        <v>197</v>
      </c>
      <c r="BF153" t="s">
        <v>8</v>
      </c>
      <c r="BG153" t="s">
        <v>198</v>
      </c>
      <c r="BH153" t="s">
        <v>199</v>
      </c>
      <c r="BI153" t="s">
        <v>200</v>
      </c>
      <c r="BJ153" t="s">
        <v>201</v>
      </c>
      <c r="BK153" t="s">
        <v>202</v>
      </c>
      <c r="BL153" t="s">
        <v>203</v>
      </c>
      <c r="BM153" t="s">
        <v>7</v>
      </c>
      <c r="BN153" t="s">
        <v>1832</v>
      </c>
    </row>
    <row r="154" hidden="1" spans="1:66">
      <c r="A154">
        <v>8000</v>
      </c>
      <c r="B154" t="s">
        <v>184</v>
      </c>
      <c r="C154" t="s">
        <v>185</v>
      </c>
      <c r="F154" t="s">
        <v>1530</v>
      </c>
      <c r="G154" s="6" t="s">
        <v>1800</v>
      </c>
      <c r="H154" s="6">
        <v>45991</v>
      </c>
      <c r="I154" t="s">
        <v>11</v>
      </c>
      <c r="J154" t="s">
        <v>12</v>
      </c>
      <c r="K154" t="s">
        <v>12</v>
      </c>
      <c r="L154">
        <v>5.5</v>
      </c>
      <c r="M154">
        <v>1520</v>
      </c>
      <c r="N154">
        <v>1.9</v>
      </c>
      <c r="O154">
        <v>1500</v>
      </c>
      <c r="P154">
        <v>26</v>
      </c>
      <c r="Q154">
        <v>26</v>
      </c>
      <c r="R154">
        <v>26</v>
      </c>
      <c r="S154" t="s">
        <v>188</v>
      </c>
      <c r="T154" t="s">
        <v>188</v>
      </c>
      <c r="U154">
        <v>3.08</v>
      </c>
      <c r="V154">
        <v>3.08</v>
      </c>
      <c r="W154">
        <v>1.78</v>
      </c>
      <c r="X154">
        <v>1.78</v>
      </c>
      <c r="Y154">
        <v>3.08</v>
      </c>
      <c r="Z154">
        <v>0</v>
      </c>
      <c r="AA154">
        <v>0</v>
      </c>
      <c r="AB154">
        <v>24.22</v>
      </c>
      <c r="AC154">
        <v>0</v>
      </c>
      <c r="AD154">
        <v>26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-28.57</v>
      </c>
      <c r="AN154">
        <v>0</v>
      </c>
      <c r="AO154" t="s">
        <v>331</v>
      </c>
      <c r="AR154" t="s">
        <v>190</v>
      </c>
      <c r="AS154" s="6">
        <v>45962</v>
      </c>
      <c r="AT154" s="6">
        <v>45991</v>
      </c>
      <c r="AU154" s="7">
        <v>45958.6609143519</v>
      </c>
      <c r="AV154" t="s">
        <v>1531</v>
      </c>
      <c r="AW154" t="s">
        <v>192</v>
      </c>
      <c r="AX154" t="s">
        <v>193</v>
      </c>
      <c r="AZ154" t="s">
        <v>194</v>
      </c>
      <c r="BB154">
        <v>610</v>
      </c>
      <c r="BC154" t="s">
        <v>712</v>
      </c>
      <c r="BD154" t="s">
        <v>196</v>
      </c>
      <c r="BE154" t="s">
        <v>197</v>
      </c>
      <c r="BF154" t="s">
        <v>8</v>
      </c>
      <c r="BG154" t="s">
        <v>198</v>
      </c>
      <c r="BH154" t="s">
        <v>199</v>
      </c>
      <c r="BI154" t="s">
        <v>200</v>
      </c>
      <c r="BJ154" t="s">
        <v>201</v>
      </c>
      <c r="BK154" t="s">
        <v>202</v>
      </c>
      <c r="BL154" t="s">
        <v>203</v>
      </c>
      <c r="BM154" t="s">
        <v>7</v>
      </c>
      <c r="BN154" t="s">
        <v>1832</v>
      </c>
    </row>
    <row r="155" hidden="1" spans="1:66">
      <c r="A155">
        <v>8000</v>
      </c>
      <c r="B155" t="s">
        <v>184</v>
      </c>
      <c r="C155" t="s">
        <v>185</v>
      </c>
      <c r="D155" t="s">
        <v>250</v>
      </c>
      <c r="E155" t="s">
        <v>702</v>
      </c>
      <c r="F155" t="s">
        <v>1451</v>
      </c>
      <c r="G155" s="6" t="s">
        <v>1800</v>
      </c>
      <c r="H155" s="6">
        <v>45991</v>
      </c>
      <c r="I155" t="s">
        <v>87</v>
      </c>
      <c r="J155" t="s">
        <v>12</v>
      </c>
      <c r="K155" t="s">
        <v>12</v>
      </c>
      <c r="L155">
        <v>4.5</v>
      </c>
      <c r="M155">
        <v>1520</v>
      </c>
      <c r="N155">
        <v>1.35</v>
      </c>
      <c r="O155">
        <v>1500</v>
      </c>
      <c r="P155">
        <v>182</v>
      </c>
      <c r="Q155">
        <v>37.74</v>
      </c>
      <c r="R155">
        <v>37.74</v>
      </c>
      <c r="S155" t="s">
        <v>188</v>
      </c>
      <c r="T155" t="s">
        <v>188</v>
      </c>
      <c r="U155">
        <v>-11.293</v>
      </c>
      <c r="V155">
        <v>-11.29</v>
      </c>
      <c r="W155">
        <v>-13.18</v>
      </c>
      <c r="X155">
        <v>-13.18</v>
      </c>
      <c r="Y155">
        <v>-11.29</v>
      </c>
      <c r="Z155">
        <v>0</v>
      </c>
      <c r="AA155">
        <v>0</v>
      </c>
      <c r="AB155">
        <v>50.92</v>
      </c>
      <c r="AC155">
        <v>0</v>
      </c>
      <c r="AD155">
        <v>37.74</v>
      </c>
      <c r="AE155">
        <v>0</v>
      </c>
      <c r="AF155">
        <v>0</v>
      </c>
      <c r="AG155">
        <v>0</v>
      </c>
      <c r="AH155">
        <v>144.26</v>
      </c>
      <c r="AI155">
        <v>0</v>
      </c>
      <c r="AJ155">
        <v>0</v>
      </c>
      <c r="AK155">
        <v>0</v>
      </c>
      <c r="AL155">
        <v>0</v>
      </c>
      <c r="AM155">
        <v>-13.18</v>
      </c>
      <c r="AN155">
        <v>0</v>
      </c>
      <c r="AO155" t="s">
        <v>189</v>
      </c>
      <c r="AR155" t="s">
        <v>190</v>
      </c>
      <c r="AS155" s="6">
        <v>45962</v>
      </c>
      <c r="AT155" s="6">
        <v>45991</v>
      </c>
      <c r="AU155" s="7">
        <v>45958.6609143519</v>
      </c>
      <c r="AV155" t="s">
        <v>1452</v>
      </c>
      <c r="AW155" t="s">
        <v>192</v>
      </c>
      <c r="AX155" t="s">
        <v>193</v>
      </c>
      <c r="AZ155" t="s">
        <v>194</v>
      </c>
      <c r="BB155">
        <v>610</v>
      </c>
      <c r="BC155" t="s">
        <v>1394</v>
      </c>
      <c r="BD155" t="s">
        <v>196</v>
      </c>
      <c r="BE155" t="s">
        <v>197</v>
      </c>
      <c r="BG155" t="s">
        <v>198</v>
      </c>
      <c r="BH155" t="s">
        <v>199</v>
      </c>
      <c r="BI155" t="s">
        <v>200</v>
      </c>
      <c r="BJ155" t="s">
        <v>201</v>
      </c>
      <c r="BK155" t="s">
        <v>202</v>
      </c>
      <c r="BL155" t="s">
        <v>203</v>
      </c>
      <c r="BM155" t="s">
        <v>7</v>
      </c>
    </row>
    <row r="156" hidden="1" spans="1:66">
      <c r="A156">
        <v>8000</v>
      </c>
      <c r="B156" t="s">
        <v>184</v>
      </c>
      <c r="C156" t="s">
        <v>185</v>
      </c>
      <c r="F156" t="s">
        <v>1514</v>
      </c>
      <c r="G156" s="6" t="s">
        <v>1800</v>
      </c>
      <c r="H156" s="6">
        <v>45991</v>
      </c>
      <c r="I156" t="s">
        <v>11</v>
      </c>
      <c r="J156" t="s">
        <v>12</v>
      </c>
      <c r="K156" t="s">
        <v>12</v>
      </c>
      <c r="L156">
        <v>5</v>
      </c>
      <c r="M156">
        <v>1520</v>
      </c>
      <c r="N156">
        <v>1.8</v>
      </c>
      <c r="O156">
        <v>1500</v>
      </c>
      <c r="P156">
        <v>52</v>
      </c>
      <c r="Q156">
        <v>52</v>
      </c>
      <c r="R156">
        <v>52</v>
      </c>
      <c r="S156" t="s">
        <v>188</v>
      </c>
      <c r="T156" t="s">
        <v>188</v>
      </c>
      <c r="U156">
        <v>-5.4</v>
      </c>
      <c r="V156">
        <v>-5.4</v>
      </c>
      <c r="W156">
        <v>52</v>
      </c>
      <c r="X156">
        <v>52</v>
      </c>
      <c r="Y156">
        <v>54.6</v>
      </c>
      <c r="Z156">
        <v>0</v>
      </c>
      <c r="AA156">
        <v>0</v>
      </c>
      <c r="AB156">
        <v>0</v>
      </c>
      <c r="AC156">
        <v>0</v>
      </c>
      <c r="AD156">
        <v>52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-8</v>
      </c>
      <c r="AN156">
        <v>0</v>
      </c>
      <c r="AO156" t="s">
        <v>331</v>
      </c>
      <c r="AR156" t="s">
        <v>190</v>
      </c>
      <c r="AS156" s="6">
        <v>45962</v>
      </c>
      <c r="AT156" s="6">
        <v>45991</v>
      </c>
      <c r="AU156" s="7">
        <v>45958.6609143519</v>
      </c>
      <c r="AV156" t="s">
        <v>1515</v>
      </c>
      <c r="AW156" t="s">
        <v>192</v>
      </c>
      <c r="AX156" t="s">
        <v>193</v>
      </c>
      <c r="AZ156" t="s">
        <v>194</v>
      </c>
      <c r="BB156">
        <v>610</v>
      </c>
      <c r="BC156" t="s">
        <v>712</v>
      </c>
      <c r="BD156" t="s">
        <v>196</v>
      </c>
      <c r="BE156" t="s">
        <v>197</v>
      </c>
      <c r="BF156" t="s">
        <v>8</v>
      </c>
      <c r="BG156" t="s">
        <v>198</v>
      </c>
      <c r="BH156" t="s">
        <v>199</v>
      </c>
      <c r="BI156" t="s">
        <v>200</v>
      </c>
      <c r="BJ156" t="s">
        <v>201</v>
      </c>
      <c r="BK156" t="s">
        <v>202</v>
      </c>
      <c r="BL156" t="s">
        <v>203</v>
      </c>
      <c r="BM156" t="s">
        <v>7</v>
      </c>
      <c r="BN156" t="s">
        <v>1832</v>
      </c>
    </row>
    <row r="157" hidden="1" spans="1:66">
      <c r="A157">
        <v>8000</v>
      </c>
      <c r="B157" t="s">
        <v>184</v>
      </c>
      <c r="C157" t="s">
        <v>185</v>
      </c>
      <c r="D157" t="s">
        <v>250</v>
      </c>
      <c r="E157" t="s">
        <v>702</v>
      </c>
      <c r="F157" t="s">
        <v>1459</v>
      </c>
      <c r="G157" s="6" t="s">
        <v>1800</v>
      </c>
      <c r="H157" s="6">
        <v>45991</v>
      </c>
      <c r="I157" t="s">
        <v>87</v>
      </c>
      <c r="J157" t="s">
        <v>12</v>
      </c>
      <c r="K157" t="s">
        <v>12</v>
      </c>
      <c r="L157">
        <v>4.5</v>
      </c>
      <c r="M157">
        <v>1520</v>
      </c>
      <c r="N157">
        <v>1.4</v>
      </c>
      <c r="O157">
        <v>1500</v>
      </c>
      <c r="P157">
        <v>182</v>
      </c>
      <c r="Q157">
        <v>182</v>
      </c>
      <c r="R157">
        <v>182</v>
      </c>
      <c r="S157" t="s">
        <v>188</v>
      </c>
      <c r="T157" t="s">
        <v>188</v>
      </c>
      <c r="U157">
        <v>38.8</v>
      </c>
      <c r="V157">
        <v>38.8</v>
      </c>
      <c r="W157">
        <v>29.7</v>
      </c>
      <c r="X157">
        <v>29.7</v>
      </c>
      <c r="Y157">
        <v>38.8</v>
      </c>
      <c r="Z157">
        <v>25.44</v>
      </c>
      <c r="AA157">
        <v>25.44</v>
      </c>
      <c r="AB157">
        <v>126.86</v>
      </c>
      <c r="AC157">
        <v>0</v>
      </c>
      <c r="AD157">
        <v>182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29.7</v>
      </c>
      <c r="AN157">
        <v>0</v>
      </c>
      <c r="AO157" t="s">
        <v>189</v>
      </c>
      <c r="AR157" t="s">
        <v>190</v>
      </c>
      <c r="AS157" s="6">
        <v>45962</v>
      </c>
      <c r="AT157" s="6">
        <v>45991</v>
      </c>
      <c r="AU157" s="7">
        <v>45958.6609259259</v>
      </c>
      <c r="AV157" t="s">
        <v>1460</v>
      </c>
      <c r="AW157" t="s">
        <v>192</v>
      </c>
      <c r="AX157" t="s">
        <v>193</v>
      </c>
      <c r="AZ157" t="s">
        <v>194</v>
      </c>
      <c r="BB157">
        <v>610</v>
      </c>
      <c r="BC157" t="s">
        <v>1394</v>
      </c>
      <c r="BD157" t="s">
        <v>196</v>
      </c>
      <c r="BE157" t="s">
        <v>197</v>
      </c>
      <c r="BG157" t="s">
        <v>198</v>
      </c>
      <c r="BH157" t="s">
        <v>199</v>
      </c>
      <c r="BI157" t="s">
        <v>200</v>
      </c>
      <c r="BJ157" t="s">
        <v>201</v>
      </c>
      <c r="BK157" t="s">
        <v>202</v>
      </c>
      <c r="BL157" t="s">
        <v>203</v>
      </c>
      <c r="BM157" t="s">
        <v>7</v>
      </c>
    </row>
    <row r="158" hidden="1" spans="1:66">
      <c r="A158">
        <v>8000</v>
      </c>
      <c r="B158" t="s">
        <v>184</v>
      </c>
      <c r="C158" t="s">
        <v>185</v>
      </c>
      <c r="D158" t="s">
        <v>250</v>
      </c>
      <c r="E158" t="s">
        <v>702</v>
      </c>
      <c r="F158" t="s">
        <v>1417</v>
      </c>
      <c r="G158" s="6" t="s">
        <v>1800</v>
      </c>
      <c r="H158" s="6">
        <v>45991</v>
      </c>
      <c r="I158" t="s">
        <v>87</v>
      </c>
      <c r="J158" t="s">
        <v>12</v>
      </c>
      <c r="K158" t="s">
        <v>12</v>
      </c>
      <c r="L158">
        <v>4</v>
      </c>
      <c r="M158">
        <v>1520</v>
      </c>
      <c r="N158">
        <v>1.15</v>
      </c>
      <c r="O158">
        <v>1500</v>
      </c>
      <c r="P158">
        <v>26</v>
      </c>
      <c r="Q158">
        <v>26</v>
      </c>
      <c r="R158">
        <v>26</v>
      </c>
      <c r="S158" t="s">
        <v>188</v>
      </c>
      <c r="T158" t="s">
        <v>188</v>
      </c>
      <c r="U158">
        <v>-2.7</v>
      </c>
      <c r="V158">
        <v>-2.7</v>
      </c>
      <c r="W158">
        <v>26</v>
      </c>
      <c r="X158">
        <v>26</v>
      </c>
      <c r="Y158">
        <v>27.3</v>
      </c>
      <c r="Z158">
        <v>0</v>
      </c>
      <c r="AA158">
        <v>0</v>
      </c>
      <c r="AB158">
        <v>0</v>
      </c>
      <c r="AC158">
        <v>0</v>
      </c>
      <c r="AD158">
        <v>26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-4</v>
      </c>
      <c r="AN158">
        <v>0</v>
      </c>
      <c r="AO158" t="s">
        <v>189</v>
      </c>
      <c r="AR158" t="s">
        <v>190</v>
      </c>
      <c r="AS158" s="6">
        <v>45962</v>
      </c>
      <c r="AT158" s="6">
        <v>45991</v>
      </c>
      <c r="AU158" s="7">
        <v>45958.6609259259</v>
      </c>
      <c r="AV158" t="s">
        <v>1418</v>
      </c>
      <c r="AW158" t="s">
        <v>192</v>
      </c>
      <c r="AX158" t="s">
        <v>193</v>
      </c>
      <c r="AZ158" t="s">
        <v>194</v>
      </c>
      <c r="BB158">
        <v>610</v>
      </c>
      <c r="BC158" t="s">
        <v>742</v>
      </c>
      <c r="BD158" t="s">
        <v>196</v>
      </c>
      <c r="BE158" t="s">
        <v>197</v>
      </c>
      <c r="BG158" t="s">
        <v>198</v>
      </c>
      <c r="BH158" t="s">
        <v>199</v>
      </c>
      <c r="BI158" t="s">
        <v>200</v>
      </c>
      <c r="BJ158" t="s">
        <v>201</v>
      </c>
      <c r="BK158" t="s">
        <v>202</v>
      </c>
      <c r="BL158" t="s">
        <v>203</v>
      </c>
      <c r="BM158" t="s">
        <v>7</v>
      </c>
    </row>
    <row r="159" hidden="1" spans="1:66">
      <c r="A159">
        <v>8000</v>
      </c>
      <c r="B159" t="s">
        <v>184</v>
      </c>
      <c r="C159" t="s">
        <v>185</v>
      </c>
      <c r="D159" t="s">
        <v>250</v>
      </c>
      <c r="E159" t="s">
        <v>702</v>
      </c>
      <c r="F159" t="s">
        <v>1435</v>
      </c>
      <c r="G159" s="6" t="s">
        <v>1800</v>
      </c>
      <c r="H159" s="6">
        <v>45991</v>
      </c>
      <c r="I159" t="s">
        <v>87</v>
      </c>
      <c r="J159" t="s">
        <v>12</v>
      </c>
      <c r="K159" t="s">
        <v>12</v>
      </c>
      <c r="L159">
        <v>4</v>
      </c>
      <c r="M159">
        <v>1520</v>
      </c>
      <c r="N159">
        <v>1.2</v>
      </c>
      <c r="O159">
        <v>1500</v>
      </c>
      <c r="P159">
        <v>52</v>
      </c>
      <c r="Q159">
        <v>52</v>
      </c>
      <c r="R159">
        <v>52</v>
      </c>
      <c r="S159" t="s">
        <v>188</v>
      </c>
      <c r="T159" t="s">
        <v>188</v>
      </c>
      <c r="U159">
        <v>-5.4</v>
      </c>
      <c r="V159">
        <v>-5.4</v>
      </c>
      <c r="W159">
        <v>52</v>
      </c>
      <c r="X159">
        <v>52</v>
      </c>
      <c r="Y159">
        <v>54.6</v>
      </c>
      <c r="Z159">
        <v>0</v>
      </c>
      <c r="AA159">
        <v>0</v>
      </c>
      <c r="AB159">
        <v>0</v>
      </c>
      <c r="AC159">
        <v>0</v>
      </c>
      <c r="AD159">
        <v>52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-8</v>
      </c>
      <c r="AN159">
        <v>0</v>
      </c>
      <c r="AO159" t="s">
        <v>189</v>
      </c>
      <c r="AR159" t="s">
        <v>190</v>
      </c>
      <c r="AS159" s="6">
        <v>45962</v>
      </c>
      <c r="AT159" s="6">
        <v>45991</v>
      </c>
      <c r="AU159" s="7">
        <v>45958.6609259259</v>
      </c>
      <c r="AV159" t="s">
        <v>1436</v>
      </c>
      <c r="AW159" t="s">
        <v>192</v>
      </c>
      <c r="AX159" t="s">
        <v>193</v>
      </c>
      <c r="AZ159" t="s">
        <v>194</v>
      </c>
      <c r="BB159">
        <v>610</v>
      </c>
      <c r="BC159" t="s">
        <v>742</v>
      </c>
      <c r="BD159" t="s">
        <v>196</v>
      </c>
      <c r="BE159" t="s">
        <v>197</v>
      </c>
      <c r="BG159" t="s">
        <v>198</v>
      </c>
      <c r="BH159" t="s">
        <v>199</v>
      </c>
      <c r="BI159" t="s">
        <v>200</v>
      </c>
      <c r="BJ159" t="s">
        <v>201</v>
      </c>
      <c r="BK159" t="s">
        <v>202</v>
      </c>
      <c r="BL159" t="s">
        <v>203</v>
      </c>
      <c r="BM159" t="s">
        <v>7</v>
      </c>
    </row>
    <row r="160" hidden="1" spans="1:66">
      <c r="A160">
        <v>8000</v>
      </c>
      <c r="B160" t="s">
        <v>184</v>
      </c>
      <c r="C160" t="s">
        <v>185</v>
      </c>
      <c r="D160" t="s">
        <v>250</v>
      </c>
      <c r="E160" t="s">
        <v>702</v>
      </c>
      <c r="F160" t="s">
        <v>1403</v>
      </c>
      <c r="G160" s="6" t="s">
        <v>1800</v>
      </c>
      <c r="H160" s="6">
        <v>45991</v>
      </c>
      <c r="I160" t="s">
        <v>87</v>
      </c>
      <c r="J160" t="s">
        <v>12</v>
      </c>
      <c r="K160" t="s">
        <v>12</v>
      </c>
      <c r="L160">
        <v>4</v>
      </c>
      <c r="M160">
        <v>1520</v>
      </c>
      <c r="N160">
        <v>1.1</v>
      </c>
      <c r="O160">
        <v>1500</v>
      </c>
      <c r="P160">
        <v>78</v>
      </c>
      <c r="Q160">
        <v>78</v>
      </c>
      <c r="R160">
        <v>78</v>
      </c>
      <c r="S160" t="s">
        <v>188</v>
      </c>
      <c r="T160" t="s">
        <v>188</v>
      </c>
      <c r="U160">
        <v>-8.1</v>
      </c>
      <c r="V160">
        <v>-8.1</v>
      </c>
      <c r="W160">
        <v>78</v>
      </c>
      <c r="X160">
        <v>78</v>
      </c>
      <c r="Y160">
        <v>81.9</v>
      </c>
      <c r="Z160">
        <v>0</v>
      </c>
      <c r="AA160">
        <v>0</v>
      </c>
      <c r="AB160">
        <v>0</v>
      </c>
      <c r="AC160">
        <v>0</v>
      </c>
      <c r="AD160">
        <v>78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-12</v>
      </c>
      <c r="AN160">
        <v>0</v>
      </c>
      <c r="AO160" t="s">
        <v>189</v>
      </c>
      <c r="AR160" t="s">
        <v>190</v>
      </c>
      <c r="AS160" s="6">
        <v>45962</v>
      </c>
      <c r="AT160" s="6">
        <v>45991</v>
      </c>
      <c r="AU160" s="7">
        <v>45958.6609259259</v>
      </c>
      <c r="AV160" t="s">
        <v>1404</v>
      </c>
      <c r="AW160" t="s">
        <v>192</v>
      </c>
      <c r="AX160" t="s">
        <v>193</v>
      </c>
      <c r="AZ160" t="s">
        <v>194</v>
      </c>
      <c r="BB160">
        <v>610</v>
      </c>
      <c r="BC160" t="s">
        <v>1394</v>
      </c>
      <c r="BD160" t="s">
        <v>196</v>
      </c>
      <c r="BE160" t="s">
        <v>197</v>
      </c>
      <c r="BG160" t="s">
        <v>198</v>
      </c>
      <c r="BH160" t="s">
        <v>199</v>
      </c>
      <c r="BI160" t="s">
        <v>200</v>
      </c>
      <c r="BJ160" t="s">
        <v>201</v>
      </c>
      <c r="BK160" t="s">
        <v>202</v>
      </c>
      <c r="BL160" t="s">
        <v>203</v>
      </c>
      <c r="BM160" t="s">
        <v>7</v>
      </c>
    </row>
    <row r="161" hidden="1" spans="1:66">
      <c r="A161">
        <v>8000</v>
      </c>
      <c r="B161" t="s">
        <v>184</v>
      </c>
      <c r="C161" t="s">
        <v>185</v>
      </c>
      <c r="F161" t="s">
        <v>1415</v>
      </c>
      <c r="G161" s="6" t="s">
        <v>1800</v>
      </c>
      <c r="H161" s="6">
        <v>45991</v>
      </c>
      <c r="I161" t="s">
        <v>11</v>
      </c>
      <c r="J161" t="s">
        <v>12</v>
      </c>
      <c r="K161" t="s">
        <v>12</v>
      </c>
      <c r="L161">
        <v>4</v>
      </c>
      <c r="M161">
        <v>1520</v>
      </c>
      <c r="N161">
        <v>1.15</v>
      </c>
      <c r="O161">
        <v>1500</v>
      </c>
      <c r="P161">
        <v>130</v>
      </c>
      <c r="Q161">
        <v>130</v>
      </c>
      <c r="R161">
        <v>130</v>
      </c>
      <c r="S161" t="s">
        <v>188</v>
      </c>
      <c r="T161" t="s">
        <v>188</v>
      </c>
      <c r="U161">
        <v>-13.5</v>
      </c>
      <c r="V161">
        <v>-13.5</v>
      </c>
      <c r="W161">
        <v>130</v>
      </c>
      <c r="X161">
        <v>130</v>
      </c>
      <c r="Y161">
        <v>136.5</v>
      </c>
      <c r="Z161">
        <v>0</v>
      </c>
      <c r="AA161">
        <v>0</v>
      </c>
      <c r="AB161">
        <v>0</v>
      </c>
      <c r="AC161">
        <v>0</v>
      </c>
      <c r="AD161">
        <v>130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-20</v>
      </c>
      <c r="AN161">
        <v>0</v>
      </c>
      <c r="AO161" t="s">
        <v>189</v>
      </c>
      <c r="AR161" t="s">
        <v>190</v>
      </c>
      <c r="AS161" s="6">
        <v>45962</v>
      </c>
      <c r="AT161" s="6">
        <v>45991</v>
      </c>
      <c r="AU161" s="7">
        <v>45958.6609259259</v>
      </c>
      <c r="AV161" t="s">
        <v>1416</v>
      </c>
      <c r="AW161" t="s">
        <v>192</v>
      </c>
      <c r="AX161" t="s">
        <v>193</v>
      </c>
      <c r="AZ161" t="s">
        <v>194</v>
      </c>
      <c r="BB161">
        <v>610</v>
      </c>
      <c r="BC161" t="s">
        <v>695</v>
      </c>
      <c r="BD161" t="s">
        <v>196</v>
      </c>
      <c r="BE161" t="s">
        <v>197</v>
      </c>
      <c r="BF161" t="s">
        <v>8</v>
      </c>
      <c r="BG161" t="s">
        <v>198</v>
      </c>
      <c r="BH161" t="s">
        <v>199</v>
      </c>
      <c r="BI161" t="s">
        <v>200</v>
      </c>
      <c r="BJ161" t="s">
        <v>201</v>
      </c>
      <c r="BK161" t="s">
        <v>202</v>
      </c>
      <c r="BL161" t="s">
        <v>203</v>
      </c>
      <c r="BM161" t="s">
        <v>7</v>
      </c>
      <c r="BN161" t="s">
        <v>1832</v>
      </c>
    </row>
    <row r="162" hidden="1" spans="1:66">
      <c r="A162">
        <v>8000</v>
      </c>
      <c r="B162" t="s">
        <v>184</v>
      </c>
      <c r="C162" t="s">
        <v>185</v>
      </c>
      <c r="F162" t="s">
        <v>1538</v>
      </c>
      <c r="G162" s="6" t="s">
        <v>1800</v>
      </c>
      <c r="H162" s="6">
        <v>45991</v>
      </c>
      <c r="I162" t="s">
        <v>11</v>
      </c>
      <c r="J162" t="s">
        <v>12</v>
      </c>
      <c r="K162" t="s">
        <v>12</v>
      </c>
      <c r="L162">
        <v>5.5</v>
      </c>
      <c r="M162">
        <v>1520</v>
      </c>
      <c r="N162">
        <v>1.95</v>
      </c>
      <c r="O162">
        <v>1500</v>
      </c>
      <c r="P162">
        <v>156</v>
      </c>
      <c r="Q162">
        <v>156</v>
      </c>
      <c r="R162">
        <v>156</v>
      </c>
      <c r="S162" t="s">
        <v>188</v>
      </c>
      <c r="T162" t="s">
        <v>188</v>
      </c>
      <c r="U162">
        <v>16.5</v>
      </c>
      <c r="V162">
        <v>16.5</v>
      </c>
      <c r="W162">
        <v>8.7</v>
      </c>
      <c r="X162">
        <v>8.7</v>
      </c>
      <c r="Y162">
        <v>16.5</v>
      </c>
      <c r="Z162">
        <v>0</v>
      </c>
      <c r="AA162">
        <v>0</v>
      </c>
      <c r="AB162">
        <v>147.3</v>
      </c>
      <c r="AC162">
        <v>0</v>
      </c>
      <c r="AD162">
        <v>156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-173.51</v>
      </c>
      <c r="AN162">
        <v>0</v>
      </c>
      <c r="AO162" t="s">
        <v>189</v>
      </c>
      <c r="AR162" t="s">
        <v>190</v>
      </c>
      <c r="AS162" s="6">
        <v>45962</v>
      </c>
      <c r="AT162" s="6">
        <v>45991</v>
      </c>
      <c r="AU162" s="7">
        <v>45958.6609259259</v>
      </c>
      <c r="AV162" t="s">
        <v>1539</v>
      </c>
      <c r="AW162" t="s">
        <v>192</v>
      </c>
      <c r="AX162" t="s">
        <v>193</v>
      </c>
      <c r="AZ162" t="s">
        <v>194</v>
      </c>
      <c r="BB162">
        <v>610</v>
      </c>
      <c r="BC162" t="s">
        <v>695</v>
      </c>
      <c r="BD162" t="s">
        <v>196</v>
      </c>
      <c r="BE162" t="s">
        <v>197</v>
      </c>
      <c r="BF162" t="s">
        <v>8</v>
      </c>
      <c r="BG162" t="s">
        <v>198</v>
      </c>
      <c r="BH162" t="s">
        <v>199</v>
      </c>
      <c r="BI162" t="s">
        <v>200</v>
      </c>
      <c r="BJ162" t="s">
        <v>201</v>
      </c>
      <c r="BK162" t="s">
        <v>202</v>
      </c>
      <c r="BL162" t="s">
        <v>203</v>
      </c>
      <c r="BM162" t="s">
        <v>7</v>
      </c>
      <c r="BN162" t="s">
        <v>1832</v>
      </c>
    </row>
    <row r="163" hidden="1" spans="1:66">
      <c r="A163">
        <v>8000</v>
      </c>
      <c r="B163" t="s">
        <v>184</v>
      </c>
      <c r="C163" t="s">
        <v>185</v>
      </c>
      <c r="F163" t="s">
        <v>1552</v>
      </c>
      <c r="G163" s="6" t="s">
        <v>1800</v>
      </c>
      <c r="H163" s="6">
        <v>45991</v>
      </c>
      <c r="I163" t="s">
        <v>11</v>
      </c>
      <c r="J163" t="s">
        <v>12</v>
      </c>
      <c r="K163" t="s">
        <v>12</v>
      </c>
      <c r="L163">
        <v>5.5</v>
      </c>
      <c r="M163">
        <v>1520</v>
      </c>
      <c r="N163">
        <v>2</v>
      </c>
      <c r="O163">
        <v>1500</v>
      </c>
      <c r="P163">
        <v>104</v>
      </c>
      <c r="Q163">
        <v>104</v>
      </c>
      <c r="R163">
        <v>104</v>
      </c>
      <c r="S163" t="s">
        <v>188</v>
      </c>
      <c r="T163" t="s">
        <v>188</v>
      </c>
      <c r="U163">
        <v>10.8</v>
      </c>
      <c r="V163">
        <v>10.8</v>
      </c>
      <c r="W163">
        <v>5.6</v>
      </c>
      <c r="X163">
        <v>5.6</v>
      </c>
      <c r="Y163">
        <v>10.8</v>
      </c>
      <c r="Z163">
        <v>0</v>
      </c>
      <c r="AA163">
        <v>0</v>
      </c>
      <c r="AB163">
        <v>98.4</v>
      </c>
      <c r="AC163">
        <v>0</v>
      </c>
      <c r="AD163">
        <v>104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-115.53</v>
      </c>
      <c r="AN163">
        <v>0</v>
      </c>
      <c r="AO163" t="s">
        <v>331</v>
      </c>
      <c r="AR163" t="s">
        <v>190</v>
      </c>
      <c r="AS163" s="6">
        <v>45962</v>
      </c>
      <c r="AT163" s="6">
        <v>45991</v>
      </c>
      <c r="AU163" s="7">
        <v>45958.6609259259</v>
      </c>
      <c r="AV163" t="s">
        <v>1553</v>
      </c>
      <c r="AW163" t="s">
        <v>192</v>
      </c>
      <c r="AX163" t="s">
        <v>193</v>
      </c>
      <c r="AZ163" t="s">
        <v>194</v>
      </c>
      <c r="BB163">
        <v>610</v>
      </c>
      <c r="BC163" t="s">
        <v>712</v>
      </c>
      <c r="BD163" t="s">
        <v>196</v>
      </c>
      <c r="BE163" t="s">
        <v>197</v>
      </c>
      <c r="BF163" t="s">
        <v>8</v>
      </c>
      <c r="BG163" t="s">
        <v>198</v>
      </c>
      <c r="BH163" t="s">
        <v>199</v>
      </c>
      <c r="BI163" t="s">
        <v>200</v>
      </c>
      <c r="BJ163" t="s">
        <v>201</v>
      </c>
      <c r="BK163" t="s">
        <v>202</v>
      </c>
      <c r="BL163" t="s">
        <v>203</v>
      </c>
      <c r="BM163" t="s">
        <v>7</v>
      </c>
      <c r="BN163" t="s">
        <v>1832</v>
      </c>
    </row>
    <row r="164" hidden="1" spans="1:66">
      <c r="A164">
        <v>8000</v>
      </c>
      <c r="B164" t="s">
        <v>184</v>
      </c>
      <c r="C164" t="s">
        <v>185</v>
      </c>
      <c r="F164" t="s">
        <v>1479</v>
      </c>
      <c r="G164" s="6" t="s">
        <v>1800</v>
      </c>
      <c r="H164" s="6">
        <v>45991</v>
      </c>
      <c r="I164" t="s">
        <v>11</v>
      </c>
      <c r="J164" t="s">
        <v>12</v>
      </c>
      <c r="K164" t="s">
        <v>12</v>
      </c>
      <c r="L164">
        <v>5</v>
      </c>
      <c r="M164">
        <v>1520</v>
      </c>
      <c r="N164">
        <v>1.47</v>
      </c>
      <c r="O164">
        <v>1500</v>
      </c>
      <c r="P164">
        <v>26</v>
      </c>
      <c r="Q164">
        <v>26</v>
      </c>
      <c r="R164">
        <v>26</v>
      </c>
      <c r="S164" t="s">
        <v>188</v>
      </c>
      <c r="T164" t="s">
        <v>188</v>
      </c>
      <c r="U164">
        <v>-2.7</v>
      </c>
      <c r="V164">
        <v>-2.7</v>
      </c>
      <c r="W164">
        <v>26</v>
      </c>
      <c r="X164">
        <v>26</v>
      </c>
      <c r="Y164">
        <v>27.3</v>
      </c>
      <c r="Z164">
        <v>0</v>
      </c>
      <c r="AA164">
        <v>0</v>
      </c>
      <c r="AB164">
        <v>0</v>
      </c>
      <c r="AC164">
        <v>0</v>
      </c>
      <c r="AD164">
        <v>26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-4</v>
      </c>
      <c r="AN164">
        <v>0</v>
      </c>
      <c r="AO164" t="s">
        <v>331</v>
      </c>
      <c r="AR164" t="s">
        <v>190</v>
      </c>
      <c r="AS164" s="6">
        <v>45962</v>
      </c>
      <c r="AT164" s="6">
        <v>45991</v>
      </c>
      <c r="AU164" s="7">
        <v>45958.6609259259</v>
      </c>
      <c r="AV164" t="s">
        <v>1480</v>
      </c>
      <c r="AW164" t="s">
        <v>192</v>
      </c>
      <c r="AX164" t="s">
        <v>193</v>
      </c>
      <c r="AZ164" t="s">
        <v>194</v>
      </c>
      <c r="BB164">
        <v>610</v>
      </c>
      <c r="BC164" t="s">
        <v>712</v>
      </c>
      <c r="BD164" t="s">
        <v>196</v>
      </c>
      <c r="BE164" t="s">
        <v>197</v>
      </c>
      <c r="BF164" t="s">
        <v>8</v>
      </c>
      <c r="BG164" t="s">
        <v>198</v>
      </c>
      <c r="BH164" t="s">
        <v>199</v>
      </c>
      <c r="BI164" t="s">
        <v>200</v>
      </c>
      <c r="BJ164" t="s">
        <v>201</v>
      </c>
      <c r="BK164" t="s">
        <v>202</v>
      </c>
      <c r="BL164" t="s">
        <v>203</v>
      </c>
      <c r="BM164" t="s">
        <v>7</v>
      </c>
      <c r="BN164" t="s">
        <v>1832</v>
      </c>
    </row>
    <row r="165" hidden="1" spans="1:66">
      <c r="A165">
        <v>8000</v>
      </c>
      <c r="B165" t="s">
        <v>184</v>
      </c>
      <c r="C165" t="s">
        <v>185</v>
      </c>
      <c r="F165" t="s">
        <v>1388</v>
      </c>
      <c r="G165" s="6" t="s">
        <v>1800</v>
      </c>
      <c r="H165" s="6">
        <v>45991</v>
      </c>
      <c r="I165" t="s">
        <v>11</v>
      </c>
      <c r="J165" t="s">
        <v>12</v>
      </c>
      <c r="K165" t="s">
        <v>12</v>
      </c>
      <c r="L165">
        <v>3.5</v>
      </c>
      <c r="M165">
        <v>1520</v>
      </c>
      <c r="N165">
        <v>1</v>
      </c>
      <c r="O165">
        <v>1500</v>
      </c>
      <c r="P165">
        <v>78</v>
      </c>
      <c r="Q165">
        <v>78</v>
      </c>
      <c r="R165">
        <v>78</v>
      </c>
      <c r="S165" t="s">
        <v>188</v>
      </c>
      <c r="T165" t="s">
        <v>188</v>
      </c>
      <c r="U165">
        <v>-8.1</v>
      </c>
      <c r="V165">
        <v>-8.1</v>
      </c>
      <c r="W165">
        <v>78</v>
      </c>
      <c r="X165">
        <v>78</v>
      </c>
      <c r="Y165">
        <v>81.9</v>
      </c>
      <c r="Z165">
        <v>0</v>
      </c>
      <c r="AA165">
        <v>0</v>
      </c>
      <c r="AB165">
        <v>0</v>
      </c>
      <c r="AC165">
        <v>0</v>
      </c>
      <c r="AD165">
        <v>78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-12</v>
      </c>
      <c r="AN165">
        <v>0</v>
      </c>
      <c r="AO165" t="s">
        <v>189</v>
      </c>
      <c r="AR165" t="s">
        <v>190</v>
      </c>
      <c r="AS165" s="6">
        <v>45962</v>
      </c>
      <c r="AT165" s="6">
        <v>45991</v>
      </c>
      <c r="AU165" s="7">
        <v>45958.6609259259</v>
      </c>
      <c r="AV165" t="s">
        <v>1389</v>
      </c>
      <c r="AW165" t="s">
        <v>192</v>
      </c>
      <c r="AX165" t="s">
        <v>193</v>
      </c>
      <c r="AZ165" t="s">
        <v>194</v>
      </c>
      <c r="BB165">
        <v>610</v>
      </c>
      <c r="BC165" t="s">
        <v>695</v>
      </c>
      <c r="BD165" t="s">
        <v>196</v>
      </c>
      <c r="BE165" t="s">
        <v>197</v>
      </c>
      <c r="BF165" t="s">
        <v>8</v>
      </c>
      <c r="BG165" t="s">
        <v>198</v>
      </c>
      <c r="BH165" t="s">
        <v>199</v>
      </c>
      <c r="BI165" t="s">
        <v>200</v>
      </c>
      <c r="BJ165" t="s">
        <v>201</v>
      </c>
      <c r="BK165" t="s">
        <v>202</v>
      </c>
      <c r="BL165" t="s">
        <v>203</v>
      </c>
      <c r="BM165" t="s">
        <v>7</v>
      </c>
      <c r="BN165" t="s">
        <v>1832</v>
      </c>
    </row>
    <row r="166" hidden="1" spans="1:66">
      <c r="A166">
        <v>8000</v>
      </c>
      <c r="B166" t="s">
        <v>184</v>
      </c>
      <c r="C166" t="s">
        <v>185</v>
      </c>
      <c r="F166" t="s">
        <v>1433</v>
      </c>
      <c r="G166" s="6" t="s">
        <v>1800</v>
      </c>
      <c r="H166" s="6">
        <v>45991</v>
      </c>
      <c r="I166" t="s">
        <v>11</v>
      </c>
      <c r="J166" t="s">
        <v>12</v>
      </c>
      <c r="K166" t="s">
        <v>12</v>
      </c>
      <c r="L166">
        <v>4</v>
      </c>
      <c r="M166">
        <v>1520</v>
      </c>
      <c r="N166">
        <v>1.2</v>
      </c>
      <c r="O166">
        <v>1500</v>
      </c>
      <c r="P166">
        <v>96</v>
      </c>
      <c r="Q166">
        <v>96</v>
      </c>
      <c r="R166">
        <v>96</v>
      </c>
      <c r="S166" t="s">
        <v>188</v>
      </c>
      <c r="T166" t="s">
        <v>188</v>
      </c>
      <c r="U166">
        <v>-19.2</v>
      </c>
      <c r="V166">
        <v>-19.2</v>
      </c>
      <c r="W166">
        <v>96</v>
      </c>
      <c r="X166">
        <v>96</v>
      </c>
      <c r="Y166">
        <v>100.8</v>
      </c>
      <c r="Z166">
        <v>0</v>
      </c>
      <c r="AA166">
        <v>0</v>
      </c>
      <c r="AB166">
        <v>0</v>
      </c>
      <c r="AC166">
        <v>0</v>
      </c>
      <c r="AD166">
        <v>96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-24</v>
      </c>
      <c r="AN166">
        <v>0</v>
      </c>
      <c r="AO166" t="s">
        <v>1384</v>
      </c>
      <c r="AR166" t="s">
        <v>190</v>
      </c>
      <c r="AS166" s="6">
        <v>45962</v>
      </c>
      <c r="AT166" s="6">
        <v>45991</v>
      </c>
      <c r="AU166" s="7">
        <v>45958.6609259259</v>
      </c>
      <c r="AV166" t="s">
        <v>1434</v>
      </c>
      <c r="AW166" t="s">
        <v>192</v>
      </c>
      <c r="AX166" t="s">
        <v>193</v>
      </c>
      <c r="AZ166" t="s">
        <v>194</v>
      </c>
      <c r="BB166">
        <v>610</v>
      </c>
      <c r="BC166" t="s">
        <v>816</v>
      </c>
      <c r="BD166" t="s">
        <v>196</v>
      </c>
      <c r="BE166" t="s">
        <v>197</v>
      </c>
      <c r="BF166" t="s">
        <v>8</v>
      </c>
      <c r="BG166" t="s">
        <v>198</v>
      </c>
      <c r="BH166" t="s">
        <v>199</v>
      </c>
      <c r="BI166" t="s">
        <v>200</v>
      </c>
      <c r="BJ166" t="s">
        <v>201</v>
      </c>
      <c r="BK166" t="s">
        <v>202</v>
      </c>
      <c r="BL166" t="s">
        <v>203</v>
      </c>
      <c r="BM166" t="s">
        <v>7</v>
      </c>
      <c r="BN166" t="s">
        <v>1832</v>
      </c>
    </row>
    <row r="167" hidden="1" spans="1:66">
      <c r="A167">
        <v>8000</v>
      </c>
      <c r="B167" t="s">
        <v>184</v>
      </c>
      <c r="C167" t="s">
        <v>185</v>
      </c>
      <c r="F167" t="s">
        <v>1386</v>
      </c>
      <c r="G167" s="6" t="s">
        <v>1800</v>
      </c>
      <c r="H167" s="6">
        <v>45991</v>
      </c>
      <c r="I167" t="s">
        <v>11</v>
      </c>
      <c r="J167" t="s">
        <v>12</v>
      </c>
      <c r="K167" t="s">
        <v>12</v>
      </c>
      <c r="L167">
        <v>3.5</v>
      </c>
      <c r="M167">
        <v>1520</v>
      </c>
      <c r="N167">
        <v>1</v>
      </c>
      <c r="O167">
        <v>1500</v>
      </c>
      <c r="P167">
        <v>78</v>
      </c>
      <c r="Q167">
        <v>78</v>
      </c>
      <c r="R167">
        <v>78</v>
      </c>
      <c r="S167" t="s">
        <v>188</v>
      </c>
      <c r="T167" t="s">
        <v>188</v>
      </c>
      <c r="U167">
        <v>-8.1</v>
      </c>
      <c r="V167">
        <v>-8.1</v>
      </c>
      <c r="W167">
        <v>78</v>
      </c>
      <c r="X167">
        <v>78</v>
      </c>
      <c r="Y167">
        <v>81.9</v>
      </c>
      <c r="Z167">
        <v>0</v>
      </c>
      <c r="AA167">
        <v>0</v>
      </c>
      <c r="AB167">
        <v>0</v>
      </c>
      <c r="AC167">
        <v>0</v>
      </c>
      <c r="AD167">
        <v>78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-12</v>
      </c>
      <c r="AN167">
        <v>0</v>
      </c>
      <c r="AO167" t="s">
        <v>331</v>
      </c>
      <c r="AR167" t="s">
        <v>190</v>
      </c>
      <c r="AS167" s="6">
        <v>45962</v>
      </c>
      <c r="AT167" s="6">
        <v>45991</v>
      </c>
      <c r="AU167" s="7">
        <v>45958.6609259259</v>
      </c>
      <c r="AV167" t="s">
        <v>1387</v>
      </c>
      <c r="AW167" t="s">
        <v>192</v>
      </c>
      <c r="AX167" t="s">
        <v>193</v>
      </c>
      <c r="AZ167" t="s">
        <v>194</v>
      </c>
      <c r="BB167">
        <v>610</v>
      </c>
      <c r="BC167" t="s">
        <v>712</v>
      </c>
      <c r="BD167" t="s">
        <v>196</v>
      </c>
      <c r="BE167" t="s">
        <v>197</v>
      </c>
      <c r="BF167" t="s">
        <v>8</v>
      </c>
      <c r="BG167" t="s">
        <v>198</v>
      </c>
      <c r="BH167" t="s">
        <v>199</v>
      </c>
      <c r="BI167" t="s">
        <v>200</v>
      </c>
      <c r="BJ167" t="s">
        <v>201</v>
      </c>
      <c r="BK167" t="s">
        <v>202</v>
      </c>
      <c r="BL167" t="s">
        <v>203</v>
      </c>
      <c r="BM167" t="s">
        <v>7</v>
      </c>
      <c r="BN167" t="s">
        <v>1832</v>
      </c>
    </row>
    <row r="168" hidden="1" spans="1:66">
      <c r="A168">
        <v>8000</v>
      </c>
      <c r="B168" t="s">
        <v>184</v>
      </c>
      <c r="C168" t="s">
        <v>185</v>
      </c>
      <c r="F168" t="s">
        <v>1508</v>
      </c>
      <c r="G168" s="6" t="s">
        <v>1800</v>
      </c>
      <c r="H168" s="6">
        <v>45991</v>
      </c>
      <c r="I168" t="s">
        <v>11</v>
      </c>
      <c r="J168" t="s">
        <v>12</v>
      </c>
      <c r="K168" t="s">
        <v>12</v>
      </c>
      <c r="L168">
        <v>5</v>
      </c>
      <c r="M168">
        <v>1520</v>
      </c>
      <c r="N168">
        <v>1.8</v>
      </c>
      <c r="O168">
        <v>1500</v>
      </c>
      <c r="P168">
        <v>104</v>
      </c>
      <c r="Q168">
        <v>104</v>
      </c>
      <c r="R168">
        <v>104</v>
      </c>
      <c r="S168" t="s">
        <v>188</v>
      </c>
      <c r="T168" t="s">
        <v>188</v>
      </c>
      <c r="U168">
        <v>-10.8</v>
      </c>
      <c r="V168">
        <v>-10.8</v>
      </c>
      <c r="W168">
        <v>104</v>
      </c>
      <c r="X168">
        <v>104</v>
      </c>
      <c r="Y168">
        <v>109.2</v>
      </c>
      <c r="Z168">
        <v>0</v>
      </c>
      <c r="AA168">
        <v>0</v>
      </c>
      <c r="AB168">
        <v>0</v>
      </c>
      <c r="AC168">
        <v>0</v>
      </c>
      <c r="AD168">
        <v>104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-16</v>
      </c>
      <c r="AN168">
        <v>0</v>
      </c>
      <c r="AO168" t="s">
        <v>189</v>
      </c>
      <c r="AR168" t="s">
        <v>190</v>
      </c>
      <c r="AS168" s="6">
        <v>45962</v>
      </c>
      <c r="AT168" s="6">
        <v>45991</v>
      </c>
      <c r="AU168" s="7">
        <v>45958.6609259259</v>
      </c>
      <c r="AV168" t="s">
        <v>1509</v>
      </c>
      <c r="AW168" t="s">
        <v>192</v>
      </c>
      <c r="AX168" t="s">
        <v>193</v>
      </c>
      <c r="AZ168" t="s">
        <v>194</v>
      </c>
      <c r="BB168">
        <v>610</v>
      </c>
      <c r="BC168" t="s">
        <v>695</v>
      </c>
      <c r="BD168" t="s">
        <v>196</v>
      </c>
      <c r="BE168" t="s">
        <v>197</v>
      </c>
      <c r="BF168" t="s">
        <v>8</v>
      </c>
      <c r="BG168" t="s">
        <v>198</v>
      </c>
      <c r="BH168" t="s">
        <v>199</v>
      </c>
      <c r="BI168" t="s">
        <v>200</v>
      </c>
      <c r="BJ168" t="s">
        <v>201</v>
      </c>
      <c r="BK168" t="s">
        <v>202</v>
      </c>
      <c r="BL168" t="s">
        <v>203</v>
      </c>
      <c r="BM168" t="s">
        <v>7</v>
      </c>
      <c r="BN168" t="s">
        <v>1832</v>
      </c>
    </row>
    <row r="169" hidden="1" spans="1:66">
      <c r="A169">
        <v>8000</v>
      </c>
      <c r="B169" t="s">
        <v>184</v>
      </c>
      <c r="C169" t="s">
        <v>185</v>
      </c>
      <c r="F169" t="s">
        <v>1383</v>
      </c>
      <c r="G169" s="6" t="s">
        <v>1800</v>
      </c>
      <c r="H169" s="6">
        <v>45991</v>
      </c>
      <c r="I169" t="s">
        <v>11</v>
      </c>
      <c r="J169" t="s">
        <v>12</v>
      </c>
      <c r="K169" t="s">
        <v>12</v>
      </c>
      <c r="L169">
        <v>3.5</v>
      </c>
      <c r="M169">
        <v>1520</v>
      </c>
      <c r="N169">
        <v>1</v>
      </c>
      <c r="O169">
        <v>1500</v>
      </c>
      <c r="P169">
        <v>192</v>
      </c>
      <c r="Q169">
        <v>192</v>
      </c>
      <c r="R169">
        <v>192</v>
      </c>
      <c r="S169" t="s">
        <v>188</v>
      </c>
      <c r="T169" t="s">
        <v>188</v>
      </c>
      <c r="U169">
        <v>11.317</v>
      </c>
      <c r="V169">
        <v>11.32</v>
      </c>
      <c r="W169">
        <v>143.48</v>
      </c>
      <c r="X169">
        <v>143.48</v>
      </c>
      <c r="Y169">
        <v>153.08</v>
      </c>
      <c r="Z169">
        <v>0</v>
      </c>
      <c r="AA169">
        <v>0</v>
      </c>
      <c r="AB169">
        <v>24.54</v>
      </c>
      <c r="AC169">
        <v>0</v>
      </c>
      <c r="AD169">
        <v>168.02</v>
      </c>
      <c r="AE169">
        <v>0</v>
      </c>
      <c r="AF169">
        <v>23.98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-35.85</v>
      </c>
      <c r="AN169">
        <v>0</v>
      </c>
      <c r="AO169" t="s">
        <v>1384</v>
      </c>
      <c r="AR169" t="s">
        <v>190</v>
      </c>
      <c r="AS169" s="6">
        <v>45962</v>
      </c>
      <c r="AT169" s="6">
        <v>45991</v>
      </c>
      <c r="AU169" s="7">
        <v>45958.6609259259</v>
      </c>
      <c r="AV169" t="s">
        <v>1385</v>
      </c>
      <c r="AW169" t="s">
        <v>192</v>
      </c>
      <c r="AX169" t="s">
        <v>193</v>
      </c>
      <c r="AZ169" t="s">
        <v>194</v>
      </c>
      <c r="BB169">
        <v>610</v>
      </c>
      <c r="BC169" t="s">
        <v>816</v>
      </c>
      <c r="BD169" t="s">
        <v>196</v>
      </c>
      <c r="BE169" t="s">
        <v>197</v>
      </c>
      <c r="BF169" t="s">
        <v>8</v>
      </c>
      <c r="BG169" t="s">
        <v>198</v>
      </c>
      <c r="BH169" t="s">
        <v>199</v>
      </c>
      <c r="BI169" t="s">
        <v>200</v>
      </c>
      <c r="BJ169" t="s">
        <v>201</v>
      </c>
      <c r="BK169" t="s">
        <v>202</v>
      </c>
      <c r="BL169" t="s">
        <v>203</v>
      </c>
      <c r="BM169" t="s">
        <v>7</v>
      </c>
      <c r="BN169" t="s">
        <v>1832</v>
      </c>
    </row>
    <row r="170" hidden="1" spans="1:66">
      <c r="A170">
        <v>8000</v>
      </c>
      <c r="B170" t="s">
        <v>184</v>
      </c>
      <c r="C170" t="s">
        <v>185</v>
      </c>
      <c r="F170" t="s">
        <v>1431</v>
      </c>
      <c r="G170" s="6" t="s">
        <v>1800</v>
      </c>
      <c r="H170" s="6">
        <v>45991</v>
      </c>
      <c r="I170" t="s">
        <v>11</v>
      </c>
      <c r="J170" t="s">
        <v>12</v>
      </c>
      <c r="K170" t="s">
        <v>12</v>
      </c>
      <c r="L170">
        <v>4</v>
      </c>
      <c r="M170">
        <v>1520</v>
      </c>
      <c r="N170">
        <v>1.2</v>
      </c>
      <c r="O170">
        <v>1500</v>
      </c>
      <c r="P170">
        <v>78</v>
      </c>
      <c r="Q170">
        <v>78</v>
      </c>
      <c r="R170">
        <v>78</v>
      </c>
      <c r="S170" t="s">
        <v>188</v>
      </c>
      <c r="T170" t="s">
        <v>188</v>
      </c>
      <c r="U170">
        <v>-8.1</v>
      </c>
      <c r="V170">
        <v>-8.1</v>
      </c>
      <c r="W170">
        <v>78</v>
      </c>
      <c r="X170">
        <v>78</v>
      </c>
      <c r="Y170">
        <v>81.9</v>
      </c>
      <c r="Z170">
        <v>0</v>
      </c>
      <c r="AA170">
        <v>0</v>
      </c>
      <c r="AB170">
        <v>0</v>
      </c>
      <c r="AC170">
        <v>0</v>
      </c>
      <c r="AD170">
        <v>78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-12</v>
      </c>
      <c r="AN170">
        <v>0</v>
      </c>
      <c r="AO170" t="s">
        <v>331</v>
      </c>
      <c r="AR170" t="s">
        <v>190</v>
      </c>
      <c r="AS170" s="6">
        <v>45962</v>
      </c>
      <c r="AT170" s="6">
        <v>45991</v>
      </c>
      <c r="AU170" s="7">
        <v>45958.6609375</v>
      </c>
      <c r="AV170" t="s">
        <v>1432</v>
      </c>
      <c r="AW170" t="s">
        <v>192</v>
      </c>
      <c r="AX170" t="s">
        <v>193</v>
      </c>
      <c r="AZ170" t="s">
        <v>194</v>
      </c>
      <c r="BB170">
        <v>610</v>
      </c>
      <c r="BC170" t="s">
        <v>712</v>
      </c>
      <c r="BD170" t="s">
        <v>196</v>
      </c>
      <c r="BE170" t="s">
        <v>197</v>
      </c>
      <c r="BF170" t="s">
        <v>8</v>
      </c>
      <c r="BG170" t="s">
        <v>198</v>
      </c>
      <c r="BH170" t="s">
        <v>199</v>
      </c>
      <c r="BI170" t="s">
        <v>200</v>
      </c>
      <c r="BJ170" t="s">
        <v>201</v>
      </c>
      <c r="BK170" t="s">
        <v>202</v>
      </c>
      <c r="BL170" t="s">
        <v>203</v>
      </c>
      <c r="BM170" t="s">
        <v>7</v>
      </c>
      <c r="BN170" t="s">
        <v>1832</v>
      </c>
    </row>
    <row r="171" hidden="1" spans="1:66">
      <c r="A171">
        <v>8000</v>
      </c>
      <c r="B171" t="s">
        <v>184</v>
      </c>
      <c r="C171" t="s">
        <v>185</v>
      </c>
      <c r="F171" t="s">
        <v>1485</v>
      </c>
      <c r="G171" s="6" t="s">
        <v>1800</v>
      </c>
      <c r="H171" s="6">
        <v>45991</v>
      </c>
      <c r="I171" t="s">
        <v>11</v>
      </c>
      <c r="J171" t="s">
        <v>12</v>
      </c>
      <c r="K171" t="s">
        <v>12</v>
      </c>
      <c r="L171">
        <v>5</v>
      </c>
      <c r="M171">
        <v>1520</v>
      </c>
      <c r="N171">
        <v>1.5</v>
      </c>
      <c r="O171">
        <v>1500</v>
      </c>
      <c r="P171">
        <v>156</v>
      </c>
      <c r="Q171">
        <v>156</v>
      </c>
      <c r="R171">
        <v>156</v>
      </c>
      <c r="S171" t="s">
        <v>188</v>
      </c>
      <c r="T171" t="s">
        <v>188</v>
      </c>
      <c r="U171">
        <v>-16.2</v>
      </c>
      <c r="V171">
        <v>-16.2</v>
      </c>
      <c r="W171">
        <v>156</v>
      </c>
      <c r="X171">
        <v>156</v>
      </c>
      <c r="Y171">
        <v>163.8</v>
      </c>
      <c r="Z171">
        <v>0</v>
      </c>
      <c r="AA171">
        <v>0</v>
      </c>
      <c r="AB171">
        <v>0</v>
      </c>
      <c r="AC171">
        <v>0</v>
      </c>
      <c r="AD171">
        <v>156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-24</v>
      </c>
      <c r="AN171">
        <v>0</v>
      </c>
      <c r="AO171" t="s">
        <v>189</v>
      </c>
      <c r="AR171" t="s">
        <v>190</v>
      </c>
      <c r="AS171" s="6">
        <v>45962</v>
      </c>
      <c r="AT171" s="6">
        <v>45991</v>
      </c>
      <c r="AU171" s="7">
        <v>45958.6609375</v>
      </c>
      <c r="AV171" t="s">
        <v>1486</v>
      </c>
      <c r="AW171" t="s">
        <v>192</v>
      </c>
      <c r="AX171" t="s">
        <v>193</v>
      </c>
      <c r="AZ171" t="s">
        <v>194</v>
      </c>
      <c r="BB171">
        <v>610</v>
      </c>
      <c r="BC171" t="s">
        <v>695</v>
      </c>
      <c r="BD171" t="s">
        <v>196</v>
      </c>
      <c r="BE171" t="s">
        <v>197</v>
      </c>
      <c r="BF171" t="s">
        <v>8</v>
      </c>
      <c r="BG171" t="s">
        <v>198</v>
      </c>
      <c r="BH171" t="s">
        <v>199</v>
      </c>
      <c r="BI171" t="s">
        <v>200</v>
      </c>
      <c r="BJ171" t="s">
        <v>201</v>
      </c>
      <c r="BK171" t="s">
        <v>202</v>
      </c>
      <c r="BL171" t="s">
        <v>203</v>
      </c>
      <c r="BM171" t="s">
        <v>7</v>
      </c>
      <c r="BN171" t="s">
        <v>1832</v>
      </c>
    </row>
    <row r="172" hidden="1" spans="1:66">
      <c r="A172">
        <v>8000</v>
      </c>
      <c r="B172" t="s">
        <v>184</v>
      </c>
      <c r="C172" t="s">
        <v>185</v>
      </c>
      <c r="F172" t="s">
        <v>1546</v>
      </c>
      <c r="G172" s="6" t="s">
        <v>1800</v>
      </c>
      <c r="H172" s="6">
        <v>45991</v>
      </c>
      <c r="I172" t="s">
        <v>11</v>
      </c>
      <c r="J172" t="s">
        <v>12</v>
      </c>
      <c r="K172" t="s">
        <v>12</v>
      </c>
      <c r="L172">
        <v>5.5</v>
      </c>
      <c r="M172">
        <v>1520</v>
      </c>
      <c r="N172">
        <v>1.97</v>
      </c>
      <c r="O172">
        <v>1500</v>
      </c>
      <c r="P172">
        <v>52</v>
      </c>
      <c r="Q172">
        <v>52</v>
      </c>
      <c r="R172">
        <v>52</v>
      </c>
      <c r="S172" t="s">
        <v>188</v>
      </c>
      <c r="T172" t="s">
        <v>188</v>
      </c>
      <c r="U172">
        <v>5.78</v>
      </c>
      <c r="V172">
        <v>5.78</v>
      </c>
      <c r="W172">
        <v>3.18</v>
      </c>
      <c r="X172">
        <v>3.18</v>
      </c>
      <c r="Y172">
        <v>5.78</v>
      </c>
      <c r="Z172">
        <v>0</v>
      </c>
      <c r="AA172">
        <v>0</v>
      </c>
      <c r="AB172">
        <v>48.82</v>
      </c>
      <c r="AC172">
        <v>0</v>
      </c>
      <c r="AD172">
        <v>52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-57.24</v>
      </c>
      <c r="AN172">
        <v>0</v>
      </c>
      <c r="AO172" t="s">
        <v>331</v>
      </c>
      <c r="AR172" t="s">
        <v>190</v>
      </c>
      <c r="AS172" s="6">
        <v>45962</v>
      </c>
      <c r="AT172" s="6">
        <v>45991</v>
      </c>
      <c r="AU172" s="7">
        <v>45958.6609375</v>
      </c>
      <c r="AV172" t="s">
        <v>1547</v>
      </c>
      <c r="AW172" t="s">
        <v>192</v>
      </c>
      <c r="AX172" t="s">
        <v>193</v>
      </c>
      <c r="AZ172" t="s">
        <v>194</v>
      </c>
      <c r="BB172">
        <v>610</v>
      </c>
      <c r="BC172" t="s">
        <v>712</v>
      </c>
      <c r="BD172" t="s">
        <v>196</v>
      </c>
      <c r="BE172" t="s">
        <v>197</v>
      </c>
      <c r="BF172" t="s">
        <v>8</v>
      </c>
      <c r="BG172" t="s">
        <v>198</v>
      </c>
      <c r="BH172" t="s">
        <v>199</v>
      </c>
      <c r="BI172" t="s">
        <v>200</v>
      </c>
      <c r="BJ172" t="s">
        <v>201</v>
      </c>
      <c r="BK172" t="s">
        <v>202</v>
      </c>
      <c r="BL172" t="s">
        <v>203</v>
      </c>
      <c r="BM172" t="s">
        <v>7</v>
      </c>
      <c r="BN172" t="s">
        <v>1832</v>
      </c>
    </row>
    <row r="173" hidden="1" spans="1:66">
      <c r="A173">
        <v>8000</v>
      </c>
      <c r="B173" t="s">
        <v>184</v>
      </c>
      <c r="C173" t="s">
        <v>185</v>
      </c>
      <c r="D173" t="s">
        <v>250</v>
      </c>
      <c r="E173" t="s">
        <v>702</v>
      </c>
      <c r="F173" t="s">
        <v>1429</v>
      </c>
      <c r="G173" s="6" t="s">
        <v>1800</v>
      </c>
      <c r="H173" s="6">
        <v>45991</v>
      </c>
      <c r="I173" t="s">
        <v>87</v>
      </c>
      <c r="J173" t="s">
        <v>12</v>
      </c>
      <c r="K173" t="s">
        <v>12</v>
      </c>
      <c r="L173">
        <v>4</v>
      </c>
      <c r="M173">
        <v>1520</v>
      </c>
      <c r="N173">
        <v>1.2</v>
      </c>
      <c r="O173">
        <v>1500</v>
      </c>
      <c r="P173">
        <v>52</v>
      </c>
      <c r="Q173">
        <v>52</v>
      </c>
      <c r="R173">
        <v>52</v>
      </c>
      <c r="S173" t="s">
        <v>188</v>
      </c>
      <c r="T173" t="s">
        <v>188</v>
      </c>
      <c r="U173">
        <v>-5.4</v>
      </c>
      <c r="V173">
        <v>-5.4</v>
      </c>
      <c r="W173">
        <v>52</v>
      </c>
      <c r="X173">
        <v>52</v>
      </c>
      <c r="Y173">
        <v>54.6</v>
      </c>
      <c r="Z173">
        <v>0</v>
      </c>
      <c r="AA173">
        <v>0</v>
      </c>
      <c r="AB173">
        <v>0</v>
      </c>
      <c r="AC173">
        <v>0</v>
      </c>
      <c r="AD173">
        <v>52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-8</v>
      </c>
      <c r="AN173">
        <v>0</v>
      </c>
      <c r="AO173" t="s">
        <v>189</v>
      </c>
      <c r="AR173" t="s">
        <v>190</v>
      </c>
      <c r="AS173" s="6">
        <v>45962</v>
      </c>
      <c r="AT173" s="6">
        <v>45991</v>
      </c>
      <c r="AU173" s="7">
        <v>45958.6609375</v>
      </c>
      <c r="AV173" t="s">
        <v>1430</v>
      </c>
      <c r="AW173" t="s">
        <v>192</v>
      </c>
      <c r="AX173" t="s">
        <v>193</v>
      </c>
      <c r="AZ173" t="s">
        <v>194</v>
      </c>
      <c r="BB173">
        <v>610</v>
      </c>
      <c r="BC173" t="s">
        <v>1394</v>
      </c>
      <c r="BD173" t="s">
        <v>196</v>
      </c>
      <c r="BE173" t="s">
        <v>197</v>
      </c>
      <c r="BG173" t="s">
        <v>198</v>
      </c>
      <c r="BH173" t="s">
        <v>199</v>
      </c>
      <c r="BI173" t="s">
        <v>200</v>
      </c>
      <c r="BJ173" t="s">
        <v>201</v>
      </c>
      <c r="BK173" t="s">
        <v>202</v>
      </c>
      <c r="BL173" t="s">
        <v>203</v>
      </c>
      <c r="BM173" t="s">
        <v>7</v>
      </c>
    </row>
    <row r="174" hidden="1" spans="1:66">
      <c r="A174">
        <v>8000</v>
      </c>
      <c r="B174" t="s">
        <v>184</v>
      </c>
      <c r="C174" t="s">
        <v>185</v>
      </c>
      <c r="D174" t="s">
        <v>250</v>
      </c>
      <c r="E174" t="s">
        <v>702</v>
      </c>
      <c r="F174" t="s">
        <v>1528</v>
      </c>
      <c r="G174" s="6" t="s">
        <v>1800</v>
      </c>
      <c r="H174" s="6">
        <v>45991</v>
      </c>
      <c r="I174" t="s">
        <v>87</v>
      </c>
      <c r="J174" t="s">
        <v>12</v>
      </c>
      <c r="K174" t="s">
        <v>12</v>
      </c>
      <c r="L174">
        <v>5.5</v>
      </c>
      <c r="M174">
        <v>1520</v>
      </c>
      <c r="N174">
        <v>1.9</v>
      </c>
      <c r="O174">
        <v>1500</v>
      </c>
      <c r="P174">
        <v>52</v>
      </c>
      <c r="Q174">
        <v>52</v>
      </c>
      <c r="R174">
        <v>52</v>
      </c>
      <c r="S174" t="s">
        <v>188</v>
      </c>
      <c r="T174" t="s">
        <v>188</v>
      </c>
      <c r="U174">
        <v>3.44</v>
      </c>
      <c r="V174">
        <v>3.44</v>
      </c>
      <c r="W174">
        <v>0.84</v>
      </c>
      <c r="X174">
        <v>0.84</v>
      </c>
      <c r="Y174">
        <v>3.44</v>
      </c>
      <c r="Z174">
        <v>0</v>
      </c>
      <c r="AA174">
        <v>0</v>
      </c>
      <c r="AB174">
        <v>51.16</v>
      </c>
      <c r="AC174">
        <v>0</v>
      </c>
      <c r="AD174">
        <v>52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0.84</v>
      </c>
      <c r="AN174">
        <v>0</v>
      </c>
      <c r="AO174" t="s">
        <v>189</v>
      </c>
      <c r="AR174" t="s">
        <v>190</v>
      </c>
      <c r="AS174" s="6">
        <v>45962</v>
      </c>
      <c r="AT174" s="6">
        <v>45991</v>
      </c>
      <c r="AU174" s="7">
        <v>45958.6609375</v>
      </c>
      <c r="AV174" t="s">
        <v>1529</v>
      </c>
      <c r="AW174" t="s">
        <v>192</v>
      </c>
      <c r="AX174" t="s">
        <v>193</v>
      </c>
      <c r="AZ174" t="s">
        <v>194</v>
      </c>
      <c r="BB174">
        <v>610</v>
      </c>
      <c r="BC174" t="s">
        <v>742</v>
      </c>
      <c r="BD174" t="s">
        <v>196</v>
      </c>
      <c r="BE174" t="s">
        <v>197</v>
      </c>
      <c r="BG174" t="s">
        <v>198</v>
      </c>
      <c r="BH174" t="s">
        <v>199</v>
      </c>
      <c r="BI174" t="s">
        <v>200</v>
      </c>
      <c r="BJ174" t="s">
        <v>201</v>
      </c>
      <c r="BK174" t="s">
        <v>202</v>
      </c>
      <c r="BL174" t="s">
        <v>203</v>
      </c>
      <c r="BM174" t="s">
        <v>7</v>
      </c>
    </row>
    <row r="175" hidden="1" spans="1:66">
      <c r="A175">
        <v>8000</v>
      </c>
      <c r="B175" t="s">
        <v>184</v>
      </c>
      <c r="C175" t="s">
        <v>185</v>
      </c>
      <c r="D175" t="s">
        <v>250</v>
      </c>
      <c r="E175" t="s">
        <v>702</v>
      </c>
      <c r="F175" t="s">
        <v>1401</v>
      </c>
      <c r="G175" s="6" t="s">
        <v>1800</v>
      </c>
      <c r="H175" s="6">
        <v>45991</v>
      </c>
      <c r="I175" t="s">
        <v>87</v>
      </c>
      <c r="J175" t="s">
        <v>12</v>
      </c>
      <c r="K175" t="s">
        <v>12</v>
      </c>
      <c r="L175">
        <v>4</v>
      </c>
      <c r="M175">
        <v>1520</v>
      </c>
      <c r="N175">
        <v>1.1</v>
      </c>
      <c r="O175">
        <v>1500</v>
      </c>
      <c r="P175">
        <v>52</v>
      </c>
      <c r="Q175">
        <v>52</v>
      </c>
      <c r="R175">
        <v>52</v>
      </c>
      <c r="S175" t="s">
        <v>188</v>
      </c>
      <c r="T175" t="s">
        <v>188</v>
      </c>
      <c r="U175">
        <v>-5.4</v>
      </c>
      <c r="V175">
        <v>-5.4</v>
      </c>
      <c r="W175">
        <v>52</v>
      </c>
      <c r="X175">
        <v>52</v>
      </c>
      <c r="Y175">
        <v>54.6</v>
      </c>
      <c r="Z175">
        <v>0</v>
      </c>
      <c r="AA175">
        <v>0</v>
      </c>
      <c r="AB175">
        <v>0</v>
      </c>
      <c r="AC175">
        <v>0</v>
      </c>
      <c r="AD175">
        <v>52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-8</v>
      </c>
      <c r="AN175">
        <v>0</v>
      </c>
      <c r="AO175" t="s">
        <v>189</v>
      </c>
      <c r="AR175" t="s">
        <v>190</v>
      </c>
      <c r="AS175" s="6">
        <v>45962</v>
      </c>
      <c r="AT175" s="6">
        <v>45991</v>
      </c>
      <c r="AU175" s="7">
        <v>45958.6609375</v>
      </c>
      <c r="AV175" t="s">
        <v>1402</v>
      </c>
      <c r="AW175" t="s">
        <v>192</v>
      </c>
      <c r="AX175" t="s">
        <v>193</v>
      </c>
      <c r="AZ175" t="s">
        <v>194</v>
      </c>
      <c r="BB175">
        <v>610</v>
      </c>
      <c r="BC175" t="s">
        <v>742</v>
      </c>
      <c r="BD175" t="s">
        <v>196</v>
      </c>
      <c r="BE175" t="s">
        <v>197</v>
      </c>
      <c r="BG175" t="s">
        <v>198</v>
      </c>
      <c r="BH175" t="s">
        <v>199</v>
      </c>
      <c r="BI175" t="s">
        <v>200</v>
      </c>
      <c r="BJ175" t="s">
        <v>201</v>
      </c>
      <c r="BK175" t="s">
        <v>202</v>
      </c>
      <c r="BL175" t="s">
        <v>203</v>
      </c>
      <c r="BM175" t="s">
        <v>7</v>
      </c>
    </row>
    <row r="176" hidden="1" spans="1:66">
      <c r="A176">
        <v>8000</v>
      </c>
      <c r="B176" t="s">
        <v>184</v>
      </c>
      <c r="C176" t="s">
        <v>185</v>
      </c>
      <c r="D176" t="s">
        <v>250</v>
      </c>
      <c r="E176" t="s">
        <v>702</v>
      </c>
      <c r="F176" t="s">
        <v>1526</v>
      </c>
      <c r="G176" s="6" t="s">
        <v>1800</v>
      </c>
      <c r="H176" s="6">
        <v>45991</v>
      </c>
      <c r="I176" t="s">
        <v>87</v>
      </c>
      <c r="J176" t="s">
        <v>12</v>
      </c>
      <c r="K176" t="s">
        <v>12</v>
      </c>
      <c r="L176">
        <v>5.5</v>
      </c>
      <c r="M176">
        <v>1520</v>
      </c>
      <c r="N176">
        <v>1.9</v>
      </c>
      <c r="O176">
        <v>1500</v>
      </c>
      <c r="P176">
        <v>78</v>
      </c>
      <c r="Q176">
        <v>29.26</v>
      </c>
      <c r="R176">
        <v>29.26</v>
      </c>
      <c r="S176" t="s">
        <v>188</v>
      </c>
      <c r="T176" t="s">
        <v>188</v>
      </c>
      <c r="U176">
        <v>5.263</v>
      </c>
      <c r="V176">
        <v>5.26</v>
      </c>
      <c r="W176">
        <v>3.8</v>
      </c>
      <c r="X176">
        <v>3.8</v>
      </c>
      <c r="Y176">
        <v>5.26</v>
      </c>
      <c r="Z176">
        <v>0</v>
      </c>
      <c r="AA176">
        <v>0</v>
      </c>
      <c r="AB176">
        <v>25.46</v>
      </c>
      <c r="AC176">
        <v>0</v>
      </c>
      <c r="AD176">
        <v>29.26</v>
      </c>
      <c r="AE176">
        <v>0</v>
      </c>
      <c r="AF176">
        <v>0</v>
      </c>
      <c r="AG176">
        <v>0</v>
      </c>
      <c r="AH176">
        <v>48.74</v>
      </c>
      <c r="AI176">
        <v>0</v>
      </c>
      <c r="AJ176">
        <v>0</v>
      </c>
      <c r="AK176">
        <v>0</v>
      </c>
      <c r="AL176">
        <v>24.38</v>
      </c>
      <c r="AM176">
        <v>3.8</v>
      </c>
      <c r="AN176">
        <v>0</v>
      </c>
      <c r="AO176" t="s">
        <v>189</v>
      </c>
      <c r="AR176" t="s">
        <v>190</v>
      </c>
      <c r="AS176" s="6">
        <v>45962</v>
      </c>
      <c r="AT176" s="6">
        <v>45991</v>
      </c>
      <c r="AU176" s="7">
        <v>45958.6609375</v>
      </c>
      <c r="AV176" t="s">
        <v>1527</v>
      </c>
      <c r="AW176" t="s">
        <v>192</v>
      </c>
      <c r="AX176" t="s">
        <v>193</v>
      </c>
      <c r="AZ176" t="s">
        <v>194</v>
      </c>
      <c r="BB176">
        <v>610</v>
      </c>
      <c r="BC176" t="s">
        <v>1394</v>
      </c>
      <c r="BD176" t="s">
        <v>196</v>
      </c>
      <c r="BE176" t="s">
        <v>197</v>
      </c>
      <c r="BG176" t="s">
        <v>198</v>
      </c>
      <c r="BH176" t="s">
        <v>199</v>
      </c>
      <c r="BI176" t="s">
        <v>200</v>
      </c>
      <c r="BJ176" t="s">
        <v>201</v>
      </c>
      <c r="BK176" t="s">
        <v>202</v>
      </c>
      <c r="BL176" t="s">
        <v>203</v>
      </c>
      <c r="BM176" t="s">
        <v>7</v>
      </c>
    </row>
    <row r="177" hidden="1" spans="1:66">
      <c r="A177">
        <v>8000</v>
      </c>
      <c r="B177" t="s">
        <v>184</v>
      </c>
      <c r="C177" t="s">
        <v>185</v>
      </c>
      <c r="F177" t="s">
        <v>1419</v>
      </c>
      <c r="G177" s="6" t="s">
        <v>1800</v>
      </c>
      <c r="H177" s="6">
        <v>45991</v>
      </c>
      <c r="I177" t="s">
        <v>11</v>
      </c>
      <c r="J177" t="s">
        <v>12</v>
      </c>
      <c r="K177" t="s">
        <v>12</v>
      </c>
      <c r="L177">
        <v>4</v>
      </c>
      <c r="M177">
        <v>1520</v>
      </c>
      <c r="N177">
        <v>1.17</v>
      </c>
      <c r="O177">
        <v>1500</v>
      </c>
      <c r="P177">
        <v>26</v>
      </c>
      <c r="Q177">
        <v>26</v>
      </c>
      <c r="R177">
        <v>26</v>
      </c>
      <c r="S177" t="s">
        <v>188</v>
      </c>
      <c r="T177" t="s">
        <v>188</v>
      </c>
      <c r="U177">
        <v>-2.7</v>
      </c>
      <c r="V177">
        <v>-2.7</v>
      </c>
      <c r="W177">
        <v>26</v>
      </c>
      <c r="X177">
        <v>26</v>
      </c>
      <c r="Y177">
        <v>27.3</v>
      </c>
      <c r="Z177">
        <v>0</v>
      </c>
      <c r="AA177">
        <v>0</v>
      </c>
      <c r="AB177">
        <v>0</v>
      </c>
      <c r="AC177">
        <v>0</v>
      </c>
      <c r="AD177">
        <v>26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-4</v>
      </c>
      <c r="AN177">
        <v>0</v>
      </c>
      <c r="AO177" t="s">
        <v>331</v>
      </c>
      <c r="AR177" t="s">
        <v>190</v>
      </c>
      <c r="AS177" s="6">
        <v>45962</v>
      </c>
      <c r="AT177" s="6">
        <v>45991</v>
      </c>
      <c r="AU177" s="7">
        <v>45958.6609375</v>
      </c>
      <c r="AV177" t="s">
        <v>1420</v>
      </c>
      <c r="AW177" t="s">
        <v>192</v>
      </c>
      <c r="AX177" t="s">
        <v>193</v>
      </c>
      <c r="AZ177" t="s">
        <v>194</v>
      </c>
      <c r="BB177">
        <v>610</v>
      </c>
      <c r="BC177" t="s">
        <v>712</v>
      </c>
      <c r="BD177" t="s">
        <v>196</v>
      </c>
      <c r="BE177" t="s">
        <v>197</v>
      </c>
      <c r="BF177" t="s">
        <v>8</v>
      </c>
      <c r="BG177" t="s">
        <v>198</v>
      </c>
      <c r="BH177" t="s">
        <v>199</v>
      </c>
      <c r="BI177" t="s">
        <v>200</v>
      </c>
      <c r="BJ177" t="s">
        <v>201</v>
      </c>
      <c r="BK177" t="s">
        <v>202</v>
      </c>
      <c r="BL177" t="s">
        <v>203</v>
      </c>
      <c r="BM177" t="s">
        <v>7</v>
      </c>
      <c r="BN177" t="s">
        <v>1832</v>
      </c>
    </row>
    <row r="178" hidden="1" spans="1:66">
      <c r="A178">
        <v>8000</v>
      </c>
      <c r="B178" t="s">
        <v>184</v>
      </c>
      <c r="C178" t="s">
        <v>185</v>
      </c>
      <c r="F178" t="s">
        <v>1506</v>
      </c>
      <c r="G178" s="6" t="s">
        <v>1800</v>
      </c>
      <c r="H178" s="6">
        <v>45991</v>
      </c>
      <c r="I178" t="s">
        <v>11</v>
      </c>
      <c r="J178" t="s">
        <v>12</v>
      </c>
      <c r="K178" t="s">
        <v>12</v>
      </c>
      <c r="L178">
        <v>5</v>
      </c>
      <c r="M178">
        <v>1520</v>
      </c>
      <c r="N178">
        <v>1.8</v>
      </c>
      <c r="O178">
        <v>1500</v>
      </c>
      <c r="P178">
        <v>156</v>
      </c>
      <c r="Q178">
        <v>156</v>
      </c>
      <c r="R178">
        <v>156</v>
      </c>
      <c r="S178" t="s">
        <v>188</v>
      </c>
      <c r="T178" t="s">
        <v>188</v>
      </c>
      <c r="U178">
        <v>-16.2</v>
      </c>
      <c r="V178">
        <v>-16.2</v>
      </c>
      <c r="W178">
        <v>156</v>
      </c>
      <c r="X178">
        <v>156</v>
      </c>
      <c r="Y178">
        <v>163.8</v>
      </c>
      <c r="Z178">
        <v>0</v>
      </c>
      <c r="AA178">
        <v>0</v>
      </c>
      <c r="AB178">
        <v>0</v>
      </c>
      <c r="AC178">
        <v>0</v>
      </c>
      <c r="AD178">
        <v>156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-24</v>
      </c>
      <c r="AN178">
        <v>0</v>
      </c>
      <c r="AO178" t="s">
        <v>189</v>
      </c>
      <c r="AR178" t="s">
        <v>190</v>
      </c>
      <c r="AS178" s="6">
        <v>45962</v>
      </c>
      <c r="AT178" s="6">
        <v>45991</v>
      </c>
      <c r="AU178" s="7">
        <v>45958.6609375</v>
      </c>
      <c r="AV178" t="s">
        <v>1507</v>
      </c>
      <c r="AW178" t="s">
        <v>192</v>
      </c>
      <c r="AX178" t="s">
        <v>193</v>
      </c>
      <c r="AZ178" t="s">
        <v>194</v>
      </c>
      <c r="BB178">
        <v>610</v>
      </c>
      <c r="BC178" t="s">
        <v>695</v>
      </c>
      <c r="BD178" t="s">
        <v>196</v>
      </c>
      <c r="BE178" t="s">
        <v>197</v>
      </c>
      <c r="BF178" t="s">
        <v>8</v>
      </c>
      <c r="BG178" t="s">
        <v>198</v>
      </c>
      <c r="BH178" t="s">
        <v>199</v>
      </c>
      <c r="BI178" t="s">
        <v>200</v>
      </c>
      <c r="BJ178" t="s">
        <v>201</v>
      </c>
      <c r="BK178" t="s">
        <v>202</v>
      </c>
      <c r="BL178" t="s">
        <v>203</v>
      </c>
      <c r="BM178" t="s">
        <v>7</v>
      </c>
      <c r="BN178" t="s">
        <v>1832</v>
      </c>
    </row>
    <row r="179" hidden="1" spans="1:66">
      <c r="A179">
        <v>8000</v>
      </c>
      <c r="B179" t="s">
        <v>184</v>
      </c>
      <c r="C179" t="s">
        <v>185</v>
      </c>
      <c r="D179" t="s">
        <v>250</v>
      </c>
      <c r="E179" t="s">
        <v>702</v>
      </c>
      <c r="F179" t="s">
        <v>1548</v>
      </c>
      <c r="G179" s="6" t="s">
        <v>1800</v>
      </c>
      <c r="H179" s="6">
        <v>45991</v>
      </c>
      <c r="I179" t="s">
        <v>87</v>
      </c>
      <c r="J179" t="s">
        <v>12</v>
      </c>
      <c r="K179" t="s">
        <v>12</v>
      </c>
      <c r="L179">
        <v>5.5</v>
      </c>
      <c r="M179">
        <v>1520</v>
      </c>
      <c r="N179">
        <v>2</v>
      </c>
      <c r="O179">
        <v>1500</v>
      </c>
      <c r="P179">
        <v>130</v>
      </c>
      <c r="Q179">
        <v>130</v>
      </c>
      <c r="R179">
        <v>130</v>
      </c>
      <c r="S179" t="s">
        <v>188</v>
      </c>
      <c r="T179" t="s">
        <v>188</v>
      </c>
      <c r="U179">
        <v>-20.86</v>
      </c>
      <c r="V179">
        <v>-20.86</v>
      </c>
      <c r="W179">
        <v>2.64</v>
      </c>
      <c r="X179">
        <v>2.64</v>
      </c>
      <c r="Y179">
        <v>9.14</v>
      </c>
      <c r="Z179">
        <v>0</v>
      </c>
      <c r="AA179">
        <v>0</v>
      </c>
      <c r="AB179">
        <v>127.36</v>
      </c>
      <c r="AC179">
        <v>0</v>
      </c>
      <c r="AD179">
        <v>130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-27.36</v>
      </c>
      <c r="AN179">
        <v>0</v>
      </c>
      <c r="AO179" t="s">
        <v>189</v>
      </c>
      <c r="AR179" t="s">
        <v>190</v>
      </c>
      <c r="AS179" s="6">
        <v>45962</v>
      </c>
      <c r="AT179" s="6">
        <v>45991</v>
      </c>
      <c r="AU179" s="7">
        <v>45958.6609375</v>
      </c>
      <c r="AV179" t="s">
        <v>1549</v>
      </c>
      <c r="AW179" t="s">
        <v>192</v>
      </c>
      <c r="AX179" t="s">
        <v>193</v>
      </c>
      <c r="AZ179" t="s">
        <v>194</v>
      </c>
      <c r="BB179">
        <v>610</v>
      </c>
      <c r="BC179" t="s">
        <v>742</v>
      </c>
      <c r="BD179" t="s">
        <v>196</v>
      </c>
      <c r="BE179" t="s">
        <v>197</v>
      </c>
      <c r="BG179" t="s">
        <v>198</v>
      </c>
      <c r="BH179" t="s">
        <v>199</v>
      </c>
      <c r="BI179" t="s">
        <v>200</v>
      </c>
      <c r="BJ179" t="s">
        <v>201</v>
      </c>
      <c r="BK179" t="s">
        <v>202</v>
      </c>
      <c r="BL179" t="s">
        <v>203</v>
      </c>
      <c r="BM179" t="s">
        <v>7</v>
      </c>
    </row>
    <row r="180" hidden="1" spans="1:66">
      <c r="A180">
        <v>8000</v>
      </c>
      <c r="B180" t="s">
        <v>184</v>
      </c>
      <c r="C180" t="s">
        <v>185</v>
      </c>
      <c r="F180" t="s">
        <v>1502</v>
      </c>
      <c r="G180" s="6" t="s">
        <v>1800</v>
      </c>
      <c r="H180" s="6">
        <v>45991</v>
      </c>
      <c r="I180" t="s">
        <v>11</v>
      </c>
      <c r="J180" t="s">
        <v>12</v>
      </c>
      <c r="K180" t="s">
        <v>12</v>
      </c>
      <c r="L180">
        <v>5</v>
      </c>
      <c r="M180">
        <v>1520</v>
      </c>
      <c r="N180">
        <v>1.75</v>
      </c>
      <c r="O180">
        <v>1500</v>
      </c>
      <c r="P180">
        <v>26</v>
      </c>
      <c r="Q180">
        <v>26</v>
      </c>
      <c r="R180">
        <v>26</v>
      </c>
      <c r="S180" t="s">
        <v>188</v>
      </c>
      <c r="T180" t="s">
        <v>188</v>
      </c>
      <c r="U180">
        <v>-2.7</v>
      </c>
      <c r="V180">
        <v>-2.7</v>
      </c>
      <c r="W180">
        <v>26</v>
      </c>
      <c r="X180">
        <v>26</v>
      </c>
      <c r="Y180">
        <v>27.3</v>
      </c>
      <c r="Z180">
        <v>0</v>
      </c>
      <c r="AA180">
        <v>0</v>
      </c>
      <c r="AB180">
        <v>0</v>
      </c>
      <c r="AC180">
        <v>0</v>
      </c>
      <c r="AD180">
        <v>26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-4</v>
      </c>
      <c r="AN180">
        <v>0</v>
      </c>
      <c r="AO180" t="s">
        <v>331</v>
      </c>
      <c r="AR180" t="s">
        <v>190</v>
      </c>
      <c r="AS180" s="6">
        <v>45962</v>
      </c>
      <c r="AT180" s="6">
        <v>45991</v>
      </c>
      <c r="AU180" s="7">
        <v>45958.6609375</v>
      </c>
      <c r="AV180" t="s">
        <v>1503</v>
      </c>
      <c r="AW180" t="s">
        <v>192</v>
      </c>
      <c r="AX180" t="s">
        <v>193</v>
      </c>
      <c r="AZ180" t="s">
        <v>194</v>
      </c>
      <c r="BB180">
        <v>610</v>
      </c>
      <c r="BC180" t="s">
        <v>712</v>
      </c>
      <c r="BD180" t="s">
        <v>196</v>
      </c>
      <c r="BE180" t="s">
        <v>197</v>
      </c>
      <c r="BF180" t="s">
        <v>8</v>
      </c>
      <c r="BG180" t="s">
        <v>198</v>
      </c>
      <c r="BH180" t="s">
        <v>199</v>
      </c>
      <c r="BI180" t="s">
        <v>200</v>
      </c>
      <c r="BJ180" t="s">
        <v>201</v>
      </c>
      <c r="BK180" t="s">
        <v>202</v>
      </c>
      <c r="BL180" t="s">
        <v>203</v>
      </c>
      <c r="BM180" t="s">
        <v>7</v>
      </c>
      <c r="BN180" t="s">
        <v>1832</v>
      </c>
    </row>
    <row r="181" hidden="1" spans="1:66">
      <c r="A181">
        <v>8000</v>
      </c>
      <c r="B181" t="s">
        <v>184</v>
      </c>
      <c r="C181" t="s">
        <v>185</v>
      </c>
      <c r="F181" t="s">
        <v>1455</v>
      </c>
      <c r="G181" s="6" t="s">
        <v>1800</v>
      </c>
      <c r="H181" s="6">
        <v>45991</v>
      </c>
      <c r="I181" t="s">
        <v>11</v>
      </c>
      <c r="J181" t="s">
        <v>12</v>
      </c>
      <c r="K181" t="s">
        <v>12</v>
      </c>
      <c r="L181">
        <v>4.5</v>
      </c>
      <c r="M181">
        <v>1520</v>
      </c>
      <c r="N181">
        <v>1.4</v>
      </c>
      <c r="O181">
        <v>1500</v>
      </c>
      <c r="P181">
        <v>78</v>
      </c>
      <c r="Q181">
        <v>78</v>
      </c>
      <c r="R181">
        <v>78</v>
      </c>
      <c r="S181" t="s">
        <v>188</v>
      </c>
      <c r="T181" t="s">
        <v>188</v>
      </c>
      <c r="U181">
        <v>-8.1</v>
      </c>
      <c r="V181">
        <v>-8.1</v>
      </c>
      <c r="W181">
        <v>78</v>
      </c>
      <c r="X181">
        <v>78</v>
      </c>
      <c r="Y181">
        <v>81.9</v>
      </c>
      <c r="Z181">
        <v>0</v>
      </c>
      <c r="AA181">
        <v>0</v>
      </c>
      <c r="AB181">
        <v>0</v>
      </c>
      <c r="AC181">
        <v>0</v>
      </c>
      <c r="AD181">
        <v>78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-12</v>
      </c>
      <c r="AN181">
        <v>0</v>
      </c>
      <c r="AO181" t="s">
        <v>331</v>
      </c>
      <c r="AR181" t="s">
        <v>190</v>
      </c>
      <c r="AS181" s="6">
        <v>45962</v>
      </c>
      <c r="AT181" s="6">
        <v>45991</v>
      </c>
      <c r="AU181" s="7">
        <v>45958.6609490741</v>
      </c>
      <c r="AV181" t="s">
        <v>1456</v>
      </c>
      <c r="AW181" t="s">
        <v>192</v>
      </c>
      <c r="AX181" t="s">
        <v>193</v>
      </c>
      <c r="AZ181" t="s">
        <v>194</v>
      </c>
      <c r="BB181">
        <v>610</v>
      </c>
      <c r="BC181" t="s">
        <v>712</v>
      </c>
      <c r="BD181" t="s">
        <v>196</v>
      </c>
      <c r="BE181" t="s">
        <v>197</v>
      </c>
      <c r="BF181" t="s">
        <v>8</v>
      </c>
      <c r="BG181" t="s">
        <v>198</v>
      </c>
      <c r="BH181" t="s">
        <v>199</v>
      </c>
      <c r="BI181" t="s">
        <v>200</v>
      </c>
      <c r="BJ181" t="s">
        <v>201</v>
      </c>
      <c r="BK181" t="s">
        <v>202</v>
      </c>
      <c r="BL181" t="s">
        <v>203</v>
      </c>
      <c r="BM181" t="s">
        <v>7</v>
      </c>
      <c r="BN181" t="s">
        <v>1832</v>
      </c>
    </row>
    <row r="182" hidden="1" spans="1:66">
      <c r="A182">
        <v>8000</v>
      </c>
      <c r="B182" t="s">
        <v>184</v>
      </c>
      <c r="C182" t="s">
        <v>185</v>
      </c>
      <c r="F182" t="s">
        <v>1481</v>
      </c>
      <c r="G182" s="6" t="s">
        <v>1800</v>
      </c>
      <c r="H182" s="6">
        <v>45991</v>
      </c>
      <c r="I182" t="s">
        <v>11</v>
      </c>
      <c r="J182" t="s">
        <v>12</v>
      </c>
      <c r="K182" t="s">
        <v>12</v>
      </c>
      <c r="L182">
        <v>5</v>
      </c>
      <c r="M182">
        <v>1520</v>
      </c>
      <c r="N182">
        <v>1.5</v>
      </c>
      <c r="O182">
        <v>1500</v>
      </c>
      <c r="P182">
        <v>78</v>
      </c>
      <c r="Q182">
        <v>78</v>
      </c>
      <c r="R182">
        <v>78</v>
      </c>
      <c r="S182" t="s">
        <v>188</v>
      </c>
      <c r="T182" t="s">
        <v>188</v>
      </c>
      <c r="U182">
        <v>-8.1</v>
      </c>
      <c r="V182">
        <v>-8.1</v>
      </c>
      <c r="W182">
        <v>78</v>
      </c>
      <c r="X182">
        <v>78</v>
      </c>
      <c r="Y182">
        <v>81.9</v>
      </c>
      <c r="Z182">
        <v>0</v>
      </c>
      <c r="AA182">
        <v>0</v>
      </c>
      <c r="AB182">
        <v>0</v>
      </c>
      <c r="AC182">
        <v>0</v>
      </c>
      <c r="AD182">
        <v>78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-12</v>
      </c>
      <c r="AN182">
        <v>0</v>
      </c>
      <c r="AO182" t="s">
        <v>331</v>
      </c>
      <c r="AR182" t="s">
        <v>190</v>
      </c>
      <c r="AS182" s="6">
        <v>45962</v>
      </c>
      <c r="AT182" s="6">
        <v>45991</v>
      </c>
      <c r="AU182" s="7">
        <v>45958.6609490741</v>
      </c>
      <c r="AV182" t="s">
        <v>1482</v>
      </c>
      <c r="AW182" t="s">
        <v>192</v>
      </c>
      <c r="AX182" t="s">
        <v>193</v>
      </c>
      <c r="AZ182" t="s">
        <v>194</v>
      </c>
      <c r="BB182">
        <v>610</v>
      </c>
      <c r="BC182" t="s">
        <v>712</v>
      </c>
      <c r="BD182" t="s">
        <v>196</v>
      </c>
      <c r="BE182" t="s">
        <v>197</v>
      </c>
      <c r="BF182" t="s">
        <v>8</v>
      </c>
      <c r="BG182" t="s">
        <v>198</v>
      </c>
      <c r="BH182" t="s">
        <v>199</v>
      </c>
      <c r="BI182" t="s">
        <v>200</v>
      </c>
      <c r="BJ182" t="s">
        <v>201</v>
      </c>
      <c r="BK182" t="s">
        <v>202</v>
      </c>
      <c r="BL182" t="s">
        <v>203</v>
      </c>
      <c r="BM182" t="s">
        <v>7</v>
      </c>
      <c r="BN182" t="s">
        <v>1832</v>
      </c>
    </row>
    <row r="183" hidden="1" spans="1:66">
      <c r="A183">
        <v>8000</v>
      </c>
      <c r="B183" t="s">
        <v>184</v>
      </c>
      <c r="C183" t="s">
        <v>185</v>
      </c>
      <c r="D183" t="s">
        <v>250</v>
      </c>
      <c r="E183" t="s">
        <v>702</v>
      </c>
      <c r="F183" t="s">
        <v>1381</v>
      </c>
      <c r="G183" s="6" t="s">
        <v>1800</v>
      </c>
      <c r="H183" s="6">
        <v>45991</v>
      </c>
      <c r="I183" t="s">
        <v>87</v>
      </c>
      <c r="J183" t="s">
        <v>12</v>
      </c>
      <c r="K183" t="s">
        <v>12</v>
      </c>
      <c r="L183">
        <v>3.5</v>
      </c>
      <c r="M183">
        <v>1520</v>
      </c>
      <c r="N183">
        <v>1</v>
      </c>
      <c r="O183">
        <v>1500</v>
      </c>
      <c r="P183">
        <v>52</v>
      </c>
      <c r="Q183">
        <v>52</v>
      </c>
      <c r="R183">
        <v>52</v>
      </c>
      <c r="S183" t="s">
        <v>188</v>
      </c>
      <c r="T183" t="s">
        <v>188</v>
      </c>
      <c r="U183">
        <v>-1.12</v>
      </c>
      <c r="V183">
        <v>-1.12</v>
      </c>
      <c r="W183">
        <v>26.28</v>
      </c>
      <c r="X183">
        <v>26.28</v>
      </c>
      <c r="Y183">
        <v>28.88</v>
      </c>
      <c r="Z183">
        <v>0</v>
      </c>
      <c r="AA183">
        <v>0</v>
      </c>
      <c r="AB183">
        <v>25.72</v>
      </c>
      <c r="AC183">
        <v>0</v>
      </c>
      <c r="AD183">
        <v>52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-3.72</v>
      </c>
      <c r="AN183">
        <v>0</v>
      </c>
      <c r="AO183" t="s">
        <v>189</v>
      </c>
      <c r="AR183" t="s">
        <v>190</v>
      </c>
      <c r="AS183" s="6">
        <v>45962</v>
      </c>
      <c r="AT183" s="6">
        <v>45991</v>
      </c>
      <c r="AU183" s="7">
        <v>45958.6609490741</v>
      </c>
      <c r="AV183" t="s">
        <v>1382</v>
      </c>
      <c r="AW183" t="s">
        <v>192</v>
      </c>
      <c r="AX183" t="s">
        <v>193</v>
      </c>
      <c r="AZ183" t="s">
        <v>194</v>
      </c>
      <c r="BB183">
        <v>610</v>
      </c>
      <c r="BC183" t="s">
        <v>733</v>
      </c>
      <c r="BD183" t="s">
        <v>196</v>
      </c>
      <c r="BE183" t="s">
        <v>197</v>
      </c>
      <c r="BG183" t="s">
        <v>198</v>
      </c>
      <c r="BH183" t="s">
        <v>199</v>
      </c>
      <c r="BI183" t="s">
        <v>200</v>
      </c>
      <c r="BJ183" t="s">
        <v>201</v>
      </c>
      <c r="BK183" t="s">
        <v>202</v>
      </c>
      <c r="BL183" t="s">
        <v>203</v>
      </c>
      <c r="BM183" t="s">
        <v>7</v>
      </c>
    </row>
    <row r="184" hidden="1" spans="1:66">
      <c r="A184">
        <v>8000</v>
      </c>
      <c r="B184" t="s">
        <v>184</v>
      </c>
      <c r="C184" t="s">
        <v>185</v>
      </c>
      <c r="F184" t="s">
        <v>1447</v>
      </c>
      <c r="G184" s="6" t="s">
        <v>1800</v>
      </c>
      <c r="H184" s="6">
        <v>45991</v>
      </c>
      <c r="I184" t="s">
        <v>11</v>
      </c>
      <c r="J184" t="s">
        <v>12</v>
      </c>
      <c r="K184" t="s">
        <v>12</v>
      </c>
      <c r="L184">
        <v>4.5</v>
      </c>
      <c r="M184">
        <v>1520</v>
      </c>
      <c r="N184">
        <v>1.35</v>
      </c>
      <c r="O184">
        <v>1500</v>
      </c>
      <c r="P184">
        <v>52</v>
      </c>
      <c r="Q184">
        <v>52</v>
      </c>
      <c r="R184">
        <v>52</v>
      </c>
      <c r="S184" t="s">
        <v>188</v>
      </c>
      <c r="T184" t="s">
        <v>188</v>
      </c>
      <c r="U184">
        <v>-5.4</v>
      </c>
      <c r="V184">
        <v>-5.4</v>
      </c>
      <c r="W184">
        <v>52</v>
      </c>
      <c r="X184">
        <v>52</v>
      </c>
      <c r="Y184">
        <v>54.6</v>
      </c>
      <c r="Z184">
        <v>0</v>
      </c>
      <c r="AA184">
        <v>0</v>
      </c>
      <c r="AB184">
        <v>0</v>
      </c>
      <c r="AC184">
        <v>0</v>
      </c>
      <c r="AD184">
        <v>52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-8</v>
      </c>
      <c r="AN184">
        <v>0</v>
      </c>
      <c r="AO184" t="s">
        <v>331</v>
      </c>
      <c r="AR184" t="s">
        <v>190</v>
      </c>
      <c r="AS184" s="6">
        <v>45962</v>
      </c>
      <c r="AT184" s="6">
        <v>45991</v>
      </c>
      <c r="AU184" s="7">
        <v>45958.6609490741</v>
      </c>
      <c r="AV184" t="s">
        <v>1448</v>
      </c>
      <c r="AW184" t="s">
        <v>192</v>
      </c>
      <c r="AX184" t="s">
        <v>193</v>
      </c>
      <c r="AZ184" t="s">
        <v>194</v>
      </c>
      <c r="BB184">
        <v>610</v>
      </c>
      <c r="BC184" t="s">
        <v>712</v>
      </c>
      <c r="BD184" t="s">
        <v>196</v>
      </c>
      <c r="BE184" t="s">
        <v>197</v>
      </c>
      <c r="BF184" t="s">
        <v>8</v>
      </c>
      <c r="BG184" t="s">
        <v>198</v>
      </c>
      <c r="BH184" t="s">
        <v>199</v>
      </c>
      <c r="BI184" t="s">
        <v>200</v>
      </c>
      <c r="BJ184" t="s">
        <v>201</v>
      </c>
      <c r="BK184" t="s">
        <v>202</v>
      </c>
      <c r="BL184" t="s">
        <v>203</v>
      </c>
      <c r="BM184" t="s">
        <v>7</v>
      </c>
      <c r="BN184" t="s">
        <v>1832</v>
      </c>
    </row>
    <row r="185" hidden="1" spans="1:66">
      <c r="A185">
        <v>8000</v>
      </c>
      <c r="B185" t="s">
        <v>184</v>
      </c>
      <c r="C185" t="s">
        <v>185</v>
      </c>
      <c r="D185" t="s">
        <v>250</v>
      </c>
      <c r="E185" t="s">
        <v>702</v>
      </c>
      <c r="F185" t="s">
        <v>1413</v>
      </c>
      <c r="G185" s="6" t="s">
        <v>1800</v>
      </c>
      <c r="H185" s="6">
        <v>45991</v>
      </c>
      <c r="I185" t="s">
        <v>87</v>
      </c>
      <c r="J185" t="s">
        <v>12</v>
      </c>
      <c r="K185" t="s">
        <v>12</v>
      </c>
      <c r="L185">
        <v>4</v>
      </c>
      <c r="M185">
        <v>1520</v>
      </c>
      <c r="N185">
        <v>1.15</v>
      </c>
      <c r="O185">
        <v>1500</v>
      </c>
      <c r="P185">
        <v>78</v>
      </c>
      <c r="Q185">
        <v>78</v>
      </c>
      <c r="R185">
        <v>78</v>
      </c>
      <c r="S185" t="s">
        <v>188</v>
      </c>
      <c r="T185" t="s">
        <v>188</v>
      </c>
      <c r="U185">
        <v>-8.1</v>
      </c>
      <c r="V185">
        <v>-8.1</v>
      </c>
      <c r="W185">
        <v>78</v>
      </c>
      <c r="X185">
        <v>78</v>
      </c>
      <c r="Y185">
        <v>81.9</v>
      </c>
      <c r="Z185">
        <v>0</v>
      </c>
      <c r="AA185">
        <v>0</v>
      </c>
      <c r="AB185">
        <v>0</v>
      </c>
      <c r="AC185">
        <v>0</v>
      </c>
      <c r="AD185">
        <v>78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-12</v>
      </c>
      <c r="AN185">
        <v>0</v>
      </c>
      <c r="AO185" t="s">
        <v>189</v>
      </c>
      <c r="AR185" t="s">
        <v>190</v>
      </c>
      <c r="AS185" s="6">
        <v>45962</v>
      </c>
      <c r="AT185" s="6">
        <v>45991</v>
      </c>
      <c r="AU185" s="7">
        <v>45958.6609490741</v>
      </c>
      <c r="AV185" t="s">
        <v>1414</v>
      </c>
      <c r="AW185" t="s">
        <v>192</v>
      </c>
      <c r="AX185" t="s">
        <v>193</v>
      </c>
      <c r="AZ185" t="s">
        <v>194</v>
      </c>
      <c r="BB185">
        <v>610</v>
      </c>
      <c r="BC185" t="s">
        <v>1394</v>
      </c>
      <c r="BD185" t="s">
        <v>196</v>
      </c>
      <c r="BE185" t="s">
        <v>197</v>
      </c>
      <c r="BG185" t="s">
        <v>198</v>
      </c>
      <c r="BH185" t="s">
        <v>199</v>
      </c>
      <c r="BI185" t="s">
        <v>200</v>
      </c>
      <c r="BJ185" t="s">
        <v>201</v>
      </c>
      <c r="BK185" t="s">
        <v>202</v>
      </c>
      <c r="BL185" t="s">
        <v>203</v>
      </c>
      <c r="BM185" t="s">
        <v>7</v>
      </c>
    </row>
    <row r="186" hidden="1" spans="1:66">
      <c r="A186">
        <v>8000</v>
      </c>
      <c r="B186" t="s">
        <v>184</v>
      </c>
      <c r="C186" t="s">
        <v>185</v>
      </c>
      <c r="D186" t="s">
        <v>250</v>
      </c>
      <c r="E186" t="s">
        <v>702</v>
      </c>
      <c r="F186" t="s">
        <v>1427</v>
      </c>
      <c r="G186" s="6" t="s">
        <v>1800</v>
      </c>
      <c r="H186" s="6">
        <v>45991</v>
      </c>
      <c r="I186" t="s">
        <v>87</v>
      </c>
      <c r="J186" t="s">
        <v>12</v>
      </c>
      <c r="K186" t="s">
        <v>12</v>
      </c>
      <c r="L186">
        <v>4</v>
      </c>
      <c r="M186">
        <v>1520</v>
      </c>
      <c r="N186">
        <v>1.2</v>
      </c>
      <c r="O186">
        <v>1500</v>
      </c>
      <c r="P186">
        <v>182</v>
      </c>
      <c r="Q186">
        <v>182</v>
      </c>
      <c r="R186">
        <v>182</v>
      </c>
      <c r="S186" t="s">
        <v>188</v>
      </c>
      <c r="T186" t="s">
        <v>188</v>
      </c>
      <c r="U186">
        <v>-18.9</v>
      </c>
      <c r="V186">
        <v>-18.9</v>
      </c>
      <c r="W186">
        <v>182</v>
      </c>
      <c r="X186">
        <v>182</v>
      </c>
      <c r="Y186">
        <v>191.1</v>
      </c>
      <c r="Z186">
        <v>0</v>
      </c>
      <c r="AA186">
        <v>0</v>
      </c>
      <c r="AB186">
        <v>0</v>
      </c>
      <c r="AC186">
        <v>0</v>
      </c>
      <c r="AD186">
        <v>182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-28</v>
      </c>
      <c r="AN186">
        <v>0</v>
      </c>
      <c r="AO186" t="s">
        <v>189</v>
      </c>
      <c r="AR186" t="s">
        <v>190</v>
      </c>
      <c r="AS186" s="6">
        <v>45962</v>
      </c>
      <c r="AT186" s="6">
        <v>45991</v>
      </c>
      <c r="AU186" s="7">
        <v>45958.6609490741</v>
      </c>
      <c r="AV186" t="s">
        <v>1428</v>
      </c>
      <c r="AW186" t="s">
        <v>192</v>
      </c>
      <c r="AX186" t="s">
        <v>193</v>
      </c>
      <c r="AZ186" t="s">
        <v>194</v>
      </c>
      <c r="BB186">
        <v>610</v>
      </c>
      <c r="BC186" t="s">
        <v>733</v>
      </c>
      <c r="BD186" t="s">
        <v>196</v>
      </c>
      <c r="BE186" t="s">
        <v>197</v>
      </c>
      <c r="BG186" t="s">
        <v>198</v>
      </c>
      <c r="BH186" t="s">
        <v>199</v>
      </c>
      <c r="BI186" t="s">
        <v>200</v>
      </c>
      <c r="BJ186" t="s">
        <v>201</v>
      </c>
      <c r="BK186" t="s">
        <v>202</v>
      </c>
      <c r="BL186" t="s">
        <v>203</v>
      </c>
      <c r="BM186" t="s">
        <v>7</v>
      </c>
    </row>
    <row r="187" hidden="1" spans="1:66">
      <c r="A187">
        <v>8000</v>
      </c>
      <c r="B187" t="s">
        <v>184</v>
      </c>
      <c r="C187" t="s">
        <v>185</v>
      </c>
      <c r="F187" t="s">
        <v>1425</v>
      </c>
      <c r="G187" s="6" t="s">
        <v>1800</v>
      </c>
      <c r="H187" s="6">
        <v>45991</v>
      </c>
      <c r="I187" t="s">
        <v>11</v>
      </c>
      <c r="J187" t="s">
        <v>12</v>
      </c>
      <c r="K187" t="s">
        <v>12</v>
      </c>
      <c r="L187">
        <v>4</v>
      </c>
      <c r="M187">
        <v>1520</v>
      </c>
      <c r="N187">
        <v>1.2</v>
      </c>
      <c r="O187">
        <v>1500</v>
      </c>
      <c r="P187">
        <v>156</v>
      </c>
      <c r="Q187">
        <v>156</v>
      </c>
      <c r="R187">
        <v>156</v>
      </c>
      <c r="S187" t="s">
        <v>188</v>
      </c>
      <c r="T187" t="s">
        <v>188</v>
      </c>
      <c r="U187">
        <v>-11.64</v>
      </c>
      <c r="V187">
        <v>-11.64</v>
      </c>
      <c r="W187">
        <v>130.56</v>
      </c>
      <c r="X187">
        <v>130.56</v>
      </c>
      <c r="Y187">
        <v>138.36</v>
      </c>
      <c r="Z187">
        <v>0</v>
      </c>
      <c r="AA187">
        <v>0</v>
      </c>
      <c r="AB187">
        <v>25.44</v>
      </c>
      <c r="AC187">
        <v>0</v>
      </c>
      <c r="AD187">
        <v>156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-49.76</v>
      </c>
      <c r="AN187">
        <v>0</v>
      </c>
      <c r="AO187" t="s">
        <v>189</v>
      </c>
      <c r="AR187" t="s">
        <v>190</v>
      </c>
      <c r="AS187" s="6">
        <v>45962</v>
      </c>
      <c r="AT187" s="6">
        <v>45991</v>
      </c>
      <c r="AU187" s="7">
        <v>45958.6609490741</v>
      </c>
      <c r="AV187" t="s">
        <v>1426</v>
      </c>
      <c r="AW187" t="s">
        <v>192</v>
      </c>
      <c r="AX187" t="s">
        <v>193</v>
      </c>
      <c r="AZ187" t="s">
        <v>194</v>
      </c>
      <c r="BB187">
        <v>610</v>
      </c>
      <c r="BC187" t="s">
        <v>695</v>
      </c>
      <c r="BD187" t="s">
        <v>196</v>
      </c>
      <c r="BE187" t="s">
        <v>197</v>
      </c>
      <c r="BF187" t="s">
        <v>8</v>
      </c>
      <c r="BG187" t="s">
        <v>198</v>
      </c>
      <c r="BH187" t="s">
        <v>199</v>
      </c>
      <c r="BI187" t="s">
        <v>200</v>
      </c>
      <c r="BJ187" t="s">
        <v>201</v>
      </c>
      <c r="BK187" t="s">
        <v>202</v>
      </c>
      <c r="BL187" t="s">
        <v>203</v>
      </c>
      <c r="BM187" t="s">
        <v>7</v>
      </c>
      <c r="BN187" t="s">
        <v>1832</v>
      </c>
    </row>
    <row r="188" hidden="1" spans="1:66">
      <c r="A188">
        <v>8000</v>
      </c>
      <c r="B188" t="s">
        <v>184</v>
      </c>
      <c r="C188" t="s">
        <v>185</v>
      </c>
      <c r="F188" t="s">
        <v>1471</v>
      </c>
      <c r="G188" s="6" t="s">
        <v>1800</v>
      </c>
      <c r="H188" s="6">
        <v>45991</v>
      </c>
      <c r="I188" t="s">
        <v>11</v>
      </c>
      <c r="J188" t="s">
        <v>12</v>
      </c>
      <c r="K188" t="s">
        <v>12</v>
      </c>
      <c r="L188">
        <v>5</v>
      </c>
      <c r="M188">
        <v>1520</v>
      </c>
      <c r="N188">
        <v>1.45</v>
      </c>
      <c r="O188">
        <v>1500</v>
      </c>
      <c r="P188">
        <v>104</v>
      </c>
      <c r="Q188">
        <v>104</v>
      </c>
      <c r="R188">
        <v>104</v>
      </c>
      <c r="S188" t="s">
        <v>188</v>
      </c>
      <c r="T188" t="s">
        <v>188</v>
      </c>
      <c r="U188">
        <v>-10.8</v>
      </c>
      <c r="V188">
        <v>-10.8</v>
      </c>
      <c r="W188">
        <v>104</v>
      </c>
      <c r="X188">
        <v>104</v>
      </c>
      <c r="Y188">
        <v>109.2</v>
      </c>
      <c r="Z188">
        <v>0</v>
      </c>
      <c r="AA188">
        <v>0</v>
      </c>
      <c r="AB188">
        <v>0</v>
      </c>
      <c r="AC188">
        <v>0</v>
      </c>
      <c r="AD188">
        <v>104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-16</v>
      </c>
      <c r="AN188">
        <v>0</v>
      </c>
      <c r="AO188" t="s">
        <v>189</v>
      </c>
      <c r="AR188" t="s">
        <v>190</v>
      </c>
      <c r="AS188" s="6">
        <v>45962</v>
      </c>
      <c r="AT188" s="6">
        <v>45991</v>
      </c>
      <c r="AU188" s="7">
        <v>45958.6609490741</v>
      </c>
      <c r="AV188" t="s">
        <v>1472</v>
      </c>
      <c r="AW188" t="s">
        <v>192</v>
      </c>
      <c r="AX188" t="s">
        <v>193</v>
      </c>
      <c r="AZ188" t="s">
        <v>194</v>
      </c>
      <c r="BB188">
        <v>610</v>
      </c>
      <c r="BC188" t="s">
        <v>695</v>
      </c>
      <c r="BD188" t="s">
        <v>196</v>
      </c>
      <c r="BE188" t="s">
        <v>197</v>
      </c>
      <c r="BF188" t="s">
        <v>8</v>
      </c>
      <c r="BG188" t="s">
        <v>198</v>
      </c>
      <c r="BH188" t="s">
        <v>199</v>
      </c>
      <c r="BI188" t="s">
        <v>200</v>
      </c>
      <c r="BJ188" t="s">
        <v>201</v>
      </c>
      <c r="BK188" t="s">
        <v>202</v>
      </c>
      <c r="BL188" t="s">
        <v>203</v>
      </c>
      <c r="BM188" t="s">
        <v>7</v>
      </c>
      <c r="BN188" t="s">
        <v>1832</v>
      </c>
    </row>
    <row r="189" hidden="1" spans="1:66">
      <c r="A189">
        <v>8000</v>
      </c>
      <c r="B189" t="s">
        <v>184</v>
      </c>
      <c r="C189" t="s">
        <v>185</v>
      </c>
      <c r="D189" t="s">
        <v>250</v>
      </c>
      <c r="E189" t="s">
        <v>702</v>
      </c>
      <c r="F189" t="s">
        <v>1423</v>
      </c>
      <c r="G189" s="6" t="s">
        <v>1800</v>
      </c>
      <c r="H189" s="6">
        <v>45991</v>
      </c>
      <c r="I189" t="s">
        <v>87</v>
      </c>
      <c r="J189" t="s">
        <v>12</v>
      </c>
      <c r="K189" t="s">
        <v>12</v>
      </c>
      <c r="L189">
        <v>4</v>
      </c>
      <c r="M189">
        <v>1520</v>
      </c>
      <c r="N189">
        <v>1.2</v>
      </c>
      <c r="O189">
        <v>1500</v>
      </c>
      <c r="P189">
        <v>130</v>
      </c>
      <c r="Q189">
        <v>105.54</v>
      </c>
      <c r="R189">
        <v>105.54</v>
      </c>
      <c r="S189" t="s">
        <v>188</v>
      </c>
      <c r="T189" t="s">
        <v>188</v>
      </c>
      <c r="U189">
        <v>-21.177</v>
      </c>
      <c r="V189">
        <v>-21.18</v>
      </c>
      <c r="W189">
        <v>29.32</v>
      </c>
      <c r="X189">
        <v>29.32</v>
      </c>
      <c r="Y189">
        <v>34.6</v>
      </c>
      <c r="Z189">
        <v>0</v>
      </c>
      <c r="AA189">
        <v>0</v>
      </c>
      <c r="AB189">
        <v>76.22</v>
      </c>
      <c r="AC189">
        <v>0</v>
      </c>
      <c r="AD189">
        <v>105.54</v>
      </c>
      <c r="AE189">
        <v>0</v>
      </c>
      <c r="AF189">
        <v>0</v>
      </c>
      <c r="AG189">
        <v>0</v>
      </c>
      <c r="AH189">
        <v>24.46</v>
      </c>
      <c r="AI189">
        <v>0</v>
      </c>
      <c r="AJ189">
        <v>0</v>
      </c>
      <c r="AK189">
        <v>0</v>
      </c>
      <c r="AL189">
        <v>0</v>
      </c>
      <c r="AM189">
        <v>-26.45</v>
      </c>
      <c r="AN189">
        <v>0</v>
      </c>
      <c r="AO189" t="s">
        <v>189</v>
      </c>
      <c r="AR189" t="s">
        <v>190</v>
      </c>
      <c r="AS189" s="6">
        <v>45962</v>
      </c>
      <c r="AT189" s="6">
        <v>45991</v>
      </c>
      <c r="AU189" s="7">
        <v>45958.6609490741</v>
      </c>
      <c r="AV189" t="s">
        <v>1424</v>
      </c>
      <c r="AW189" t="s">
        <v>192</v>
      </c>
      <c r="AX189" t="s">
        <v>193</v>
      </c>
      <c r="AZ189" t="s">
        <v>194</v>
      </c>
      <c r="BB189">
        <v>610</v>
      </c>
      <c r="BC189" t="s">
        <v>742</v>
      </c>
      <c r="BD189" t="s">
        <v>196</v>
      </c>
      <c r="BE189" t="s">
        <v>197</v>
      </c>
      <c r="BG189" t="s">
        <v>198</v>
      </c>
      <c r="BH189" t="s">
        <v>199</v>
      </c>
      <c r="BI189" t="s">
        <v>200</v>
      </c>
      <c r="BJ189" t="s">
        <v>201</v>
      </c>
      <c r="BK189" t="s">
        <v>202</v>
      </c>
      <c r="BL189" t="s">
        <v>203</v>
      </c>
      <c r="BM189" t="s">
        <v>7</v>
      </c>
    </row>
    <row r="190" hidden="1" spans="1:66">
      <c r="A190">
        <v>8000</v>
      </c>
      <c r="B190" t="s">
        <v>184</v>
      </c>
      <c r="C190" t="s">
        <v>185</v>
      </c>
      <c r="F190" t="s">
        <v>1377</v>
      </c>
      <c r="G190" s="6" t="s">
        <v>1800</v>
      </c>
      <c r="H190" s="6">
        <v>45991</v>
      </c>
      <c r="I190" t="s">
        <v>11</v>
      </c>
      <c r="J190" t="s">
        <v>12</v>
      </c>
      <c r="K190" t="s">
        <v>12</v>
      </c>
      <c r="L190">
        <v>3.5</v>
      </c>
      <c r="M190">
        <v>1520</v>
      </c>
      <c r="N190">
        <v>1</v>
      </c>
      <c r="O190">
        <v>1500</v>
      </c>
      <c r="P190">
        <v>156</v>
      </c>
      <c r="Q190">
        <v>156</v>
      </c>
      <c r="R190">
        <v>156</v>
      </c>
      <c r="S190" t="s">
        <v>188</v>
      </c>
      <c r="T190" t="s">
        <v>188</v>
      </c>
      <c r="U190">
        <v>-7.28</v>
      </c>
      <c r="V190">
        <v>-7.28</v>
      </c>
      <c r="W190">
        <v>104.92</v>
      </c>
      <c r="X190">
        <v>104.92</v>
      </c>
      <c r="Y190">
        <v>112.72</v>
      </c>
      <c r="Z190">
        <v>0</v>
      </c>
      <c r="AA190">
        <v>0</v>
      </c>
      <c r="AB190">
        <v>51.08</v>
      </c>
      <c r="AC190">
        <v>51.08</v>
      </c>
      <c r="AD190">
        <v>156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-15.08</v>
      </c>
      <c r="AN190">
        <v>0</v>
      </c>
      <c r="AO190" t="s">
        <v>189</v>
      </c>
      <c r="AR190" t="s">
        <v>190</v>
      </c>
      <c r="AS190" s="6">
        <v>45962</v>
      </c>
      <c r="AT190" s="6">
        <v>45991</v>
      </c>
      <c r="AU190" s="7">
        <v>45958.6609490741</v>
      </c>
      <c r="AV190" t="s">
        <v>1378</v>
      </c>
      <c r="AW190" t="s">
        <v>192</v>
      </c>
      <c r="AX190" t="s">
        <v>193</v>
      </c>
      <c r="AZ190" t="s">
        <v>194</v>
      </c>
      <c r="BB190">
        <v>610</v>
      </c>
      <c r="BC190" t="s">
        <v>695</v>
      </c>
      <c r="BD190" t="s">
        <v>196</v>
      </c>
      <c r="BE190" t="s">
        <v>197</v>
      </c>
      <c r="BF190" t="s">
        <v>8</v>
      </c>
      <c r="BG190" t="s">
        <v>198</v>
      </c>
      <c r="BH190" t="s">
        <v>199</v>
      </c>
      <c r="BI190" t="s">
        <v>200</v>
      </c>
      <c r="BJ190" t="s">
        <v>201</v>
      </c>
      <c r="BK190" t="s">
        <v>202</v>
      </c>
      <c r="BL190" t="s">
        <v>203</v>
      </c>
      <c r="BM190" t="s">
        <v>7</v>
      </c>
      <c r="BN190" t="s">
        <v>1832</v>
      </c>
    </row>
    <row r="191" hidden="1" spans="1:66">
      <c r="A191">
        <v>8000</v>
      </c>
      <c r="B191" t="s">
        <v>184</v>
      </c>
      <c r="C191" t="s">
        <v>185</v>
      </c>
      <c r="F191" t="s">
        <v>1536</v>
      </c>
      <c r="G191" s="6" t="s">
        <v>1800</v>
      </c>
      <c r="H191" s="6">
        <v>45991</v>
      </c>
      <c r="I191" t="s">
        <v>11</v>
      </c>
      <c r="J191" t="s">
        <v>12</v>
      </c>
      <c r="K191" t="s">
        <v>12</v>
      </c>
      <c r="L191">
        <v>5.5</v>
      </c>
      <c r="M191">
        <v>1520</v>
      </c>
      <c r="N191">
        <v>1.95</v>
      </c>
      <c r="O191">
        <v>1500</v>
      </c>
      <c r="P191">
        <v>104</v>
      </c>
      <c r="Q191">
        <v>104</v>
      </c>
      <c r="R191">
        <v>104</v>
      </c>
      <c r="S191" t="s">
        <v>188</v>
      </c>
      <c r="T191" t="s">
        <v>188</v>
      </c>
      <c r="U191">
        <v>10.84</v>
      </c>
      <c r="V191">
        <v>10.84</v>
      </c>
      <c r="W191">
        <v>5.64</v>
      </c>
      <c r="X191">
        <v>5.64</v>
      </c>
      <c r="Y191">
        <v>10.84</v>
      </c>
      <c r="Z191">
        <v>0</v>
      </c>
      <c r="AA191">
        <v>0</v>
      </c>
      <c r="AB191">
        <v>98.36</v>
      </c>
      <c r="AC191">
        <v>0</v>
      </c>
      <c r="AD191">
        <v>104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-115.81</v>
      </c>
      <c r="AN191">
        <v>0</v>
      </c>
      <c r="AO191" t="s">
        <v>189</v>
      </c>
      <c r="AR191" t="s">
        <v>190</v>
      </c>
      <c r="AS191" s="6">
        <v>45962</v>
      </c>
      <c r="AT191" s="6">
        <v>45991</v>
      </c>
      <c r="AU191" s="7">
        <v>45958.6609490741</v>
      </c>
      <c r="AV191" t="s">
        <v>1537</v>
      </c>
      <c r="AW191" t="s">
        <v>192</v>
      </c>
      <c r="AX191" t="s">
        <v>193</v>
      </c>
      <c r="AZ191" t="s">
        <v>194</v>
      </c>
      <c r="BB191">
        <v>610</v>
      </c>
      <c r="BC191" t="s">
        <v>695</v>
      </c>
      <c r="BD191" t="s">
        <v>196</v>
      </c>
      <c r="BE191" t="s">
        <v>197</v>
      </c>
      <c r="BF191" t="s">
        <v>8</v>
      </c>
      <c r="BG191" t="s">
        <v>198</v>
      </c>
      <c r="BH191" t="s">
        <v>199</v>
      </c>
      <c r="BI191" t="s">
        <v>200</v>
      </c>
      <c r="BJ191" t="s">
        <v>201</v>
      </c>
      <c r="BK191" t="s">
        <v>202</v>
      </c>
      <c r="BL191" t="s">
        <v>203</v>
      </c>
      <c r="BM191" t="s">
        <v>7</v>
      </c>
      <c r="BN191" t="s">
        <v>1832</v>
      </c>
    </row>
    <row r="192" hidden="1" spans="1:66">
      <c r="A192">
        <v>8000</v>
      </c>
      <c r="B192" t="s">
        <v>184</v>
      </c>
      <c r="C192" t="s">
        <v>185</v>
      </c>
      <c r="D192" t="s">
        <v>250</v>
      </c>
      <c r="E192" t="s">
        <v>251</v>
      </c>
      <c r="F192" t="s">
        <v>1566</v>
      </c>
      <c r="G192" s="6" t="s">
        <v>1800</v>
      </c>
      <c r="H192" s="6">
        <v>45991</v>
      </c>
      <c r="I192" t="s">
        <v>67</v>
      </c>
      <c r="J192" t="s">
        <v>65</v>
      </c>
      <c r="K192" t="s">
        <v>65</v>
      </c>
      <c r="L192">
        <v>5</v>
      </c>
      <c r="M192">
        <v>1520</v>
      </c>
      <c r="N192">
        <v>2</v>
      </c>
      <c r="O192">
        <v>1500</v>
      </c>
      <c r="P192">
        <v>104</v>
      </c>
      <c r="Q192">
        <v>9.42</v>
      </c>
      <c r="R192">
        <v>9.42</v>
      </c>
      <c r="S192" t="s">
        <v>188</v>
      </c>
      <c r="T192" t="s">
        <v>188</v>
      </c>
      <c r="U192">
        <v>-15.349</v>
      </c>
      <c r="V192">
        <v>-15.35</v>
      </c>
      <c r="W192">
        <v>-15.82</v>
      </c>
      <c r="X192">
        <v>-15.82</v>
      </c>
      <c r="Y192">
        <v>-15.35</v>
      </c>
      <c r="Z192">
        <v>0</v>
      </c>
      <c r="AA192">
        <v>0</v>
      </c>
      <c r="AB192">
        <v>0</v>
      </c>
      <c r="AC192">
        <v>0</v>
      </c>
      <c r="AD192">
        <v>-15.82</v>
      </c>
      <c r="AE192">
        <v>0</v>
      </c>
      <c r="AF192">
        <v>25.24</v>
      </c>
      <c r="AG192">
        <v>0</v>
      </c>
      <c r="AH192">
        <v>94.58</v>
      </c>
      <c r="AI192">
        <v>0</v>
      </c>
      <c r="AJ192">
        <v>0</v>
      </c>
      <c r="AK192">
        <v>0</v>
      </c>
      <c r="AL192">
        <v>0</v>
      </c>
      <c r="AM192">
        <v>-16.34</v>
      </c>
      <c r="AN192">
        <v>0</v>
      </c>
      <c r="AO192" t="s">
        <v>189</v>
      </c>
      <c r="AR192" t="s">
        <v>268</v>
      </c>
      <c r="AS192" s="6">
        <v>45962</v>
      </c>
      <c r="AT192" s="6">
        <v>45991</v>
      </c>
      <c r="AU192" s="7">
        <v>45961.5547222222</v>
      </c>
      <c r="AV192" t="s">
        <v>1567</v>
      </c>
      <c r="AW192" t="s">
        <v>192</v>
      </c>
      <c r="AX192" t="s">
        <v>193</v>
      </c>
      <c r="AZ192" t="s">
        <v>245</v>
      </c>
      <c r="BB192">
        <v>610</v>
      </c>
      <c r="BC192" t="s">
        <v>587</v>
      </c>
      <c r="BD192" t="s">
        <v>196</v>
      </c>
      <c r="BE192" t="s">
        <v>197</v>
      </c>
      <c r="BF192" t="s">
        <v>271</v>
      </c>
      <c r="BG192" t="s">
        <v>198</v>
      </c>
      <c r="BH192" t="s">
        <v>199</v>
      </c>
      <c r="BI192" t="s">
        <v>200</v>
      </c>
      <c r="BJ192" t="s">
        <v>201</v>
      </c>
      <c r="BK192" t="s">
        <v>202</v>
      </c>
      <c r="BL192" t="s">
        <v>203</v>
      </c>
      <c r="BM192" t="s">
        <v>64</v>
      </c>
      <c r="BN192" t="s">
        <v>21</v>
      </c>
    </row>
    <row r="193" hidden="1" spans="1:66">
      <c r="A193">
        <v>8000</v>
      </c>
      <c r="B193" t="s">
        <v>184</v>
      </c>
      <c r="C193" t="s">
        <v>185</v>
      </c>
      <c r="F193" t="s">
        <v>1916</v>
      </c>
      <c r="G193" s="6" t="s">
        <v>1800</v>
      </c>
      <c r="H193" s="6">
        <v>46006</v>
      </c>
      <c r="I193" t="s">
        <v>11</v>
      </c>
      <c r="J193" t="s">
        <v>12</v>
      </c>
      <c r="K193" t="s">
        <v>12</v>
      </c>
      <c r="L193">
        <v>5.5</v>
      </c>
      <c r="M193">
        <v>1520</v>
      </c>
      <c r="N193">
        <v>1.9</v>
      </c>
      <c r="O193">
        <v>1500</v>
      </c>
      <c r="P193">
        <v>24</v>
      </c>
      <c r="Q193">
        <v>24</v>
      </c>
      <c r="R193">
        <v>24</v>
      </c>
      <c r="S193" t="s">
        <v>188</v>
      </c>
      <c r="T193" t="s">
        <v>188</v>
      </c>
      <c r="U193">
        <v>-4.8</v>
      </c>
      <c r="V193">
        <v>-4.8</v>
      </c>
      <c r="W193">
        <v>24</v>
      </c>
      <c r="X193">
        <v>24</v>
      </c>
      <c r="Y193">
        <v>25.2</v>
      </c>
      <c r="Z193">
        <v>0</v>
      </c>
      <c r="AA193">
        <v>0</v>
      </c>
      <c r="AB193">
        <v>0</v>
      </c>
      <c r="AC193">
        <v>0</v>
      </c>
      <c r="AD193">
        <v>24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-6</v>
      </c>
      <c r="AN193">
        <v>0</v>
      </c>
      <c r="AO193" t="s">
        <v>1384</v>
      </c>
      <c r="AR193" t="s">
        <v>190</v>
      </c>
      <c r="AS193" s="6">
        <v>45962</v>
      </c>
      <c r="AT193" s="6">
        <v>46006</v>
      </c>
      <c r="AU193" s="7">
        <v>45973.448587963</v>
      </c>
      <c r="AV193" t="s">
        <v>1917</v>
      </c>
      <c r="AW193" t="s">
        <v>192</v>
      </c>
      <c r="AX193" t="s">
        <v>193</v>
      </c>
      <c r="AZ193" t="s">
        <v>194</v>
      </c>
      <c r="BB193">
        <v>610</v>
      </c>
      <c r="BC193" t="s">
        <v>816</v>
      </c>
      <c r="BD193" t="s">
        <v>196</v>
      </c>
      <c r="BE193" t="s">
        <v>197</v>
      </c>
      <c r="BF193" t="s">
        <v>8</v>
      </c>
      <c r="BG193" t="s">
        <v>198</v>
      </c>
      <c r="BH193" t="s">
        <v>199</v>
      </c>
      <c r="BI193" t="s">
        <v>200</v>
      </c>
      <c r="BJ193" t="s">
        <v>201</v>
      </c>
      <c r="BK193" t="s">
        <v>202</v>
      </c>
      <c r="BL193" t="s">
        <v>203</v>
      </c>
      <c r="BM193" t="s">
        <v>7</v>
      </c>
      <c r="BN193" t="s">
        <v>1832</v>
      </c>
    </row>
    <row r="194" hidden="1" spans="1:66">
      <c r="A194">
        <v>8000</v>
      </c>
      <c r="B194" t="s">
        <v>184</v>
      </c>
      <c r="C194" t="s">
        <v>185</v>
      </c>
      <c r="D194" t="s">
        <v>240</v>
      </c>
      <c r="E194" t="s">
        <v>989</v>
      </c>
      <c r="F194" t="s">
        <v>1350</v>
      </c>
      <c r="G194" s="6" t="s">
        <v>1800</v>
      </c>
      <c r="H194" s="6">
        <v>45991</v>
      </c>
      <c r="I194" t="s">
        <v>79</v>
      </c>
      <c r="J194" t="s">
        <v>22</v>
      </c>
      <c r="K194" t="s">
        <v>22</v>
      </c>
      <c r="L194">
        <v>4.5</v>
      </c>
      <c r="M194">
        <v>1513</v>
      </c>
      <c r="N194">
        <v>0.8</v>
      </c>
      <c r="O194">
        <v>1488</v>
      </c>
      <c r="P194">
        <v>66</v>
      </c>
      <c r="Q194">
        <v>32.8</v>
      </c>
      <c r="R194">
        <v>32.8</v>
      </c>
      <c r="S194" t="s">
        <v>188</v>
      </c>
      <c r="T194" t="s">
        <v>188</v>
      </c>
      <c r="U194">
        <v>-34.82</v>
      </c>
      <c r="V194">
        <v>-34.82</v>
      </c>
      <c r="W194">
        <v>-36.46</v>
      </c>
      <c r="X194">
        <v>-36.46</v>
      </c>
      <c r="Y194">
        <v>-34.82</v>
      </c>
      <c r="Z194">
        <v>0</v>
      </c>
      <c r="AA194">
        <v>0</v>
      </c>
      <c r="AB194">
        <v>0</v>
      </c>
      <c r="AC194">
        <v>0</v>
      </c>
      <c r="AD194">
        <v>-36.46</v>
      </c>
      <c r="AE194">
        <v>0</v>
      </c>
      <c r="AF194">
        <v>69.26</v>
      </c>
      <c r="AG194">
        <v>69.26</v>
      </c>
      <c r="AH194">
        <v>33.42</v>
      </c>
      <c r="AI194">
        <v>0</v>
      </c>
      <c r="AJ194">
        <v>12.26</v>
      </c>
      <c r="AK194">
        <v>0</v>
      </c>
      <c r="AL194">
        <v>10.94</v>
      </c>
      <c r="AM194">
        <v>-33.16</v>
      </c>
      <c r="AN194">
        <v>0</v>
      </c>
      <c r="AO194" t="s">
        <v>999</v>
      </c>
      <c r="AR194" t="s">
        <v>992</v>
      </c>
      <c r="AS194" s="6">
        <v>45962</v>
      </c>
      <c r="AT194" s="6">
        <v>45991</v>
      </c>
      <c r="AU194" s="7">
        <v>45960.4812731482</v>
      </c>
      <c r="AV194" t="s">
        <v>1351</v>
      </c>
      <c r="AW194" t="s">
        <v>192</v>
      </c>
      <c r="AX194" t="s">
        <v>193</v>
      </c>
      <c r="AZ194" t="s">
        <v>245</v>
      </c>
      <c r="BB194">
        <v>610</v>
      </c>
      <c r="BC194" t="s">
        <v>1001</v>
      </c>
      <c r="BD194" t="s">
        <v>995</v>
      </c>
      <c r="BE194" t="s">
        <v>197</v>
      </c>
      <c r="BG194" t="s">
        <v>198</v>
      </c>
      <c r="BH194" t="s">
        <v>996</v>
      </c>
      <c r="BI194" t="s">
        <v>408</v>
      </c>
      <c r="BJ194" t="s">
        <v>201</v>
      </c>
      <c r="BK194" t="s">
        <v>202</v>
      </c>
      <c r="BL194" t="s">
        <v>997</v>
      </c>
      <c r="BM194" t="s">
        <v>18</v>
      </c>
    </row>
    <row r="195" hidden="1" spans="1:66">
      <c r="A195">
        <v>8000</v>
      </c>
      <c r="B195" t="s">
        <v>184</v>
      </c>
      <c r="C195" t="s">
        <v>185</v>
      </c>
      <c r="F195" t="s">
        <v>1346</v>
      </c>
      <c r="G195" s="6" t="s">
        <v>1800</v>
      </c>
      <c r="H195" s="6">
        <v>45991</v>
      </c>
      <c r="I195" t="s">
        <v>67</v>
      </c>
      <c r="J195" t="s">
        <v>65</v>
      </c>
      <c r="K195" t="s">
        <v>65</v>
      </c>
      <c r="L195">
        <v>4.5</v>
      </c>
      <c r="M195">
        <v>1506</v>
      </c>
      <c r="N195">
        <v>1.8</v>
      </c>
      <c r="O195">
        <v>1486</v>
      </c>
      <c r="P195">
        <v>78</v>
      </c>
      <c r="Q195">
        <v>78</v>
      </c>
      <c r="R195">
        <v>78</v>
      </c>
      <c r="S195" t="s">
        <v>188</v>
      </c>
      <c r="T195" t="s">
        <v>188</v>
      </c>
      <c r="U195">
        <v>6.42</v>
      </c>
      <c r="V195">
        <v>6.42</v>
      </c>
      <c r="W195">
        <v>2.52</v>
      </c>
      <c r="X195">
        <v>2.52</v>
      </c>
      <c r="Y195">
        <v>6.42</v>
      </c>
      <c r="Z195">
        <v>0</v>
      </c>
      <c r="AA195">
        <v>0</v>
      </c>
      <c r="AB195">
        <v>0</v>
      </c>
      <c r="AC195">
        <v>0</v>
      </c>
      <c r="AD195">
        <v>2.52</v>
      </c>
      <c r="AE195">
        <v>0</v>
      </c>
      <c r="AF195">
        <v>75.48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1.12</v>
      </c>
      <c r="AN195">
        <v>0</v>
      </c>
      <c r="AO195" t="s">
        <v>267</v>
      </c>
      <c r="AR195" t="s">
        <v>268</v>
      </c>
      <c r="AS195" s="6">
        <v>45962</v>
      </c>
      <c r="AT195" s="6">
        <v>45991</v>
      </c>
      <c r="AU195" s="7">
        <v>45954.4539930556</v>
      </c>
      <c r="AV195" t="s">
        <v>1347</v>
      </c>
      <c r="AW195" t="s">
        <v>192</v>
      </c>
      <c r="AX195" t="s">
        <v>193</v>
      </c>
      <c r="AZ195" t="s">
        <v>245</v>
      </c>
      <c r="BB195">
        <v>610</v>
      </c>
      <c r="BC195" t="s">
        <v>270</v>
      </c>
      <c r="BD195" t="s">
        <v>196</v>
      </c>
      <c r="BE195" t="s">
        <v>197</v>
      </c>
      <c r="BF195" t="s">
        <v>271</v>
      </c>
      <c r="BG195" t="s">
        <v>198</v>
      </c>
      <c r="BH195" t="s">
        <v>199</v>
      </c>
      <c r="BI195" t="s">
        <v>200</v>
      </c>
      <c r="BJ195" t="s">
        <v>201</v>
      </c>
      <c r="BK195" t="s">
        <v>202</v>
      </c>
      <c r="BL195" t="s">
        <v>203</v>
      </c>
      <c r="BM195" t="s">
        <v>64</v>
      </c>
      <c r="BN195" t="s">
        <v>21</v>
      </c>
    </row>
    <row r="196" hidden="1" spans="1:66">
      <c r="A196">
        <v>8000</v>
      </c>
      <c r="B196" t="s">
        <v>184</v>
      </c>
      <c r="C196" t="s">
        <v>185</v>
      </c>
      <c r="F196" t="s">
        <v>1344</v>
      </c>
      <c r="G196" s="6" t="s">
        <v>1800</v>
      </c>
      <c r="H196" s="6">
        <v>45991</v>
      </c>
      <c r="I196" t="s">
        <v>67</v>
      </c>
      <c r="J196" t="s">
        <v>65</v>
      </c>
      <c r="K196" t="s">
        <v>65</v>
      </c>
      <c r="L196">
        <v>3.5</v>
      </c>
      <c r="M196">
        <v>1506</v>
      </c>
      <c r="N196">
        <v>1.4</v>
      </c>
      <c r="O196">
        <v>1486</v>
      </c>
      <c r="P196">
        <v>78</v>
      </c>
      <c r="Q196">
        <v>78</v>
      </c>
      <c r="R196">
        <v>78</v>
      </c>
      <c r="S196" t="s">
        <v>188</v>
      </c>
      <c r="T196" t="s">
        <v>188</v>
      </c>
      <c r="U196">
        <v>5.22</v>
      </c>
      <c r="V196">
        <v>5.22</v>
      </c>
      <c r="W196">
        <v>1.32</v>
      </c>
      <c r="X196">
        <v>1.32</v>
      </c>
      <c r="Y196">
        <v>5.22</v>
      </c>
      <c r="Z196">
        <v>0</v>
      </c>
      <c r="AA196">
        <v>0</v>
      </c>
      <c r="AB196">
        <v>51.52</v>
      </c>
      <c r="AC196">
        <v>0</v>
      </c>
      <c r="AD196">
        <v>52.84</v>
      </c>
      <c r="AE196">
        <v>0</v>
      </c>
      <c r="AF196">
        <v>25.16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0.9</v>
      </c>
      <c r="AN196">
        <v>0</v>
      </c>
      <c r="AO196" t="s">
        <v>267</v>
      </c>
      <c r="AR196" t="s">
        <v>268</v>
      </c>
      <c r="AS196" s="6">
        <v>45962</v>
      </c>
      <c r="AT196" s="6">
        <v>45991</v>
      </c>
      <c r="AU196" s="7">
        <v>45954.4540277778</v>
      </c>
      <c r="AV196" t="s">
        <v>1345</v>
      </c>
      <c r="AW196" t="s">
        <v>192</v>
      </c>
      <c r="AX196" t="s">
        <v>193</v>
      </c>
      <c r="AZ196" t="s">
        <v>245</v>
      </c>
      <c r="BB196">
        <v>610</v>
      </c>
      <c r="BC196" t="s">
        <v>270</v>
      </c>
      <c r="BD196" t="s">
        <v>196</v>
      </c>
      <c r="BE196" t="s">
        <v>197</v>
      </c>
      <c r="BF196" t="s">
        <v>271</v>
      </c>
      <c r="BG196" t="s">
        <v>198</v>
      </c>
      <c r="BH196" t="s">
        <v>199</v>
      </c>
      <c r="BI196" t="s">
        <v>200</v>
      </c>
      <c r="BJ196" t="s">
        <v>201</v>
      </c>
      <c r="BK196" t="s">
        <v>202</v>
      </c>
      <c r="BL196" t="s">
        <v>203</v>
      </c>
      <c r="BM196" t="s">
        <v>64</v>
      </c>
      <c r="BN196" t="s">
        <v>21</v>
      </c>
    </row>
    <row r="197" hidden="1" spans="1:66">
      <c r="A197">
        <v>8000</v>
      </c>
      <c r="B197" t="s">
        <v>184</v>
      </c>
      <c r="C197" t="s">
        <v>185</v>
      </c>
      <c r="D197" t="s">
        <v>380</v>
      </c>
      <c r="E197" t="s">
        <v>418</v>
      </c>
      <c r="F197" t="s">
        <v>1918</v>
      </c>
      <c r="G197" s="6" t="s">
        <v>1801</v>
      </c>
      <c r="H197" s="6">
        <v>46022</v>
      </c>
      <c r="I197" t="s">
        <v>67</v>
      </c>
      <c r="J197" t="s">
        <v>65</v>
      </c>
      <c r="K197" t="s">
        <v>65</v>
      </c>
      <c r="L197">
        <v>4.5</v>
      </c>
      <c r="M197">
        <v>1505</v>
      </c>
      <c r="N197">
        <v>1.8</v>
      </c>
      <c r="O197">
        <v>1485</v>
      </c>
      <c r="P197">
        <v>26</v>
      </c>
      <c r="Q197">
        <v>26</v>
      </c>
      <c r="R197">
        <v>26</v>
      </c>
      <c r="S197" t="s">
        <v>188</v>
      </c>
      <c r="T197" t="s">
        <v>188</v>
      </c>
      <c r="U197">
        <v>2.22</v>
      </c>
      <c r="V197">
        <v>2.22</v>
      </c>
      <c r="W197">
        <v>0.92</v>
      </c>
      <c r="X197">
        <v>0.92</v>
      </c>
      <c r="Y197">
        <v>2.22</v>
      </c>
      <c r="Z197">
        <v>0</v>
      </c>
      <c r="AA197">
        <v>0</v>
      </c>
      <c r="AB197">
        <v>0</v>
      </c>
      <c r="AC197">
        <v>0</v>
      </c>
      <c r="AD197">
        <v>0.92</v>
      </c>
      <c r="AE197">
        <v>0</v>
      </c>
      <c r="AF197">
        <v>25.08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0.46</v>
      </c>
      <c r="AN197">
        <v>0</v>
      </c>
      <c r="AO197" t="s">
        <v>189</v>
      </c>
      <c r="AR197" t="s">
        <v>268</v>
      </c>
      <c r="AS197" s="6">
        <v>45992</v>
      </c>
      <c r="AT197" s="6">
        <v>46022</v>
      </c>
      <c r="AU197" s="7">
        <v>45975.4449189815</v>
      </c>
      <c r="AV197" t="s">
        <v>1919</v>
      </c>
      <c r="AW197" t="s">
        <v>192</v>
      </c>
      <c r="AX197" t="s">
        <v>193</v>
      </c>
      <c r="AZ197" t="s">
        <v>245</v>
      </c>
      <c r="BB197">
        <v>610</v>
      </c>
      <c r="BC197" t="s">
        <v>421</v>
      </c>
      <c r="BD197" t="s">
        <v>196</v>
      </c>
      <c r="BE197" t="s">
        <v>197</v>
      </c>
      <c r="BF197" t="s">
        <v>271</v>
      </c>
      <c r="BG197" t="s">
        <v>198</v>
      </c>
      <c r="BH197" t="s">
        <v>199</v>
      </c>
      <c r="BI197" t="s">
        <v>200</v>
      </c>
      <c r="BJ197" t="s">
        <v>201</v>
      </c>
      <c r="BK197" t="s">
        <v>202</v>
      </c>
      <c r="BL197" t="s">
        <v>203</v>
      </c>
      <c r="BM197" t="s">
        <v>64</v>
      </c>
      <c r="BN197" t="s">
        <v>21</v>
      </c>
    </row>
    <row r="198" hidden="1" spans="1:66">
      <c r="A198">
        <v>8000</v>
      </c>
      <c r="B198" t="s">
        <v>184</v>
      </c>
      <c r="C198" t="s">
        <v>185</v>
      </c>
      <c r="D198" t="s">
        <v>250</v>
      </c>
      <c r="E198" t="s">
        <v>251</v>
      </c>
      <c r="F198" t="s">
        <v>1340</v>
      </c>
      <c r="G198" s="6" t="s">
        <v>1800</v>
      </c>
      <c r="H198" s="6">
        <v>45991</v>
      </c>
      <c r="I198" t="s">
        <v>42</v>
      </c>
      <c r="J198" t="s">
        <v>43</v>
      </c>
      <c r="K198" t="s">
        <v>43</v>
      </c>
      <c r="L198">
        <v>5</v>
      </c>
      <c r="M198">
        <v>1503</v>
      </c>
      <c r="N198">
        <v>1.8</v>
      </c>
      <c r="O198">
        <v>1483</v>
      </c>
      <c r="P198">
        <v>24</v>
      </c>
      <c r="Q198">
        <v>24</v>
      </c>
      <c r="R198">
        <v>24</v>
      </c>
      <c r="S198" t="s">
        <v>188</v>
      </c>
      <c r="T198" t="s">
        <v>188</v>
      </c>
      <c r="U198">
        <v>0.02</v>
      </c>
      <c r="V198">
        <v>0.02</v>
      </c>
      <c r="W198">
        <v>-1.18</v>
      </c>
      <c r="X198">
        <v>-1.18</v>
      </c>
      <c r="Y198">
        <v>0.02</v>
      </c>
      <c r="Z198">
        <v>0</v>
      </c>
      <c r="AA198">
        <v>0</v>
      </c>
      <c r="AB198">
        <v>0</v>
      </c>
      <c r="AC198">
        <v>0</v>
      </c>
      <c r="AD198">
        <v>-1.18</v>
      </c>
      <c r="AE198">
        <v>0</v>
      </c>
      <c r="AF198">
        <v>25.18</v>
      </c>
      <c r="AG198">
        <v>25.18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-1.52</v>
      </c>
      <c r="AN198">
        <v>0</v>
      </c>
      <c r="AO198" t="s">
        <v>189</v>
      </c>
      <c r="AR198" t="s">
        <v>253</v>
      </c>
      <c r="AS198" s="6">
        <v>45962</v>
      </c>
      <c r="AT198" s="6">
        <v>45991</v>
      </c>
      <c r="AU198" s="7">
        <v>45962.1982523148</v>
      </c>
      <c r="AV198" t="s">
        <v>1341</v>
      </c>
      <c r="AW198" t="s">
        <v>192</v>
      </c>
      <c r="AX198" t="s">
        <v>193</v>
      </c>
      <c r="AZ198" t="s">
        <v>245</v>
      </c>
      <c r="BB198">
        <v>508</v>
      </c>
      <c r="BC198" t="s">
        <v>255</v>
      </c>
      <c r="BD198" t="s">
        <v>196</v>
      </c>
      <c r="BE198" t="s">
        <v>197</v>
      </c>
      <c r="BF198" t="s">
        <v>256</v>
      </c>
      <c r="BG198" t="s">
        <v>198</v>
      </c>
      <c r="BH198" t="s">
        <v>199</v>
      </c>
      <c r="BI198" t="s">
        <v>200</v>
      </c>
      <c r="BJ198" t="s">
        <v>201</v>
      </c>
      <c r="BK198" t="s">
        <v>202</v>
      </c>
      <c r="BL198" t="s">
        <v>203</v>
      </c>
      <c r="BM198" t="s">
        <v>32</v>
      </c>
      <c r="BN198" t="s">
        <v>35</v>
      </c>
    </row>
    <row r="199" hidden="1" spans="1:66">
      <c r="A199">
        <v>8000</v>
      </c>
      <c r="B199" t="s">
        <v>184</v>
      </c>
      <c r="C199" t="s">
        <v>185</v>
      </c>
      <c r="F199" t="s">
        <v>1338</v>
      </c>
      <c r="G199" s="6" t="s">
        <v>1800</v>
      </c>
      <c r="H199" s="6">
        <v>46006</v>
      </c>
      <c r="I199" t="s">
        <v>83</v>
      </c>
      <c r="J199" t="s">
        <v>86</v>
      </c>
      <c r="K199" t="s">
        <v>85</v>
      </c>
      <c r="L199">
        <v>4.5</v>
      </c>
      <c r="M199">
        <v>1500</v>
      </c>
      <c r="N199">
        <v>2.5</v>
      </c>
      <c r="O199">
        <v>1480</v>
      </c>
      <c r="P199">
        <v>104</v>
      </c>
      <c r="Q199">
        <v>104</v>
      </c>
      <c r="R199">
        <v>104</v>
      </c>
      <c r="S199" t="s">
        <v>188</v>
      </c>
      <c r="T199" t="s">
        <v>188</v>
      </c>
      <c r="U199">
        <v>-5.56</v>
      </c>
      <c r="V199">
        <v>-5.56</v>
      </c>
      <c r="W199">
        <v>79.24</v>
      </c>
      <c r="X199">
        <v>79.24</v>
      </c>
      <c r="Y199">
        <v>84.44</v>
      </c>
      <c r="Z199">
        <v>0</v>
      </c>
      <c r="AA199">
        <v>0</v>
      </c>
      <c r="AB199">
        <v>24.76</v>
      </c>
      <c r="AC199">
        <v>0</v>
      </c>
      <c r="AD199">
        <v>104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40.96</v>
      </c>
      <c r="AK199">
        <v>0</v>
      </c>
      <c r="AL199">
        <v>0</v>
      </c>
      <c r="AM199">
        <v>-10.76</v>
      </c>
      <c r="AN199">
        <v>0</v>
      </c>
      <c r="AO199" t="s">
        <v>325</v>
      </c>
      <c r="AR199" t="s">
        <v>287</v>
      </c>
      <c r="AS199" s="6">
        <v>45962</v>
      </c>
      <c r="AT199" s="6">
        <v>46006</v>
      </c>
      <c r="AU199" s="7">
        <v>45944.3891782407</v>
      </c>
      <c r="AV199" t="s">
        <v>1339</v>
      </c>
      <c r="AW199" t="s">
        <v>192</v>
      </c>
      <c r="AX199" t="s">
        <v>193</v>
      </c>
      <c r="AZ199" t="s">
        <v>245</v>
      </c>
      <c r="BB199">
        <v>610</v>
      </c>
      <c r="BC199" t="s">
        <v>351</v>
      </c>
      <c r="BD199" t="s">
        <v>196</v>
      </c>
      <c r="BE199" t="s">
        <v>197</v>
      </c>
      <c r="BF199" t="s">
        <v>84</v>
      </c>
      <c r="BG199" t="s">
        <v>352</v>
      </c>
      <c r="BH199" t="s">
        <v>199</v>
      </c>
      <c r="BI199" t="s">
        <v>200</v>
      </c>
      <c r="BJ199" t="s">
        <v>201</v>
      </c>
      <c r="BK199" t="s">
        <v>202</v>
      </c>
      <c r="BL199" t="s">
        <v>203</v>
      </c>
      <c r="BM199" t="s">
        <v>127</v>
      </c>
      <c r="BN199" t="s">
        <v>35</v>
      </c>
    </row>
    <row r="200" hidden="1" spans="1:66">
      <c r="A200">
        <v>8000</v>
      </c>
      <c r="B200" t="s">
        <v>184</v>
      </c>
      <c r="C200" t="s">
        <v>185</v>
      </c>
      <c r="F200" t="s">
        <v>1920</v>
      </c>
      <c r="G200" s="6" t="s">
        <v>1801</v>
      </c>
      <c r="H200" s="6">
        <v>46037</v>
      </c>
      <c r="I200" t="s">
        <v>83</v>
      </c>
      <c r="J200" t="s">
        <v>86</v>
      </c>
      <c r="K200" t="s">
        <v>85</v>
      </c>
      <c r="L200">
        <v>4.5</v>
      </c>
      <c r="M200">
        <v>1500</v>
      </c>
      <c r="N200">
        <v>2.5</v>
      </c>
      <c r="O200">
        <v>1480</v>
      </c>
      <c r="P200">
        <v>78</v>
      </c>
      <c r="Q200">
        <v>78</v>
      </c>
      <c r="R200">
        <v>78</v>
      </c>
      <c r="S200" t="s">
        <v>188</v>
      </c>
      <c r="T200" t="s">
        <v>188</v>
      </c>
      <c r="U200">
        <v>-8.1</v>
      </c>
      <c r="V200">
        <v>-8.1</v>
      </c>
      <c r="W200">
        <v>78</v>
      </c>
      <c r="X200">
        <v>78</v>
      </c>
      <c r="Y200">
        <v>81.9</v>
      </c>
      <c r="Z200">
        <v>0</v>
      </c>
      <c r="AA200">
        <v>0</v>
      </c>
      <c r="AB200">
        <v>0</v>
      </c>
      <c r="AC200">
        <v>0</v>
      </c>
      <c r="AD200">
        <v>78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-12</v>
      </c>
      <c r="AN200">
        <v>0</v>
      </c>
      <c r="AO200" t="s">
        <v>325</v>
      </c>
      <c r="AR200" t="s">
        <v>287</v>
      </c>
      <c r="AS200" s="6">
        <v>45992</v>
      </c>
      <c r="AT200" s="6">
        <v>46037</v>
      </c>
      <c r="AU200" s="7">
        <v>45973.4485763889</v>
      </c>
      <c r="AV200" t="s">
        <v>1921</v>
      </c>
      <c r="AW200" t="s">
        <v>192</v>
      </c>
      <c r="AX200" t="s">
        <v>193</v>
      </c>
      <c r="AZ200" t="s">
        <v>245</v>
      </c>
      <c r="BB200">
        <v>610</v>
      </c>
      <c r="BC200" t="s">
        <v>351</v>
      </c>
      <c r="BD200" t="s">
        <v>196</v>
      </c>
      <c r="BE200" t="s">
        <v>197</v>
      </c>
      <c r="BF200" t="s">
        <v>84</v>
      </c>
      <c r="BG200" t="s">
        <v>352</v>
      </c>
      <c r="BH200" t="s">
        <v>199</v>
      </c>
      <c r="BI200" t="s">
        <v>200</v>
      </c>
      <c r="BJ200" t="s">
        <v>201</v>
      </c>
      <c r="BK200" t="s">
        <v>202</v>
      </c>
      <c r="BL200" t="s">
        <v>203</v>
      </c>
      <c r="BM200" t="s">
        <v>127</v>
      </c>
      <c r="BN200" t="s">
        <v>35</v>
      </c>
    </row>
    <row r="201" hidden="1" spans="1:66">
      <c r="A201">
        <v>8000</v>
      </c>
      <c r="B201" t="s">
        <v>184</v>
      </c>
      <c r="C201" t="s">
        <v>185</v>
      </c>
      <c r="F201" t="s">
        <v>1330</v>
      </c>
      <c r="G201" s="6" t="s">
        <v>1800</v>
      </c>
      <c r="H201" s="6">
        <v>45991</v>
      </c>
      <c r="I201" t="s">
        <v>42</v>
      </c>
      <c r="J201" t="s">
        <v>43</v>
      </c>
      <c r="K201" t="s">
        <v>43</v>
      </c>
      <c r="L201">
        <v>2.5</v>
      </c>
      <c r="M201">
        <v>1495</v>
      </c>
      <c r="N201">
        <v>0.7</v>
      </c>
      <c r="O201">
        <v>1475</v>
      </c>
      <c r="P201">
        <v>26</v>
      </c>
      <c r="Q201">
        <v>26</v>
      </c>
      <c r="R201">
        <v>26</v>
      </c>
      <c r="S201" t="s">
        <v>188</v>
      </c>
      <c r="T201" t="s">
        <v>188</v>
      </c>
      <c r="U201">
        <v>2.28</v>
      </c>
      <c r="V201">
        <v>2.28</v>
      </c>
      <c r="W201">
        <v>0.98</v>
      </c>
      <c r="X201">
        <v>0.98</v>
      </c>
      <c r="Y201">
        <v>2.28</v>
      </c>
      <c r="Z201">
        <v>0</v>
      </c>
      <c r="AA201">
        <v>0</v>
      </c>
      <c r="AB201">
        <v>0</v>
      </c>
      <c r="AC201">
        <v>0</v>
      </c>
      <c r="AD201">
        <v>0.98</v>
      </c>
      <c r="AE201">
        <v>0</v>
      </c>
      <c r="AF201">
        <v>25.02</v>
      </c>
      <c r="AG201">
        <v>25.02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0.58</v>
      </c>
      <c r="AN201">
        <v>0</v>
      </c>
      <c r="AO201" t="s">
        <v>189</v>
      </c>
      <c r="AR201" t="s">
        <v>253</v>
      </c>
      <c r="AS201" s="6">
        <v>45962</v>
      </c>
      <c r="AT201" s="6">
        <v>45991</v>
      </c>
      <c r="AU201" s="7">
        <v>45962.1982407407</v>
      </c>
      <c r="AV201" t="s">
        <v>1331</v>
      </c>
      <c r="AW201" t="s">
        <v>192</v>
      </c>
      <c r="AX201" t="s">
        <v>193</v>
      </c>
      <c r="AZ201" t="s">
        <v>245</v>
      </c>
      <c r="BB201">
        <v>610</v>
      </c>
      <c r="BC201" t="s">
        <v>1021</v>
      </c>
      <c r="BD201" t="s">
        <v>196</v>
      </c>
      <c r="BE201" t="s">
        <v>197</v>
      </c>
      <c r="BF201" t="s">
        <v>256</v>
      </c>
      <c r="BG201" t="s">
        <v>198</v>
      </c>
      <c r="BH201" t="s">
        <v>199</v>
      </c>
      <c r="BI201" t="s">
        <v>200</v>
      </c>
      <c r="BJ201" t="s">
        <v>201</v>
      </c>
      <c r="BK201" t="s">
        <v>202</v>
      </c>
      <c r="BL201" t="s">
        <v>203</v>
      </c>
      <c r="BM201" t="s">
        <v>32</v>
      </c>
      <c r="BN201" t="s">
        <v>35</v>
      </c>
    </row>
    <row r="202" hidden="1" spans="1:66">
      <c r="A202">
        <v>8000</v>
      </c>
      <c r="B202" t="s">
        <v>184</v>
      </c>
      <c r="C202" t="s">
        <v>185</v>
      </c>
      <c r="F202" t="s">
        <v>1922</v>
      </c>
      <c r="G202" s="6" t="s">
        <v>1801</v>
      </c>
      <c r="H202" s="6">
        <v>46037</v>
      </c>
      <c r="I202" t="s">
        <v>83</v>
      </c>
      <c r="J202" t="s">
        <v>86</v>
      </c>
      <c r="K202" t="s">
        <v>85</v>
      </c>
      <c r="L202">
        <v>3.5</v>
      </c>
      <c r="M202">
        <v>1495</v>
      </c>
      <c r="N202">
        <v>1.8</v>
      </c>
      <c r="O202">
        <v>1475</v>
      </c>
      <c r="P202">
        <v>104</v>
      </c>
      <c r="Q202">
        <v>104</v>
      </c>
      <c r="R202">
        <v>104</v>
      </c>
      <c r="S202" t="s">
        <v>188</v>
      </c>
      <c r="T202" t="s">
        <v>188</v>
      </c>
      <c r="U202">
        <v>-10.8</v>
      </c>
      <c r="V202">
        <v>-10.8</v>
      </c>
      <c r="W202">
        <v>104</v>
      </c>
      <c r="X202">
        <v>104</v>
      </c>
      <c r="Y202">
        <v>109.2</v>
      </c>
      <c r="Z202">
        <v>0</v>
      </c>
      <c r="AA202">
        <v>0</v>
      </c>
      <c r="AB202">
        <v>0</v>
      </c>
      <c r="AC202">
        <v>0</v>
      </c>
      <c r="AD202">
        <v>104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-16</v>
      </c>
      <c r="AN202">
        <v>0</v>
      </c>
      <c r="AO202" t="s">
        <v>325</v>
      </c>
      <c r="AR202" t="s">
        <v>287</v>
      </c>
      <c r="AS202" s="6">
        <v>45992</v>
      </c>
      <c r="AT202" s="6">
        <v>46037</v>
      </c>
      <c r="AU202" s="7">
        <v>45973.448587963</v>
      </c>
      <c r="AV202" t="s">
        <v>1923</v>
      </c>
      <c r="AW202" t="s">
        <v>192</v>
      </c>
      <c r="AX202" t="s">
        <v>193</v>
      </c>
      <c r="AZ202" t="s">
        <v>245</v>
      </c>
      <c r="BB202">
        <v>610</v>
      </c>
      <c r="BC202" t="s">
        <v>351</v>
      </c>
      <c r="BD202" t="s">
        <v>196</v>
      </c>
      <c r="BE202" t="s">
        <v>197</v>
      </c>
      <c r="BF202" t="s">
        <v>84</v>
      </c>
      <c r="BG202" t="s">
        <v>352</v>
      </c>
      <c r="BH202" t="s">
        <v>199</v>
      </c>
      <c r="BI202" t="s">
        <v>200</v>
      </c>
      <c r="BJ202" t="s">
        <v>201</v>
      </c>
      <c r="BK202" t="s">
        <v>202</v>
      </c>
      <c r="BL202" t="s">
        <v>203</v>
      </c>
      <c r="BM202" t="s">
        <v>127</v>
      </c>
      <c r="BN202" t="s">
        <v>35</v>
      </c>
    </row>
    <row r="203" hidden="1" spans="1:66">
      <c r="A203">
        <v>8000</v>
      </c>
      <c r="B203" t="s">
        <v>184</v>
      </c>
      <c r="C203" t="s">
        <v>185</v>
      </c>
      <c r="D203" t="s">
        <v>380</v>
      </c>
      <c r="E203" t="s">
        <v>653</v>
      </c>
      <c r="F203" t="s">
        <v>1328</v>
      </c>
      <c r="G203" s="6" t="s">
        <v>1800</v>
      </c>
      <c r="H203" s="6">
        <v>46006</v>
      </c>
      <c r="I203" t="s">
        <v>83</v>
      </c>
      <c r="J203" t="s">
        <v>86</v>
      </c>
      <c r="K203" t="s">
        <v>85</v>
      </c>
      <c r="L203">
        <v>2.75</v>
      </c>
      <c r="M203">
        <v>1491</v>
      </c>
      <c r="N203">
        <v>1.2</v>
      </c>
      <c r="O203">
        <v>1471</v>
      </c>
      <c r="P203">
        <v>26</v>
      </c>
      <c r="Q203">
        <v>26</v>
      </c>
      <c r="R203">
        <v>26</v>
      </c>
      <c r="S203" t="s">
        <v>188</v>
      </c>
      <c r="T203" t="s">
        <v>188</v>
      </c>
      <c r="U203">
        <v>-2.7</v>
      </c>
      <c r="V203">
        <v>-2.7</v>
      </c>
      <c r="W203">
        <v>26</v>
      </c>
      <c r="X203">
        <v>26</v>
      </c>
      <c r="Y203">
        <v>27.3</v>
      </c>
      <c r="Z203">
        <v>0</v>
      </c>
      <c r="AA203">
        <v>0</v>
      </c>
      <c r="AB203">
        <v>0</v>
      </c>
      <c r="AC203">
        <v>0</v>
      </c>
      <c r="AD203">
        <v>26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-4</v>
      </c>
      <c r="AN203">
        <v>0</v>
      </c>
      <c r="AO203" t="s">
        <v>325</v>
      </c>
      <c r="AR203" t="s">
        <v>287</v>
      </c>
      <c r="AS203" s="6">
        <v>45962</v>
      </c>
      <c r="AT203" s="6">
        <v>46006</v>
      </c>
      <c r="AU203" s="7">
        <v>45961.5547106481</v>
      </c>
      <c r="AV203" t="s">
        <v>1329</v>
      </c>
      <c r="AW203" t="s">
        <v>192</v>
      </c>
      <c r="AX203" t="s">
        <v>193</v>
      </c>
      <c r="AZ203" t="s">
        <v>245</v>
      </c>
      <c r="BB203">
        <v>610</v>
      </c>
      <c r="BC203" t="s">
        <v>656</v>
      </c>
      <c r="BD203" t="s">
        <v>196</v>
      </c>
      <c r="BE203" t="s">
        <v>197</v>
      </c>
      <c r="BF203" t="s">
        <v>84</v>
      </c>
      <c r="BG203" t="s">
        <v>198</v>
      </c>
      <c r="BH203" t="s">
        <v>199</v>
      </c>
      <c r="BI203" t="s">
        <v>200</v>
      </c>
      <c r="BJ203" t="s">
        <v>201</v>
      </c>
      <c r="BK203" t="s">
        <v>202</v>
      </c>
      <c r="BL203" t="s">
        <v>203</v>
      </c>
      <c r="BM203" t="s">
        <v>127</v>
      </c>
      <c r="BN203" t="s">
        <v>35</v>
      </c>
    </row>
    <row r="204" hidden="1" spans="1:66">
      <c r="A204">
        <v>8000</v>
      </c>
      <c r="B204" t="s">
        <v>184</v>
      </c>
      <c r="C204" t="s">
        <v>185</v>
      </c>
      <c r="D204" t="s">
        <v>240</v>
      </c>
      <c r="E204" t="s">
        <v>989</v>
      </c>
      <c r="F204" t="s">
        <v>1318</v>
      </c>
      <c r="G204" s="6" t="s">
        <v>1800</v>
      </c>
      <c r="H204" s="6">
        <v>45991</v>
      </c>
      <c r="I204" t="s">
        <v>79</v>
      </c>
      <c r="J204" t="s">
        <v>22</v>
      </c>
      <c r="K204" t="s">
        <v>22</v>
      </c>
      <c r="L204">
        <v>6</v>
      </c>
      <c r="M204">
        <v>1485</v>
      </c>
      <c r="N204">
        <v>1.5</v>
      </c>
      <c r="O204">
        <v>1460</v>
      </c>
      <c r="P204">
        <v>186</v>
      </c>
      <c r="Q204">
        <v>186</v>
      </c>
      <c r="R204">
        <v>186</v>
      </c>
      <c r="S204" t="s">
        <v>188</v>
      </c>
      <c r="T204" t="s">
        <v>188</v>
      </c>
      <c r="U204">
        <v>-89.8</v>
      </c>
      <c r="V204">
        <v>-89.8</v>
      </c>
      <c r="W204">
        <v>-99.1</v>
      </c>
      <c r="X204">
        <v>-99.1</v>
      </c>
      <c r="Y204">
        <v>-89.8</v>
      </c>
      <c r="Z204">
        <v>0</v>
      </c>
      <c r="AA204">
        <v>0</v>
      </c>
      <c r="AB204">
        <v>72.66</v>
      </c>
      <c r="AC204">
        <v>72.66</v>
      </c>
      <c r="AD204">
        <v>-26.44</v>
      </c>
      <c r="AE204">
        <v>0</v>
      </c>
      <c r="AF204">
        <v>212.44</v>
      </c>
      <c r="AG204">
        <v>212.44</v>
      </c>
      <c r="AH204">
        <v>21.9</v>
      </c>
      <c r="AI204">
        <v>0</v>
      </c>
      <c r="AJ204">
        <v>21.9</v>
      </c>
      <c r="AK204">
        <v>0</v>
      </c>
      <c r="AL204">
        <v>0</v>
      </c>
      <c r="AM204">
        <v>-93.99</v>
      </c>
      <c r="AN204">
        <v>0</v>
      </c>
      <c r="AO204" t="s">
        <v>999</v>
      </c>
      <c r="AR204" t="s">
        <v>992</v>
      </c>
      <c r="AS204" s="6">
        <v>45962</v>
      </c>
      <c r="AT204" s="6">
        <v>45991</v>
      </c>
      <c r="AU204" s="7">
        <v>45960.4812731482</v>
      </c>
      <c r="AV204" t="s">
        <v>1319</v>
      </c>
      <c r="AW204" t="s">
        <v>192</v>
      </c>
      <c r="AX204" t="s">
        <v>193</v>
      </c>
      <c r="AZ204" t="s">
        <v>245</v>
      </c>
      <c r="BB204">
        <v>610</v>
      </c>
      <c r="BC204" t="s">
        <v>1001</v>
      </c>
      <c r="BD204" t="s">
        <v>995</v>
      </c>
      <c r="BE204" t="s">
        <v>197</v>
      </c>
      <c r="BG204" t="s">
        <v>198</v>
      </c>
      <c r="BH204" t="s">
        <v>996</v>
      </c>
      <c r="BI204" t="s">
        <v>408</v>
      </c>
      <c r="BJ204" t="s">
        <v>201</v>
      </c>
      <c r="BK204" t="s">
        <v>202</v>
      </c>
      <c r="BL204" t="s">
        <v>997</v>
      </c>
      <c r="BM204" t="s">
        <v>18</v>
      </c>
    </row>
    <row r="205" hidden="1" spans="1:66">
      <c r="A205">
        <v>8000</v>
      </c>
      <c r="B205" t="s">
        <v>184</v>
      </c>
      <c r="C205" t="s">
        <v>185</v>
      </c>
      <c r="F205" t="s">
        <v>1288</v>
      </c>
      <c r="G205" s="6" t="s">
        <v>1800</v>
      </c>
      <c r="H205" s="6">
        <v>45991</v>
      </c>
      <c r="I205" t="s">
        <v>24</v>
      </c>
      <c r="J205" t="s">
        <v>22</v>
      </c>
      <c r="K205" t="s">
        <v>22</v>
      </c>
      <c r="L205">
        <v>4</v>
      </c>
      <c r="M205">
        <v>1475</v>
      </c>
      <c r="N205">
        <v>0.65</v>
      </c>
      <c r="O205">
        <v>1450</v>
      </c>
      <c r="P205">
        <v>52</v>
      </c>
      <c r="Q205">
        <v>28.32</v>
      </c>
      <c r="R205">
        <v>28.32</v>
      </c>
      <c r="S205" t="s">
        <v>188</v>
      </c>
      <c r="T205" t="s">
        <v>188</v>
      </c>
      <c r="U205">
        <v>4.696</v>
      </c>
      <c r="V205">
        <v>4.7</v>
      </c>
      <c r="W205">
        <v>3.28</v>
      </c>
      <c r="X205">
        <v>3.28</v>
      </c>
      <c r="Y205">
        <v>4.7</v>
      </c>
      <c r="Z205">
        <v>0</v>
      </c>
      <c r="AA205">
        <v>0</v>
      </c>
      <c r="AB205">
        <v>0</v>
      </c>
      <c r="AC205">
        <v>0</v>
      </c>
      <c r="AD205">
        <v>3.28</v>
      </c>
      <c r="AE205">
        <v>0</v>
      </c>
      <c r="AF205">
        <v>25.04</v>
      </c>
      <c r="AG205">
        <v>0</v>
      </c>
      <c r="AH205">
        <v>23.68</v>
      </c>
      <c r="AI205">
        <v>0</v>
      </c>
      <c r="AJ205">
        <v>0</v>
      </c>
      <c r="AK205">
        <v>0</v>
      </c>
      <c r="AL205">
        <v>0</v>
      </c>
      <c r="AM205">
        <v>2.9</v>
      </c>
      <c r="AN205">
        <v>0</v>
      </c>
      <c r="AO205" t="s">
        <v>189</v>
      </c>
      <c r="AR205" t="s">
        <v>1073</v>
      </c>
      <c r="AS205" s="6">
        <v>45962</v>
      </c>
      <c r="AT205" s="6">
        <v>45991</v>
      </c>
      <c r="AU205" s="7">
        <v>45959.3721296296</v>
      </c>
      <c r="AV205" t="s">
        <v>1289</v>
      </c>
      <c r="AW205" t="s">
        <v>192</v>
      </c>
      <c r="AX205" t="s">
        <v>193</v>
      </c>
      <c r="AZ205" t="s">
        <v>245</v>
      </c>
      <c r="BB205">
        <v>610</v>
      </c>
      <c r="BC205" t="s">
        <v>1075</v>
      </c>
      <c r="BD205" t="s">
        <v>196</v>
      </c>
      <c r="BE205" t="s">
        <v>197</v>
      </c>
      <c r="BF205" t="s">
        <v>19</v>
      </c>
      <c r="BG205" t="s">
        <v>198</v>
      </c>
      <c r="BH205" t="s">
        <v>199</v>
      </c>
      <c r="BI205" t="s">
        <v>200</v>
      </c>
      <c r="BJ205" t="s">
        <v>201</v>
      </c>
      <c r="BK205" t="s">
        <v>202</v>
      </c>
      <c r="BL205" t="s">
        <v>203</v>
      </c>
      <c r="BM205" t="s">
        <v>18</v>
      </c>
      <c r="BN205" t="s">
        <v>21</v>
      </c>
    </row>
    <row r="206" hidden="1" spans="1:66">
      <c r="A206">
        <v>8000</v>
      </c>
      <c r="B206" t="s">
        <v>184</v>
      </c>
      <c r="C206" t="s">
        <v>185</v>
      </c>
      <c r="F206" t="s">
        <v>1312</v>
      </c>
      <c r="G206" s="6" t="s">
        <v>1800</v>
      </c>
      <c r="H206" s="6">
        <v>45991</v>
      </c>
      <c r="I206" t="s">
        <v>67</v>
      </c>
      <c r="J206" t="s">
        <v>65</v>
      </c>
      <c r="K206" t="s">
        <v>65</v>
      </c>
      <c r="L206">
        <v>2.75</v>
      </c>
      <c r="M206">
        <v>1475</v>
      </c>
      <c r="N206">
        <v>0.8</v>
      </c>
      <c r="O206">
        <v>1455</v>
      </c>
      <c r="P206">
        <v>52</v>
      </c>
      <c r="Q206">
        <v>52</v>
      </c>
      <c r="R206">
        <v>52</v>
      </c>
      <c r="S206" t="s">
        <v>188</v>
      </c>
      <c r="T206" t="s">
        <v>188</v>
      </c>
      <c r="U206">
        <v>3.72</v>
      </c>
      <c r="V206">
        <v>3.72</v>
      </c>
      <c r="W206">
        <v>1.12</v>
      </c>
      <c r="X206">
        <v>1.12</v>
      </c>
      <c r="Y206">
        <v>3.72</v>
      </c>
      <c r="Z206">
        <v>0</v>
      </c>
      <c r="AA206">
        <v>0</v>
      </c>
      <c r="AB206">
        <v>25.52</v>
      </c>
      <c r="AC206">
        <v>0</v>
      </c>
      <c r="AD206">
        <v>26.64</v>
      </c>
      <c r="AE206">
        <v>0</v>
      </c>
      <c r="AF206">
        <v>25.36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0.74</v>
      </c>
      <c r="AN206">
        <v>0</v>
      </c>
      <c r="AO206" t="s">
        <v>189</v>
      </c>
      <c r="AR206" t="s">
        <v>268</v>
      </c>
      <c r="AS206" s="6">
        <v>45962</v>
      </c>
      <c r="AT206" s="6">
        <v>45991</v>
      </c>
      <c r="AU206" s="7">
        <v>45960.4603240741</v>
      </c>
      <c r="AV206" t="s">
        <v>1313</v>
      </c>
      <c r="AW206" t="s">
        <v>192</v>
      </c>
      <c r="AX206" t="s">
        <v>193</v>
      </c>
      <c r="AZ206" t="s">
        <v>245</v>
      </c>
      <c r="BB206">
        <v>610</v>
      </c>
      <c r="BC206" t="s">
        <v>305</v>
      </c>
      <c r="BD206" t="s">
        <v>196</v>
      </c>
      <c r="BE206" t="s">
        <v>197</v>
      </c>
      <c r="BF206" t="s">
        <v>271</v>
      </c>
      <c r="BG206" t="s">
        <v>198</v>
      </c>
      <c r="BH206" t="s">
        <v>199</v>
      </c>
      <c r="BI206" t="s">
        <v>200</v>
      </c>
      <c r="BJ206" t="s">
        <v>201</v>
      </c>
      <c r="BK206" t="s">
        <v>202</v>
      </c>
      <c r="BL206" t="s">
        <v>203</v>
      </c>
      <c r="BM206" t="s">
        <v>64</v>
      </c>
      <c r="BN206" t="s">
        <v>21</v>
      </c>
    </row>
    <row r="207" hidden="1" spans="1:66">
      <c r="A207">
        <v>8000</v>
      </c>
      <c r="B207" t="s">
        <v>184</v>
      </c>
      <c r="C207" t="s">
        <v>185</v>
      </c>
      <c r="F207" t="s">
        <v>1294</v>
      </c>
      <c r="G207" s="6" t="s">
        <v>1800</v>
      </c>
      <c r="H207" s="6">
        <v>45991</v>
      </c>
      <c r="I207" t="s">
        <v>67</v>
      </c>
      <c r="J207" t="s">
        <v>65</v>
      </c>
      <c r="K207" t="s">
        <v>65</v>
      </c>
      <c r="L207">
        <v>3</v>
      </c>
      <c r="M207">
        <v>1470</v>
      </c>
      <c r="N207">
        <v>1.2</v>
      </c>
      <c r="O207">
        <v>1450</v>
      </c>
      <c r="P207">
        <v>26</v>
      </c>
      <c r="Q207">
        <v>26</v>
      </c>
      <c r="R207">
        <v>26</v>
      </c>
      <c r="S207" t="s">
        <v>188</v>
      </c>
      <c r="T207" t="s">
        <v>188</v>
      </c>
      <c r="U207">
        <v>2.18</v>
      </c>
      <c r="V207">
        <v>2.18</v>
      </c>
      <c r="W207">
        <v>0.88</v>
      </c>
      <c r="X207">
        <v>0.88</v>
      </c>
      <c r="Y207">
        <v>2.18</v>
      </c>
      <c r="Z207">
        <v>0</v>
      </c>
      <c r="AA207">
        <v>0</v>
      </c>
      <c r="AB207">
        <v>0</v>
      </c>
      <c r="AC207">
        <v>0</v>
      </c>
      <c r="AD207">
        <v>0.88</v>
      </c>
      <c r="AE207">
        <v>0</v>
      </c>
      <c r="AF207">
        <v>25.12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0.24</v>
      </c>
      <c r="AN207">
        <v>0</v>
      </c>
      <c r="AO207" t="s">
        <v>267</v>
      </c>
      <c r="AR207" t="s">
        <v>268</v>
      </c>
      <c r="AS207" s="6">
        <v>45962</v>
      </c>
      <c r="AT207" s="6">
        <v>45991</v>
      </c>
      <c r="AU207" s="7">
        <v>45954.4540162037</v>
      </c>
      <c r="AV207" t="s">
        <v>1295</v>
      </c>
      <c r="AW207" t="s">
        <v>192</v>
      </c>
      <c r="AX207" t="s">
        <v>193</v>
      </c>
      <c r="AZ207" t="s">
        <v>245</v>
      </c>
      <c r="BB207">
        <v>610</v>
      </c>
      <c r="BC207" t="s">
        <v>270</v>
      </c>
      <c r="BD207" t="s">
        <v>196</v>
      </c>
      <c r="BE207" t="s">
        <v>197</v>
      </c>
      <c r="BF207" t="s">
        <v>271</v>
      </c>
      <c r="BG207" t="s">
        <v>198</v>
      </c>
      <c r="BH207" t="s">
        <v>199</v>
      </c>
      <c r="BI207" t="s">
        <v>200</v>
      </c>
      <c r="BJ207" t="s">
        <v>201</v>
      </c>
      <c r="BK207" t="s">
        <v>202</v>
      </c>
      <c r="BL207" t="s">
        <v>203</v>
      </c>
      <c r="BM207" t="s">
        <v>64</v>
      </c>
      <c r="BN207" t="s">
        <v>21</v>
      </c>
    </row>
    <row r="208" hidden="1" spans="1:66">
      <c r="A208">
        <v>8000</v>
      </c>
      <c r="B208" t="s">
        <v>184</v>
      </c>
      <c r="C208" t="s">
        <v>185</v>
      </c>
      <c r="F208" t="s">
        <v>1304</v>
      </c>
      <c r="G208" s="6" t="s">
        <v>1800</v>
      </c>
      <c r="H208" s="6">
        <v>45991</v>
      </c>
      <c r="I208" t="s">
        <v>47</v>
      </c>
      <c r="J208" t="s">
        <v>40</v>
      </c>
      <c r="K208" t="s">
        <v>40</v>
      </c>
      <c r="L208">
        <v>4.5</v>
      </c>
      <c r="M208">
        <v>1470</v>
      </c>
      <c r="N208">
        <v>1.6</v>
      </c>
      <c r="O208">
        <v>1450</v>
      </c>
      <c r="P208">
        <v>26</v>
      </c>
      <c r="Q208">
        <v>26</v>
      </c>
      <c r="R208">
        <v>26</v>
      </c>
      <c r="S208" t="s">
        <v>188</v>
      </c>
      <c r="T208" t="s">
        <v>188</v>
      </c>
      <c r="U208">
        <v>3.16</v>
      </c>
      <c r="V208">
        <v>3.16</v>
      </c>
      <c r="W208">
        <v>1.86</v>
      </c>
      <c r="X208">
        <v>1.86</v>
      </c>
      <c r="Y208">
        <v>3.16</v>
      </c>
      <c r="Z208">
        <v>0</v>
      </c>
      <c r="AA208">
        <v>0</v>
      </c>
      <c r="AB208">
        <v>0</v>
      </c>
      <c r="AC208">
        <v>0</v>
      </c>
      <c r="AD208">
        <v>1.86</v>
      </c>
      <c r="AE208">
        <v>0</v>
      </c>
      <c r="AF208">
        <v>24.14</v>
      </c>
      <c r="AG208">
        <v>24.14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3.01</v>
      </c>
      <c r="AN208">
        <v>0</v>
      </c>
      <c r="AO208" t="s">
        <v>658</v>
      </c>
      <c r="AR208" t="s">
        <v>1144</v>
      </c>
      <c r="AS208" s="6">
        <v>45962</v>
      </c>
      <c r="AT208" s="6">
        <v>45991</v>
      </c>
      <c r="AU208" s="7">
        <v>45959.3721296296</v>
      </c>
      <c r="AV208" t="s">
        <v>1305</v>
      </c>
      <c r="AW208" t="s">
        <v>192</v>
      </c>
      <c r="AX208" t="s">
        <v>193</v>
      </c>
      <c r="AZ208" t="s">
        <v>245</v>
      </c>
      <c r="BB208">
        <v>610</v>
      </c>
      <c r="BC208" t="s">
        <v>660</v>
      </c>
      <c r="BD208" t="s">
        <v>196</v>
      </c>
      <c r="BE208" t="s">
        <v>197</v>
      </c>
      <c r="BF208" t="s">
        <v>33</v>
      </c>
      <c r="BG208" t="s">
        <v>198</v>
      </c>
      <c r="BH208" t="s">
        <v>199</v>
      </c>
      <c r="BI208" t="s">
        <v>200</v>
      </c>
      <c r="BJ208" t="s">
        <v>201</v>
      </c>
      <c r="BK208" t="s">
        <v>202</v>
      </c>
      <c r="BL208" t="s">
        <v>203</v>
      </c>
      <c r="BM208" t="s">
        <v>32</v>
      </c>
    </row>
    <row r="209" hidden="1" spans="1:66">
      <c r="A209">
        <v>8000</v>
      </c>
      <c r="B209" t="s">
        <v>184</v>
      </c>
      <c r="C209" t="s">
        <v>185</v>
      </c>
      <c r="D209" t="s">
        <v>380</v>
      </c>
      <c r="E209" t="s">
        <v>387</v>
      </c>
      <c r="F209" t="s">
        <v>1292</v>
      </c>
      <c r="G209" s="6" t="s">
        <v>1800</v>
      </c>
      <c r="H209" s="6">
        <v>45991</v>
      </c>
      <c r="I209" t="s">
        <v>58</v>
      </c>
      <c r="J209" t="s">
        <v>53</v>
      </c>
      <c r="K209" t="s">
        <v>53</v>
      </c>
      <c r="L209">
        <v>5</v>
      </c>
      <c r="M209">
        <v>1470</v>
      </c>
      <c r="N209">
        <v>1.2</v>
      </c>
      <c r="O209">
        <v>1450</v>
      </c>
      <c r="P209">
        <v>156</v>
      </c>
      <c r="Q209">
        <v>156</v>
      </c>
      <c r="R209">
        <v>156</v>
      </c>
      <c r="S209" t="s">
        <v>188</v>
      </c>
      <c r="T209" t="s">
        <v>188</v>
      </c>
      <c r="U209">
        <v>0.92</v>
      </c>
      <c r="V209">
        <v>0.92</v>
      </c>
      <c r="W209">
        <v>83.12</v>
      </c>
      <c r="X209">
        <v>83.12</v>
      </c>
      <c r="Y209">
        <v>90.92</v>
      </c>
      <c r="Z209">
        <v>0</v>
      </c>
      <c r="AA209">
        <v>0</v>
      </c>
      <c r="AB209">
        <v>0</v>
      </c>
      <c r="AC209">
        <v>0</v>
      </c>
      <c r="AD209">
        <v>83.12</v>
      </c>
      <c r="AE209">
        <v>0</v>
      </c>
      <c r="AF209">
        <v>72.88</v>
      </c>
      <c r="AG209">
        <v>72.88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-8.52</v>
      </c>
      <c r="AN209">
        <v>0</v>
      </c>
      <c r="AO209" t="s">
        <v>325</v>
      </c>
      <c r="AR209" t="s">
        <v>294</v>
      </c>
      <c r="AS209" s="6">
        <v>45962</v>
      </c>
      <c r="AT209" s="6">
        <v>45991</v>
      </c>
      <c r="AU209" s="7">
        <v>45960.4603240741</v>
      </c>
      <c r="AV209" t="s">
        <v>1293</v>
      </c>
      <c r="AW209" t="s">
        <v>192</v>
      </c>
      <c r="AX209" t="s">
        <v>193</v>
      </c>
      <c r="AZ209" t="s">
        <v>245</v>
      </c>
      <c r="BB209">
        <v>610</v>
      </c>
      <c r="BC209" t="s">
        <v>390</v>
      </c>
      <c r="BD209" t="s">
        <v>196</v>
      </c>
      <c r="BE209" t="s">
        <v>197</v>
      </c>
      <c r="BF209" t="s">
        <v>33</v>
      </c>
      <c r="BG209" t="s">
        <v>198</v>
      </c>
      <c r="BH209" t="s">
        <v>199</v>
      </c>
      <c r="BI209" t="s">
        <v>200</v>
      </c>
      <c r="BJ209" t="s">
        <v>201</v>
      </c>
      <c r="BK209" t="s">
        <v>202</v>
      </c>
      <c r="BL209" t="s">
        <v>203</v>
      </c>
      <c r="BM209" t="s">
        <v>50</v>
      </c>
      <c r="BN209" t="s">
        <v>1832</v>
      </c>
    </row>
    <row r="210" hidden="1" spans="1:66">
      <c r="A210">
        <v>8000</v>
      </c>
      <c r="B210" t="s">
        <v>184</v>
      </c>
      <c r="C210" t="s">
        <v>185</v>
      </c>
      <c r="F210" t="s">
        <v>1302</v>
      </c>
      <c r="G210" s="6" t="s">
        <v>1801</v>
      </c>
      <c r="H210" s="6">
        <v>46022</v>
      </c>
      <c r="I210" t="s">
        <v>68</v>
      </c>
      <c r="J210" t="s">
        <v>69</v>
      </c>
      <c r="K210" t="s">
        <v>69</v>
      </c>
      <c r="L210">
        <v>4</v>
      </c>
      <c r="M210">
        <v>1470</v>
      </c>
      <c r="N210">
        <v>1.5</v>
      </c>
      <c r="O210">
        <v>1450</v>
      </c>
      <c r="P210">
        <v>52</v>
      </c>
      <c r="Q210">
        <v>52</v>
      </c>
      <c r="R210">
        <v>52</v>
      </c>
      <c r="S210" t="s">
        <v>188</v>
      </c>
      <c r="T210" t="s">
        <v>188</v>
      </c>
      <c r="U210">
        <v>5.42</v>
      </c>
      <c r="V210">
        <v>5.42</v>
      </c>
      <c r="W210">
        <v>2.82</v>
      </c>
      <c r="X210">
        <v>2.82</v>
      </c>
      <c r="Y210">
        <v>5.42</v>
      </c>
      <c r="Z210">
        <v>0</v>
      </c>
      <c r="AA210">
        <v>0</v>
      </c>
      <c r="AB210">
        <v>0</v>
      </c>
      <c r="AC210">
        <v>0</v>
      </c>
      <c r="AD210">
        <v>2.82</v>
      </c>
      <c r="AE210">
        <v>0</v>
      </c>
      <c r="AF210">
        <v>49.18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3.4</v>
      </c>
      <c r="AN210">
        <v>0</v>
      </c>
      <c r="AO210" t="s">
        <v>189</v>
      </c>
      <c r="AR210" t="s">
        <v>341</v>
      </c>
      <c r="AS210" s="6">
        <v>45992</v>
      </c>
      <c r="AT210" s="6">
        <v>46022</v>
      </c>
      <c r="AU210" s="7">
        <v>45967.7216898148</v>
      </c>
      <c r="AV210" t="s">
        <v>1303</v>
      </c>
      <c r="AW210" t="s">
        <v>192</v>
      </c>
      <c r="AX210" t="s">
        <v>193</v>
      </c>
      <c r="AZ210" t="s">
        <v>245</v>
      </c>
      <c r="BB210">
        <v>610</v>
      </c>
      <c r="BC210" t="s">
        <v>305</v>
      </c>
      <c r="BD210" t="s">
        <v>196</v>
      </c>
      <c r="BE210" t="s">
        <v>197</v>
      </c>
      <c r="BF210" t="s">
        <v>271</v>
      </c>
      <c r="BG210" t="s">
        <v>198</v>
      </c>
      <c r="BH210" t="s">
        <v>199</v>
      </c>
      <c r="BI210" t="s">
        <v>200</v>
      </c>
      <c r="BJ210" t="s">
        <v>201</v>
      </c>
      <c r="BK210" t="s">
        <v>202</v>
      </c>
      <c r="BL210" t="s">
        <v>203</v>
      </c>
      <c r="BM210" t="s">
        <v>64</v>
      </c>
      <c r="BN210" t="s">
        <v>21</v>
      </c>
    </row>
    <row r="211" hidden="1" spans="1:66">
      <c r="A211">
        <v>8000</v>
      </c>
      <c r="B211" t="s">
        <v>184</v>
      </c>
      <c r="C211" t="s">
        <v>185</v>
      </c>
      <c r="F211" t="s">
        <v>1284</v>
      </c>
      <c r="G211" s="6" t="s">
        <v>1800</v>
      </c>
      <c r="H211" s="6">
        <v>45991</v>
      </c>
      <c r="I211" t="s">
        <v>67</v>
      </c>
      <c r="J211" t="s">
        <v>65</v>
      </c>
      <c r="K211" t="s">
        <v>65</v>
      </c>
      <c r="L211">
        <v>3</v>
      </c>
      <c r="M211">
        <v>1467</v>
      </c>
      <c r="N211">
        <v>1.2</v>
      </c>
      <c r="O211">
        <v>1447</v>
      </c>
      <c r="P211">
        <v>26</v>
      </c>
      <c r="Q211">
        <v>26</v>
      </c>
      <c r="R211">
        <v>26</v>
      </c>
      <c r="S211" t="s">
        <v>188</v>
      </c>
      <c r="T211" t="s">
        <v>188</v>
      </c>
      <c r="U211">
        <v>2.26</v>
      </c>
      <c r="V211">
        <v>2.26</v>
      </c>
      <c r="W211">
        <v>0.96</v>
      </c>
      <c r="X211">
        <v>0.96</v>
      </c>
      <c r="Y211">
        <v>2.26</v>
      </c>
      <c r="Z211">
        <v>0</v>
      </c>
      <c r="AA211">
        <v>0</v>
      </c>
      <c r="AB211">
        <v>0</v>
      </c>
      <c r="AC211">
        <v>0</v>
      </c>
      <c r="AD211">
        <v>0.96</v>
      </c>
      <c r="AE211">
        <v>0</v>
      </c>
      <c r="AF211">
        <v>25.04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0.46</v>
      </c>
      <c r="AN211">
        <v>0</v>
      </c>
      <c r="AO211" t="s">
        <v>263</v>
      </c>
      <c r="AR211" t="s">
        <v>268</v>
      </c>
      <c r="AS211" s="6">
        <v>45962</v>
      </c>
      <c r="AT211" s="6">
        <v>45991</v>
      </c>
      <c r="AU211" s="7">
        <v>45962.1982523148</v>
      </c>
      <c r="AV211" t="s">
        <v>1285</v>
      </c>
      <c r="AW211" t="s">
        <v>192</v>
      </c>
      <c r="AX211" t="s">
        <v>193</v>
      </c>
      <c r="AZ211" t="s">
        <v>245</v>
      </c>
      <c r="BB211">
        <v>610</v>
      </c>
      <c r="BC211" t="s">
        <v>282</v>
      </c>
      <c r="BD211" t="s">
        <v>196</v>
      </c>
      <c r="BE211" t="s">
        <v>197</v>
      </c>
      <c r="BF211" t="s">
        <v>271</v>
      </c>
      <c r="BG211" t="s">
        <v>198</v>
      </c>
      <c r="BH211" t="s">
        <v>199</v>
      </c>
      <c r="BI211" t="s">
        <v>200</v>
      </c>
      <c r="BJ211" t="s">
        <v>201</v>
      </c>
      <c r="BK211" t="s">
        <v>202</v>
      </c>
      <c r="BL211" t="s">
        <v>203</v>
      </c>
      <c r="BM211" t="s">
        <v>64</v>
      </c>
      <c r="BN211" t="s">
        <v>21</v>
      </c>
    </row>
    <row r="212" hidden="1" spans="1:66">
      <c r="A212">
        <v>8000</v>
      </c>
      <c r="B212" t="s">
        <v>184</v>
      </c>
      <c r="C212" t="s">
        <v>185</v>
      </c>
      <c r="D212" t="s">
        <v>240</v>
      </c>
      <c r="E212" t="s">
        <v>989</v>
      </c>
      <c r="F212" t="s">
        <v>1266</v>
      </c>
      <c r="G212" s="6" t="s">
        <v>1800</v>
      </c>
      <c r="H212" s="6">
        <v>45991</v>
      </c>
      <c r="I212" t="s">
        <v>79</v>
      </c>
      <c r="J212" t="s">
        <v>22</v>
      </c>
      <c r="K212" t="s">
        <v>22</v>
      </c>
      <c r="L212">
        <v>6</v>
      </c>
      <c r="M212">
        <v>1465</v>
      </c>
      <c r="N212">
        <v>1.5</v>
      </c>
      <c r="O212">
        <v>1440</v>
      </c>
      <c r="P212">
        <v>24</v>
      </c>
      <c r="Q212">
        <v>24</v>
      </c>
      <c r="R212">
        <v>24</v>
      </c>
      <c r="S212" t="s">
        <v>188</v>
      </c>
      <c r="T212" t="s">
        <v>188</v>
      </c>
      <c r="U212">
        <v>1.56</v>
      </c>
      <c r="V212">
        <v>1.56</v>
      </c>
      <c r="W212">
        <v>0.36</v>
      </c>
      <c r="X212">
        <v>0.36</v>
      </c>
      <c r="Y212">
        <v>1.56</v>
      </c>
      <c r="Z212">
        <v>0</v>
      </c>
      <c r="AA212">
        <v>0</v>
      </c>
      <c r="AB212">
        <v>0</v>
      </c>
      <c r="AC212">
        <v>0</v>
      </c>
      <c r="AD212">
        <v>0.36</v>
      </c>
      <c r="AE212">
        <v>0</v>
      </c>
      <c r="AF212">
        <v>23.64</v>
      </c>
      <c r="AG212">
        <v>23.64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1.49</v>
      </c>
      <c r="AN212">
        <v>0</v>
      </c>
      <c r="AO212" t="s">
        <v>189</v>
      </c>
      <c r="AR212" t="s">
        <v>992</v>
      </c>
      <c r="AS212" s="6">
        <v>45962</v>
      </c>
      <c r="AT212" s="6">
        <v>45991</v>
      </c>
      <c r="AU212" s="7">
        <v>45964.5421180556</v>
      </c>
      <c r="AV212" t="s">
        <v>1267</v>
      </c>
      <c r="AW212" t="s">
        <v>192</v>
      </c>
      <c r="AX212" t="s">
        <v>193</v>
      </c>
      <c r="AZ212" t="s">
        <v>245</v>
      </c>
      <c r="BB212">
        <v>610</v>
      </c>
      <c r="BC212" t="s">
        <v>1194</v>
      </c>
      <c r="BD212" t="s">
        <v>196</v>
      </c>
      <c r="BE212" t="s">
        <v>197</v>
      </c>
      <c r="BG212" t="s">
        <v>198</v>
      </c>
      <c r="BH212" t="s">
        <v>199</v>
      </c>
      <c r="BI212" t="s">
        <v>408</v>
      </c>
      <c r="BJ212" t="s">
        <v>201</v>
      </c>
      <c r="BK212" t="s">
        <v>202</v>
      </c>
      <c r="BL212" t="s">
        <v>1014</v>
      </c>
      <c r="BM212" t="s">
        <v>18</v>
      </c>
    </row>
    <row r="213" hidden="1" spans="1:66">
      <c r="A213">
        <v>8000</v>
      </c>
      <c r="B213" t="s">
        <v>184</v>
      </c>
      <c r="C213" t="s">
        <v>185</v>
      </c>
      <c r="F213" t="s">
        <v>1280</v>
      </c>
      <c r="G213" s="6" t="s">
        <v>1800</v>
      </c>
      <c r="H213" s="6">
        <v>45991</v>
      </c>
      <c r="I213" t="s">
        <v>67</v>
      </c>
      <c r="J213" t="s">
        <v>65</v>
      </c>
      <c r="K213" t="s">
        <v>65</v>
      </c>
      <c r="L213">
        <v>4.5</v>
      </c>
      <c r="M213">
        <v>1464</v>
      </c>
      <c r="N213">
        <v>1.8</v>
      </c>
      <c r="O213">
        <v>1444</v>
      </c>
      <c r="P213">
        <v>78</v>
      </c>
      <c r="Q213">
        <v>78</v>
      </c>
      <c r="R213">
        <v>78</v>
      </c>
      <c r="S213" t="s">
        <v>188</v>
      </c>
      <c r="T213" t="s">
        <v>188</v>
      </c>
      <c r="U213">
        <v>2.06</v>
      </c>
      <c r="V213">
        <v>2.06</v>
      </c>
      <c r="W213">
        <v>28.16</v>
      </c>
      <c r="X213">
        <v>28.16</v>
      </c>
      <c r="Y213">
        <v>32.06</v>
      </c>
      <c r="Z213">
        <v>0</v>
      </c>
      <c r="AA213">
        <v>0</v>
      </c>
      <c r="AB213">
        <v>24.7</v>
      </c>
      <c r="AC213">
        <v>0</v>
      </c>
      <c r="AD213">
        <v>52.86</v>
      </c>
      <c r="AE213">
        <v>25.14</v>
      </c>
      <c r="AF213">
        <v>25.14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-2.22</v>
      </c>
      <c r="AN213">
        <v>0</v>
      </c>
      <c r="AO213" t="s">
        <v>267</v>
      </c>
      <c r="AR213" t="s">
        <v>268</v>
      </c>
      <c r="AS213" s="6">
        <v>45962</v>
      </c>
      <c r="AT213" s="6">
        <v>45991</v>
      </c>
      <c r="AU213" s="7">
        <v>45954.4540162037</v>
      </c>
      <c r="AV213" t="s">
        <v>1281</v>
      </c>
      <c r="AW213" t="s">
        <v>192</v>
      </c>
      <c r="AX213" t="s">
        <v>193</v>
      </c>
      <c r="AZ213" t="s">
        <v>245</v>
      </c>
      <c r="BB213">
        <v>610</v>
      </c>
      <c r="BC213" t="s">
        <v>270</v>
      </c>
      <c r="BD213" t="s">
        <v>196</v>
      </c>
      <c r="BE213" t="s">
        <v>197</v>
      </c>
      <c r="BF213" t="s">
        <v>271</v>
      </c>
      <c r="BG213" t="s">
        <v>198</v>
      </c>
      <c r="BH213" t="s">
        <v>199</v>
      </c>
      <c r="BI213" t="s">
        <v>200</v>
      </c>
      <c r="BJ213" t="s">
        <v>201</v>
      </c>
      <c r="BK213" t="s">
        <v>202</v>
      </c>
      <c r="BL213" t="s">
        <v>203</v>
      </c>
      <c r="BM213" t="s">
        <v>64</v>
      </c>
      <c r="BN213" t="s">
        <v>21</v>
      </c>
    </row>
    <row r="214" hidden="1" spans="1:66">
      <c r="A214">
        <v>8000</v>
      </c>
      <c r="B214" t="s">
        <v>184</v>
      </c>
      <c r="C214" t="s">
        <v>185</v>
      </c>
      <c r="D214" t="s">
        <v>380</v>
      </c>
      <c r="E214" t="s">
        <v>653</v>
      </c>
      <c r="F214" t="s">
        <v>1278</v>
      </c>
      <c r="G214" s="6" t="s">
        <v>1800</v>
      </c>
      <c r="H214" s="6">
        <v>46006</v>
      </c>
      <c r="I214" t="s">
        <v>83</v>
      </c>
      <c r="J214" t="s">
        <v>86</v>
      </c>
      <c r="K214" t="s">
        <v>85</v>
      </c>
      <c r="L214">
        <v>2.75</v>
      </c>
      <c r="M214">
        <v>1464</v>
      </c>
      <c r="N214">
        <v>1</v>
      </c>
      <c r="O214">
        <v>1444</v>
      </c>
      <c r="P214">
        <v>78</v>
      </c>
      <c r="Q214">
        <v>78</v>
      </c>
      <c r="R214">
        <v>78</v>
      </c>
      <c r="S214" t="s">
        <v>188</v>
      </c>
      <c r="T214" t="s">
        <v>188</v>
      </c>
      <c r="U214">
        <v>-8.1</v>
      </c>
      <c r="V214">
        <v>-8.1</v>
      </c>
      <c r="W214">
        <v>78</v>
      </c>
      <c r="X214">
        <v>78</v>
      </c>
      <c r="Y214">
        <v>81.9</v>
      </c>
      <c r="Z214">
        <v>0</v>
      </c>
      <c r="AA214">
        <v>0</v>
      </c>
      <c r="AB214">
        <v>0</v>
      </c>
      <c r="AC214">
        <v>0</v>
      </c>
      <c r="AD214">
        <v>78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-12</v>
      </c>
      <c r="AN214">
        <v>0</v>
      </c>
      <c r="AO214" t="s">
        <v>325</v>
      </c>
      <c r="AR214" t="s">
        <v>287</v>
      </c>
      <c r="AS214" s="6">
        <v>45962</v>
      </c>
      <c r="AT214" s="6">
        <v>46006</v>
      </c>
      <c r="AU214" s="7">
        <v>45961.5547106481</v>
      </c>
      <c r="AV214" t="s">
        <v>1279</v>
      </c>
      <c r="AW214" t="s">
        <v>192</v>
      </c>
      <c r="AX214" t="s">
        <v>193</v>
      </c>
      <c r="AZ214" t="s">
        <v>245</v>
      </c>
      <c r="BB214">
        <v>610</v>
      </c>
      <c r="BC214" t="s">
        <v>656</v>
      </c>
      <c r="BD214" t="s">
        <v>196</v>
      </c>
      <c r="BE214" t="s">
        <v>197</v>
      </c>
      <c r="BF214" t="s">
        <v>84</v>
      </c>
      <c r="BG214" t="s">
        <v>198</v>
      </c>
      <c r="BH214" t="s">
        <v>199</v>
      </c>
      <c r="BI214" t="s">
        <v>200</v>
      </c>
      <c r="BJ214" t="s">
        <v>201</v>
      </c>
      <c r="BK214" t="s">
        <v>202</v>
      </c>
      <c r="BL214" t="s">
        <v>203</v>
      </c>
      <c r="BM214" t="s">
        <v>127</v>
      </c>
      <c r="BN214" t="s">
        <v>35</v>
      </c>
    </row>
    <row r="215" hidden="1" spans="1:66">
      <c r="A215">
        <v>8000</v>
      </c>
      <c r="B215" t="s">
        <v>184</v>
      </c>
      <c r="C215" t="s">
        <v>185</v>
      </c>
      <c r="F215" t="s">
        <v>1282</v>
      </c>
      <c r="G215" s="6" t="s">
        <v>1800</v>
      </c>
      <c r="H215" s="6">
        <v>45991</v>
      </c>
      <c r="I215" t="s">
        <v>67</v>
      </c>
      <c r="J215" t="s">
        <v>65</v>
      </c>
      <c r="K215" t="s">
        <v>65</v>
      </c>
      <c r="L215">
        <v>4.5</v>
      </c>
      <c r="M215">
        <v>1464</v>
      </c>
      <c r="N215">
        <v>1.8</v>
      </c>
      <c r="O215">
        <v>1444</v>
      </c>
      <c r="P215">
        <v>52</v>
      </c>
      <c r="Q215">
        <v>52</v>
      </c>
      <c r="R215">
        <v>52</v>
      </c>
      <c r="S215" t="s">
        <v>188</v>
      </c>
      <c r="T215" t="s">
        <v>188</v>
      </c>
      <c r="U215">
        <v>-0.72</v>
      </c>
      <c r="V215">
        <v>-0.72</v>
      </c>
      <c r="W215">
        <v>26.68</v>
      </c>
      <c r="X215">
        <v>26.68</v>
      </c>
      <c r="Y215">
        <v>29.28</v>
      </c>
      <c r="Z215">
        <v>0</v>
      </c>
      <c r="AA215">
        <v>0</v>
      </c>
      <c r="AB215">
        <v>0</v>
      </c>
      <c r="AC215">
        <v>0</v>
      </c>
      <c r="AD215">
        <v>26.68</v>
      </c>
      <c r="AE215">
        <v>25.32</v>
      </c>
      <c r="AF215">
        <v>25.32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-3.74</v>
      </c>
      <c r="AN215">
        <v>0</v>
      </c>
      <c r="AO215" t="s">
        <v>189</v>
      </c>
      <c r="AR215" t="s">
        <v>268</v>
      </c>
      <c r="AS215" s="6">
        <v>45962</v>
      </c>
      <c r="AT215" s="6">
        <v>45991</v>
      </c>
      <c r="AU215" s="7">
        <v>45962.1982407407</v>
      </c>
      <c r="AV215" t="s">
        <v>1283</v>
      </c>
      <c r="AW215" t="s">
        <v>192</v>
      </c>
      <c r="AX215" t="s">
        <v>193</v>
      </c>
      <c r="AZ215" t="s">
        <v>245</v>
      </c>
      <c r="BB215">
        <v>610</v>
      </c>
      <c r="BC215" t="s">
        <v>305</v>
      </c>
      <c r="BD215" t="s">
        <v>196</v>
      </c>
      <c r="BE215" t="s">
        <v>197</v>
      </c>
      <c r="BF215" t="s">
        <v>271</v>
      </c>
      <c r="BG215" t="s">
        <v>198</v>
      </c>
      <c r="BH215" t="s">
        <v>199</v>
      </c>
      <c r="BI215" t="s">
        <v>200</v>
      </c>
      <c r="BJ215" t="s">
        <v>201</v>
      </c>
      <c r="BK215" t="s">
        <v>202</v>
      </c>
      <c r="BL215" t="s">
        <v>203</v>
      </c>
      <c r="BM215" t="s">
        <v>64</v>
      </c>
      <c r="BN215" t="s">
        <v>21</v>
      </c>
    </row>
    <row r="216" hidden="1" spans="1:66">
      <c r="A216">
        <v>8000</v>
      </c>
      <c r="B216" t="s">
        <v>184</v>
      </c>
      <c r="C216" t="s">
        <v>185</v>
      </c>
      <c r="F216" t="s">
        <v>1276</v>
      </c>
      <c r="G216" s="6" t="s">
        <v>1800</v>
      </c>
      <c r="H216" s="6">
        <v>45991</v>
      </c>
      <c r="I216" t="s">
        <v>39</v>
      </c>
      <c r="J216" t="s">
        <v>40</v>
      </c>
      <c r="K216" t="s">
        <v>40</v>
      </c>
      <c r="L216">
        <v>5.5</v>
      </c>
      <c r="M216">
        <v>1463</v>
      </c>
      <c r="N216">
        <v>2.5</v>
      </c>
      <c r="O216">
        <v>1443</v>
      </c>
      <c r="P216">
        <v>26</v>
      </c>
      <c r="Q216">
        <v>26</v>
      </c>
      <c r="R216">
        <v>26</v>
      </c>
      <c r="S216" t="s">
        <v>188</v>
      </c>
      <c r="T216" t="s">
        <v>188</v>
      </c>
      <c r="U216">
        <v>3.36</v>
      </c>
      <c r="V216">
        <v>3.36</v>
      </c>
      <c r="W216">
        <v>2.06</v>
      </c>
      <c r="X216">
        <v>2.06</v>
      </c>
      <c r="Y216">
        <v>3.36</v>
      </c>
      <c r="Z216">
        <v>0</v>
      </c>
      <c r="AA216">
        <v>0</v>
      </c>
      <c r="AB216">
        <v>0</v>
      </c>
      <c r="AC216">
        <v>0</v>
      </c>
      <c r="AD216">
        <v>2.06</v>
      </c>
      <c r="AE216">
        <v>0</v>
      </c>
      <c r="AF216">
        <v>23.94</v>
      </c>
      <c r="AG216">
        <v>23.94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3.2</v>
      </c>
      <c r="AN216">
        <v>0</v>
      </c>
      <c r="AO216" t="s">
        <v>263</v>
      </c>
      <c r="AR216" t="s">
        <v>253</v>
      </c>
      <c r="AS216" s="6">
        <v>45962</v>
      </c>
      <c r="AT216" s="6">
        <v>45991</v>
      </c>
      <c r="AU216" s="7">
        <v>45933.6692476852</v>
      </c>
      <c r="AV216" t="s">
        <v>1277</v>
      </c>
      <c r="AW216" t="s">
        <v>192</v>
      </c>
      <c r="AX216" t="s">
        <v>193</v>
      </c>
      <c r="AZ216" t="s">
        <v>245</v>
      </c>
      <c r="BB216">
        <v>610</v>
      </c>
      <c r="BC216" t="s">
        <v>934</v>
      </c>
      <c r="BD216" t="s">
        <v>196</v>
      </c>
      <c r="BE216" t="s">
        <v>197</v>
      </c>
      <c r="BF216" t="s">
        <v>256</v>
      </c>
      <c r="BG216" t="s">
        <v>198</v>
      </c>
      <c r="BH216" t="s">
        <v>199</v>
      </c>
      <c r="BI216" t="s">
        <v>200</v>
      </c>
      <c r="BJ216" t="s">
        <v>201</v>
      </c>
      <c r="BK216" t="s">
        <v>202</v>
      </c>
      <c r="BL216" t="s">
        <v>203</v>
      </c>
      <c r="BM216" t="s">
        <v>32</v>
      </c>
      <c r="BN216" t="s">
        <v>35</v>
      </c>
    </row>
    <row r="217" hidden="1" spans="1:66">
      <c r="A217">
        <v>8000</v>
      </c>
      <c r="B217" t="s">
        <v>184</v>
      </c>
      <c r="C217" t="s">
        <v>185</v>
      </c>
      <c r="F217" t="s">
        <v>1924</v>
      </c>
      <c r="G217" s="6" t="s">
        <v>1801</v>
      </c>
      <c r="H217" s="6">
        <v>46037</v>
      </c>
      <c r="I217" t="s">
        <v>83</v>
      </c>
      <c r="J217" t="s">
        <v>86</v>
      </c>
      <c r="K217" t="s">
        <v>85</v>
      </c>
      <c r="L217">
        <v>3.5</v>
      </c>
      <c r="M217">
        <v>1463</v>
      </c>
      <c r="N217">
        <v>1.8</v>
      </c>
      <c r="O217">
        <v>1443</v>
      </c>
      <c r="P217">
        <v>78</v>
      </c>
      <c r="Q217">
        <v>78</v>
      </c>
      <c r="R217">
        <v>78</v>
      </c>
      <c r="S217" t="s">
        <v>188</v>
      </c>
      <c r="T217" t="s">
        <v>188</v>
      </c>
      <c r="U217">
        <v>-8.1</v>
      </c>
      <c r="V217">
        <v>-8.1</v>
      </c>
      <c r="W217">
        <v>78</v>
      </c>
      <c r="X217">
        <v>78</v>
      </c>
      <c r="Y217">
        <v>81.9</v>
      </c>
      <c r="Z217">
        <v>0</v>
      </c>
      <c r="AA217">
        <v>0</v>
      </c>
      <c r="AB217">
        <v>0</v>
      </c>
      <c r="AC217">
        <v>0</v>
      </c>
      <c r="AD217">
        <v>78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-12</v>
      </c>
      <c r="AN217">
        <v>0</v>
      </c>
      <c r="AO217" t="s">
        <v>325</v>
      </c>
      <c r="AR217" t="s">
        <v>287</v>
      </c>
      <c r="AS217" s="6">
        <v>45992</v>
      </c>
      <c r="AT217" s="6">
        <v>46037</v>
      </c>
      <c r="AU217" s="7">
        <v>45973.448587963</v>
      </c>
      <c r="AV217" t="s">
        <v>1925</v>
      </c>
      <c r="AW217" t="s">
        <v>192</v>
      </c>
      <c r="AX217" t="s">
        <v>193</v>
      </c>
      <c r="AZ217" t="s">
        <v>245</v>
      </c>
      <c r="BB217">
        <v>610</v>
      </c>
      <c r="BC217" t="s">
        <v>351</v>
      </c>
      <c r="BD217" t="s">
        <v>196</v>
      </c>
      <c r="BE217" t="s">
        <v>197</v>
      </c>
      <c r="BF217" t="s">
        <v>84</v>
      </c>
      <c r="BG217" t="s">
        <v>352</v>
      </c>
      <c r="BH217" t="s">
        <v>199</v>
      </c>
      <c r="BI217" t="s">
        <v>200</v>
      </c>
      <c r="BJ217" t="s">
        <v>201</v>
      </c>
      <c r="BK217" t="s">
        <v>202</v>
      </c>
      <c r="BL217" t="s">
        <v>203</v>
      </c>
      <c r="BM217" t="s">
        <v>127</v>
      </c>
      <c r="BN217" t="s">
        <v>35</v>
      </c>
    </row>
    <row r="218" spans="1:66">
      <c r="A218">
        <v>8000</v>
      </c>
      <c r="B218" t="s">
        <v>184</v>
      </c>
      <c r="C218" t="s">
        <v>185</v>
      </c>
      <c r="F218" t="s">
        <v>1268</v>
      </c>
      <c r="G218" s="6" t="s">
        <v>1799</v>
      </c>
      <c r="H218" s="6">
        <v>45961</v>
      </c>
      <c r="I218" t="s">
        <v>68</v>
      </c>
      <c r="J218" t="s">
        <v>69</v>
      </c>
      <c r="K218" t="s">
        <v>69</v>
      </c>
      <c r="L218">
        <v>2</v>
      </c>
      <c r="M218">
        <v>1462</v>
      </c>
      <c r="N218">
        <v>0.7</v>
      </c>
      <c r="O218">
        <v>1442</v>
      </c>
      <c r="P218">
        <v>52</v>
      </c>
      <c r="Q218">
        <v>19.42</v>
      </c>
      <c r="R218">
        <v>19.42</v>
      </c>
      <c r="S218" t="s">
        <v>188</v>
      </c>
      <c r="T218" t="s">
        <v>188</v>
      </c>
      <c r="U218">
        <v>-4.849</v>
      </c>
      <c r="V218">
        <v>-4.85</v>
      </c>
      <c r="W218">
        <v>-5.82</v>
      </c>
      <c r="X218">
        <v>-5.82</v>
      </c>
      <c r="Y218">
        <v>-4.85</v>
      </c>
      <c r="Z218">
        <v>0</v>
      </c>
      <c r="AA218">
        <v>0</v>
      </c>
      <c r="AB218">
        <v>25.24</v>
      </c>
      <c r="AC218">
        <v>0</v>
      </c>
      <c r="AD218">
        <v>19.42</v>
      </c>
      <c r="AE218">
        <v>0</v>
      </c>
      <c r="AF218">
        <v>0</v>
      </c>
      <c r="AG218">
        <v>0</v>
      </c>
      <c r="AH218">
        <v>32.58</v>
      </c>
      <c r="AI218">
        <v>0</v>
      </c>
      <c r="AJ218">
        <v>0</v>
      </c>
      <c r="AK218">
        <v>0</v>
      </c>
      <c r="AL218">
        <v>0</v>
      </c>
      <c r="AM218">
        <v>-5.98</v>
      </c>
      <c r="AN218">
        <v>0</v>
      </c>
      <c r="AO218" t="s">
        <v>263</v>
      </c>
      <c r="AR218" t="s">
        <v>341</v>
      </c>
      <c r="AS218" s="6">
        <v>45931</v>
      </c>
      <c r="AT218" s="6">
        <v>45961</v>
      </c>
      <c r="AU218" s="7">
        <v>45929.8265393519</v>
      </c>
      <c r="AV218" t="s">
        <v>1269</v>
      </c>
      <c r="AW218" t="s">
        <v>192</v>
      </c>
      <c r="AX218" t="s">
        <v>193</v>
      </c>
      <c r="AZ218" t="s">
        <v>245</v>
      </c>
      <c r="BB218">
        <v>610</v>
      </c>
      <c r="BC218" t="s">
        <v>282</v>
      </c>
      <c r="BD218" t="s">
        <v>196</v>
      </c>
      <c r="BE218" t="s">
        <v>197</v>
      </c>
      <c r="BF218" t="s">
        <v>271</v>
      </c>
      <c r="BG218" t="s">
        <v>198</v>
      </c>
      <c r="BH218" t="s">
        <v>199</v>
      </c>
      <c r="BI218" t="s">
        <v>200</v>
      </c>
      <c r="BJ218" t="s">
        <v>201</v>
      </c>
      <c r="BK218" t="s">
        <v>202</v>
      </c>
      <c r="BL218" t="s">
        <v>203</v>
      </c>
      <c r="BM218" t="s">
        <v>64</v>
      </c>
      <c r="BN218" t="s">
        <v>21</v>
      </c>
    </row>
    <row r="219" hidden="1" spans="1:66">
      <c r="A219">
        <v>8000</v>
      </c>
      <c r="B219" t="s">
        <v>184</v>
      </c>
      <c r="C219" t="s">
        <v>185</v>
      </c>
      <c r="D219" t="s">
        <v>380</v>
      </c>
      <c r="E219" t="s">
        <v>387</v>
      </c>
      <c r="F219" t="s">
        <v>1272</v>
      </c>
      <c r="G219" s="6" t="s">
        <v>1800</v>
      </c>
      <c r="H219" s="6">
        <v>45991</v>
      </c>
      <c r="I219" t="s">
        <v>58</v>
      </c>
      <c r="J219" t="s">
        <v>53</v>
      </c>
      <c r="K219" t="s">
        <v>53</v>
      </c>
      <c r="L219">
        <v>5</v>
      </c>
      <c r="M219">
        <v>1462</v>
      </c>
      <c r="N219">
        <v>1.2</v>
      </c>
      <c r="O219">
        <v>1442</v>
      </c>
      <c r="P219">
        <v>208</v>
      </c>
      <c r="Q219">
        <v>161.06</v>
      </c>
      <c r="R219">
        <v>161.06</v>
      </c>
      <c r="S219" t="s">
        <v>188</v>
      </c>
      <c r="T219" t="s">
        <v>188</v>
      </c>
      <c r="U219">
        <v>-10.887</v>
      </c>
      <c r="V219">
        <v>-10.89</v>
      </c>
      <c r="W219">
        <v>161.06</v>
      </c>
      <c r="X219">
        <v>161.06</v>
      </c>
      <c r="Y219">
        <v>169.11</v>
      </c>
      <c r="Z219">
        <v>0</v>
      </c>
      <c r="AA219">
        <v>0</v>
      </c>
      <c r="AB219">
        <v>0</v>
      </c>
      <c r="AC219">
        <v>0</v>
      </c>
      <c r="AD219">
        <v>161.06</v>
      </c>
      <c r="AE219">
        <v>0</v>
      </c>
      <c r="AF219">
        <v>0</v>
      </c>
      <c r="AG219">
        <v>0</v>
      </c>
      <c r="AH219">
        <v>46.94</v>
      </c>
      <c r="AI219">
        <v>0</v>
      </c>
      <c r="AJ219">
        <v>0</v>
      </c>
      <c r="AK219">
        <v>0</v>
      </c>
      <c r="AL219">
        <v>46.94</v>
      </c>
      <c r="AM219">
        <v>-18.94</v>
      </c>
      <c r="AN219">
        <v>0</v>
      </c>
      <c r="AO219" t="s">
        <v>325</v>
      </c>
      <c r="AR219" t="s">
        <v>294</v>
      </c>
      <c r="AS219" s="6">
        <v>45962</v>
      </c>
      <c r="AT219" s="6">
        <v>45991</v>
      </c>
      <c r="AU219" s="7">
        <v>45954.9746527778</v>
      </c>
      <c r="AV219" t="s">
        <v>1273</v>
      </c>
      <c r="AW219" t="s">
        <v>192</v>
      </c>
      <c r="AX219" t="s">
        <v>193</v>
      </c>
      <c r="AZ219" t="s">
        <v>245</v>
      </c>
      <c r="BB219">
        <v>610</v>
      </c>
      <c r="BC219" t="s">
        <v>390</v>
      </c>
      <c r="BD219" t="s">
        <v>196</v>
      </c>
      <c r="BE219" t="s">
        <v>197</v>
      </c>
      <c r="BF219" t="s">
        <v>33</v>
      </c>
      <c r="BG219" t="s">
        <v>198</v>
      </c>
      <c r="BH219" t="s">
        <v>199</v>
      </c>
      <c r="BI219" t="s">
        <v>200</v>
      </c>
      <c r="BJ219" t="s">
        <v>201</v>
      </c>
      <c r="BK219" t="s">
        <v>202</v>
      </c>
      <c r="BL219" t="s">
        <v>203</v>
      </c>
      <c r="BM219" t="s">
        <v>50</v>
      </c>
      <c r="BN219" t="s">
        <v>1832</v>
      </c>
    </row>
    <row r="220" hidden="1" spans="1:66">
      <c r="A220">
        <v>8000</v>
      </c>
      <c r="B220" t="s">
        <v>184</v>
      </c>
      <c r="C220" t="s">
        <v>185</v>
      </c>
      <c r="F220" t="s">
        <v>1270</v>
      </c>
      <c r="G220" s="6" t="s">
        <v>1800</v>
      </c>
      <c r="H220" s="6">
        <v>45991</v>
      </c>
      <c r="I220" t="s">
        <v>67</v>
      </c>
      <c r="J220" t="s">
        <v>65</v>
      </c>
      <c r="K220" t="s">
        <v>65</v>
      </c>
      <c r="L220">
        <v>2.75</v>
      </c>
      <c r="M220">
        <v>1462</v>
      </c>
      <c r="N220">
        <v>0.95</v>
      </c>
      <c r="O220">
        <v>1442</v>
      </c>
      <c r="P220">
        <v>26</v>
      </c>
      <c r="Q220">
        <v>26</v>
      </c>
      <c r="R220">
        <v>26</v>
      </c>
      <c r="S220" t="s">
        <v>188</v>
      </c>
      <c r="T220" t="s">
        <v>188</v>
      </c>
      <c r="U220">
        <v>2.24</v>
      </c>
      <c r="V220">
        <v>2.24</v>
      </c>
      <c r="W220">
        <v>0.94</v>
      </c>
      <c r="X220">
        <v>0.94</v>
      </c>
      <c r="Y220">
        <v>2.24</v>
      </c>
      <c r="Z220">
        <v>0</v>
      </c>
      <c r="AA220">
        <v>0</v>
      </c>
      <c r="AB220">
        <v>0</v>
      </c>
      <c r="AC220">
        <v>0</v>
      </c>
      <c r="AD220">
        <v>0.94</v>
      </c>
      <c r="AE220">
        <v>0</v>
      </c>
      <c r="AF220">
        <v>25.06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0.46</v>
      </c>
      <c r="AN220">
        <v>0</v>
      </c>
      <c r="AO220" t="s">
        <v>267</v>
      </c>
      <c r="AR220" t="s">
        <v>268</v>
      </c>
      <c r="AS220" s="6">
        <v>45962</v>
      </c>
      <c r="AT220" s="6">
        <v>45991</v>
      </c>
      <c r="AU220" s="7">
        <v>45960.4603240741</v>
      </c>
      <c r="AV220" t="s">
        <v>1271</v>
      </c>
      <c r="AW220" t="s">
        <v>192</v>
      </c>
      <c r="AX220" t="s">
        <v>193</v>
      </c>
      <c r="AZ220" t="s">
        <v>245</v>
      </c>
      <c r="BB220">
        <v>610</v>
      </c>
      <c r="BC220" t="s">
        <v>532</v>
      </c>
      <c r="BD220" t="s">
        <v>196</v>
      </c>
      <c r="BE220" t="s">
        <v>197</v>
      </c>
      <c r="BF220" t="s">
        <v>271</v>
      </c>
      <c r="BG220" t="s">
        <v>198</v>
      </c>
      <c r="BH220" t="s">
        <v>199</v>
      </c>
      <c r="BI220" t="s">
        <v>200</v>
      </c>
      <c r="BJ220" t="s">
        <v>201</v>
      </c>
      <c r="BK220" t="s">
        <v>202</v>
      </c>
      <c r="BL220" t="s">
        <v>203</v>
      </c>
      <c r="BM220" t="s">
        <v>64</v>
      </c>
      <c r="BN220" t="s">
        <v>21</v>
      </c>
    </row>
    <row r="221" hidden="1" spans="1:66">
      <c r="A221">
        <v>8000</v>
      </c>
      <c r="B221" t="s">
        <v>184</v>
      </c>
      <c r="C221" t="s">
        <v>185</v>
      </c>
      <c r="D221" t="s">
        <v>250</v>
      </c>
      <c r="E221" t="s">
        <v>291</v>
      </c>
      <c r="F221" t="s">
        <v>1274</v>
      </c>
      <c r="G221" s="6" t="s">
        <v>1800</v>
      </c>
      <c r="H221" s="6">
        <v>45996</v>
      </c>
      <c r="I221" t="s">
        <v>67</v>
      </c>
      <c r="J221" t="s">
        <v>65</v>
      </c>
      <c r="K221" t="s">
        <v>65</v>
      </c>
      <c r="L221">
        <v>3</v>
      </c>
      <c r="M221">
        <v>1462</v>
      </c>
      <c r="N221">
        <v>1.2</v>
      </c>
      <c r="O221">
        <v>1442</v>
      </c>
      <c r="P221">
        <v>26</v>
      </c>
      <c r="Q221">
        <v>26</v>
      </c>
      <c r="R221">
        <v>26</v>
      </c>
      <c r="S221" t="s">
        <v>188</v>
      </c>
      <c r="T221" t="s">
        <v>188</v>
      </c>
      <c r="U221">
        <v>2</v>
      </c>
      <c r="V221">
        <v>2</v>
      </c>
      <c r="W221">
        <v>0.7</v>
      </c>
      <c r="X221">
        <v>0.7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0.7</v>
      </c>
      <c r="AE221">
        <v>0</v>
      </c>
      <c r="AF221">
        <v>25.3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0.26</v>
      </c>
      <c r="AN221">
        <v>0</v>
      </c>
      <c r="AO221" t="s">
        <v>293</v>
      </c>
      <c r="AR221" t="s">
        <v>268</v>
      </c>
      <c r="AS221" s="6">
        <v>45962</v>
      </c>
      <c r="AT221" s="6">
        <v>45996</v>
      </c>
      <c r="AU221" s="7">
        <v>45966.6335185185</v>
      </c>
      <c r="AV221" t="s">
        <v>1275</v>
      </c>
      <c r="AW221" t="s">
        <v>192</v>
      </c>
      <c r="AX221" t="s">
        <v>193</v>
      </c>
      <c r="AZ221" t="s">
        <v>245</v>
      </c>
      <c r="BB221">
        <v>610</v>
      </c>
      <c r="BC221" t="s">
        <v>296</v>
      </c>
      <c r="BD221" t="s">
        <v>196</v>
      </c>
      <c r="BE221" t="s">
        <v>197</v>
      </c>
      <c r="BF221" t="s">
        <v>271</v>
      </c>
      <c r="BG221" t="s">
        <v>198</v>
      </c>
      <c r="BH221" t="s">
        <v>199</v>
      </c>
      <c r="BI221" t="s">
        <v>200</v>
      </c>
      <c r="BJ221" t="s">
        <v>201</v>
      </c>
      <c r="BK221" t="s">
        <v>202</v>
      </c>
      <c r="BL221" t="s">
        <v>360</v>
      </c>
      <c r="BM221" t="s">
        <v>64</v>
      </c>
      <c r="BN221" t="s">
        <v>21</v>
      </c>
    </row>
    <row r="222" hidden="1" spans="1:66">
      <c r="A222">
        <v>8000</v>
      </c>
      <c r="B222" t="s">
        <v>184</v>
      </c>
      <c r="C222" t="s">
        <v>185</v>
      </c>
      <c r="D222" t="s">
        <v>380</v>
      </c>
      <c r="E222" t="s">
        <v>418</v>
      </c>
      <c r="F222" t="s">
        <v>1926</v>
      </c>
      <c r="G222" s="6" t="s">
        <v>1801</v>
      </c>
      <c r="H222" s="6">
        <v>46022</v>
      </c>
      <c r="I222" t="s">
        <v>67</v>
      </c>
      <c r="J222" t="s">
        <v>65</v>
      </c>
      <c r="K222" t="s">
        <v>65</v>
      </c>
      <c r="L222">
        <v>4.5</v>
      </c>
      <c r="M222">
        <v>1460</v>
      </c>
      <c r="N222">
        <v>1.8</v>
      </c>
      <c r="O222">
        <v>1440</v>
      </c>
      <c r="P222">
        <v>26</v>
      </c>
      <c r="Q222">
        <v>26</v>
      </c>
      <c r="R222">
        <v>26</v>
      </c>
      <c r="S222" t="s">
        <v>188</v>
      </c>
      <c r="T222" t="s">
        <v>188</v>
      </c>
      <c r="U222">
        <v>2.16</v>
      </c>
      <c r="V222">
        <v>2.16</v>
      </c>
      <c r="W222">
        <v>0.86</v>
      </c>
      <c r="X222">
        <v>0.86</v>
      </c>
      <c r="Y222">
        <v>2.16</v>
      </c>
      <c r="Z222">
        <v>0</v>
      </c>
      <c r="AA222">
        <v>0</v>
      </c>
      <c r="AB222">
        <v>0</v>
      </c>
      <c r="AC222">
        <v>0</v>
      </c>
      <c r="AD222">
        <v>0.86</v>
      </c>
      <c r="AE222">
        <v>25.14</v>
      </c>
      <c r="AF222">
        <v>25.14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0.5</v>
      </c>
      <c r="AN222">
        <v>0</v>
      </c>
      <c r="AO222" t="s">
        <v>189</v>
      </c>
      <c r="AR222" t="s">
        <v>268</v>
      </c>
      <c r="AS222" s="6">
        <v>45992</v>
      </c>
      <c r="AT222" s="6">
        <v>46022</v>
      </c>
      <c r="AU222" s="7">
        <v>45975.4449189815</v>
      </c>
      <c r="AV222" t="s">
        <v>1927</v>
      </c>
      <c r="AW222" t="s">
        <v>192</v>
      </c>
      <c r="AX222" t="s">
        <v>193</v>
      </c>
      <c r="AZ222" t="s">
        <v>245</v>
      </c>
      <c r="BB222">
        <v>610</v>
      </c>
      <c r="BC222" t="s">
        <v>421</v>
      </c>
      <c r="BD222" t="s">
        <v>196</v>
      </c>
      <c r="BE222" t="s">
        <v>197</v>
      </c>
      <c r="BF222" t="s">
        <v>271</v>
      </c>
      <c r="BG222" t="s">
        <v>198</v>
      </c>
      <c r="BH222" t="s">
        <v>199</v>
      </c>
      <c r="BI222" t="s">
        <v>200</v>
      </c>
      <c r="BJ222" t="s">
        <v>201</v>
      </c>
      <c r="BK222" t="s">
        <v>202</v>
      </c>
      <c r="BL222" t="s">
        <v>203</v>
      </c>
      <c r="BM222" t="s">
        <v>64</v>
      </c>
      <c r="BN222" t="s">
        <v>21</v>
      </c>
    </row>
    <row r="223" hidden="1" spans="1:66">
      <c r="A223">
        <v>8000</v>
      </c>
      <c r="B223" t="s">
        <v>184</v>
      </c>
      <c r="C223" t="s">
        <v>185</v>
      </c>
      <c r="D223" t="s">
        <v>250</v>
      </c>
      <c r="E223" t="s">
        <v>251</v>
      </c>
      <c r="F223" t="s">
        <v>1264</v>
      </c>
      <c r="G223" s="6" t="s">
        <v>1800</v>
      </c>
      <c r="H223" s="6">
        <v>45991</v>
      </c>
      <c r="I223" t="s">
        <v>67</v>
      </c>
      <c r="J223" t="s">
        <v>65</v>
      </c>
      <c r="K223" t="s">
        <v>65</v>
      </c>
      <c r="L223">
        <v>4</v>
      </c>
      <c r="M223">
        <v>1454</v>
      </c>
      <c r="N223">
        <v>1.6</v>
      </c>
      <c r="O223">
        <v>1434</v>
      </c>
      <c r="P223">
        <v>104</v>
      </c>
      <c r="Q223">
        <v>31.9</v>
      </c>
      <c r="R223">
        <v>31.9</v>
      </c>
      <c r="S223" t="s">
        <v>188</v>
      </c>
      <c r="T223" t="s">
        <v>188</v>
      </c>
      <c r="U223">
        <v>8.355</v>
      </c>
      <c r="V223">
        <v>8.36</v>
      </c>
      <c r="W223">
        <v>6.76</v>
      </c>
      <c r="X223">
        <v>6.76</v>
      </c>
      <c r="Y223">
        <v>8.36</v>
      </c>
      <c r="Z223">
        <v>0</v>
      </c>
      <c r="AA223">
        <v>0</v>
      </c>
      <c r="AB223">
        <v>0</v>
      </c>
      <c r="AC223">
        <v>0</v>
      </c>
      <c r="AD223">
        <v>6.76</v>
      </c>
      <c r="AE223">
        <v>0</v>
      </c>
      <c r="AF223">
        <v>25.14</v>
      </c>
      <c r="AG223">
        <v>0</v>
      </c>
      <c r="AH223">
        <v>72.1</v>
      </c>
      <c r="AI223">
        <v>0</v>
      </c>
      <c r="AJ223">
        <v>0</v>
      </c>
      <c r="AK223">
        <v>0</v>
      </c>
      <c r="AL223">
        <v>16.16</v>
      </c>
      <c r="AM223">
        <v>7.96</v>
      </c>
      <c r="AN223">
        <v>0</v>
      </c>
      <c r="AO223" t="s">
        <v>189</v>
      </c>
      <c r="AR223" t="s">
        <v>268</v>
      </c>
      <c r="AS223" s="6">
        <v>45962</v>
      </c>
      <c r="AT223" s="6">
        <v>45991</v>
      </c>
      <c r="AU223" s="7">
        <v>45961.5547106481</v>
      </c>
      <c r="AV223" t="s">
        <v>1265</v>
      </c>
      <c r="AW223" t="s">
        <v>192</v>
      </c>
      <c r="AX223" t="s">
        <v>193</v>
      </c>
      <c r="AZ223" t="s">
        <v>245</v>
      </c>
      <c r="BB223">
        <v>610</v>
      </c>
      <c r="BC223" t="s">
        <v>587</v>
      </c>
      <c r="BD223" t="s">
        <v>196</v>
      </c>
      <c r="BE223" t="s">
        <v>197</v>
      </c>
      <c r="BF223" t="s">
        <v>271</v>
      </c>
      <c r="BG223" t="s">
        <v>198</v>
      </c>
      <c r="BH223" t="s">
        <v>199</v>
      </c>
      <c r="BI223" t="s">
        <v>200</v>
      </c>
      <c r="BJ223" t="s">
        <v>201</v>
      </c>
      <c r="BK223" t="s">
        <v>202</v>
      </c>
      <c r="BL223" t="s">
        <v>203</v>
      </c>
      <c r="BM223" t="s">
        <v>64</v>
      </c>
      <c r="BN223" t="s">
        <v>21</v>
      </c>
    </row>
    <row r="224" hidden="1" spans="1:66">
      <c r="A224">
        <v>8000</v>
      </c>
      <c r="B224" t="s">
        <v>184</v>
      </c>
      <c r="C224" t="s">
        <v>185</v>
      </c>
      <c r="F224" t="s">
        <v>1260</v>
      </c>
      <c r="G224" s="6" t="s">
        <v>1800</v>
      </c>
      <c r="H224" s="6">
        <v>45991</v>
      </c>
      <c r="I224" t="s">
        <v>67</v>
      </c>
      <c r="J224" t="s">
        <v>65</v>
      </c>
      <c r="K224" t="s">
        <v>65</v>
      </c>
      <c r="L224">
        <v>3</v>
      </c>
      <c r="M224">
        <v>1450</v>
      </c>
      <c r="N224">
        <v>1.2</v>
      </c>
      <c r="O224">
        <v>1430</v>
      </c>
      <c r="P224">
        <v>26</v>
      </c>
      <c r="Q224">
        <v>26</v>
      </c>
      <c r="R224">
        <v>26</v>
      </c>
      <c r="S224" t="s">
        <v>188</v>
      </c>
      <c r="T224" t="s">
        <v>188</v>
      </c>
      <c r="U224">
        <v>2.62</v>
      </c>
      <c r="V224">
        <v>2.62</v>
      </c>
      <c r="W224">
        <v>1.32</v>
      </c>
      <c r="X224">
        <v>1.32</v>
      </c>
      <c r="Y224">
        <v>2.62</v>
      </c>
      <c r="Z224">
        <v>0</v>
      </c>
      <c r="AA224">
        <v>0</v>
      </c>
      <c r="AB224">
        <v>0</v>
      </c>
      <c r="AC224">
        <v>0</v>
      </c>
      <c r="AD224">
        <v>1.32</v>
      </c>
      <c r="AE224">
        <v>0</v>
      </c>
      <c r="AF224">
        <v>24.68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2.5</v>
      </c>
      <c r="AN224">
        <v>0</v>
      </c>
      <c r="AO224" t="s">
        <v>267</v>
      </c>
      <c r="AR224" t="s">
        <v>268</v>
      </c>
      <c r="AS224" s="6">
        <v>45962</v>
      </c>
      <c r="AT224" s="6">
        <v>45991</v>
      </c>
      <c r="AU224" s="7">
        <v>45954.4540046296</v>
      </c>
      <c r="AV224" t="s">
        <v>1261</v>
      </c>
      <c r="AW224" t="s">
        <v>192</v>
      </c>
      <c r="AX224" t="s">
        <v>193</v>
      </c>
      <c r="AZ224" t="s">
        <v>245</v>
      </c>
      <c r="BB224">
        <v>610</v>
      </c>
      <c r="BC224" t="s">
        <v>270</v>
      </c>
      <c r="BD224" t="s">
        <v>196</v>
      </c>
      <c r="BE224" t="s">
        <v>197</v>
      </c>
      <c r="BF224" t="s">
        <v>271</v>
      </c>
      <c r="BG224" t="s">
        <v>198</v>
      </c>
      <c r="BH224" t="s">
        <v>199</v>
      </c>
      <c r="BI224" t="s">
        <v>200</v>
      </c>
      <c r="BJ224" t="s">
        <v>201</v>
      </c>
      <c r="BK224" t="s">
        <v>202</v>
      </c>
      <c r="BL224" t="s">
        <v>203</v>
      </c>
      <c r="BM224" t="s">
        <v>64</v>
      </c>
      <c r="BN224" t="s">
        <v>21</v>
      </c>
    </row>
    <row r="225" hidden="1" spans="1:66">
      <c r="A225">
        <v>8000</v>
      </c>
      <c r="B225" t="s">
        <v>184</v>
      </c>
      <c r="C225" t="s">
        <v>185</v>
      </c>
      <c r="D225" t="s">
        <v>240</v>
      </c>
      <c r="E225" t="s">
        <v>989</v>
      </c>
      <c r="F225" t="s">
        <v>1250</v>
      </c>
      <c r="G225" s="6" t="s">
        <v>1800</v>
      </c>
      <c r="H225" s="6">
        <v>45991</v>
      </c>
      <c r="I225" t="s">
        <v>79</v>
      </c>
      <c r="J225" t="s">
        <v>22</v>
      </c>
      <c r="K225" t="s">
        <v>22</v>
      </c>
      <c r="L225">
        <v>5</v>
      </c>
      <c r="M225">
        <v>1445</v>
      </c>
      <c r="N225">
        <v>0.9</v>
      </c>
      <c r="O225">
        <v>1420</v>
      </c>
      <c r="P225">
        <v>44</v>
      </c>
      <c r="Q225">
        <v>22.7</v>
      </c>
      <c r="R225">
        <v>22.7</v>
      </c>
      <c r="S225" t="s">
        <v>188</v>
      </c>
      <c r="T225" t="s">
        <v>188</v>
      </c>
      <c r="U225">
        <v>-24.325</v>
      </c>
      <c r="V225">
        <v>-24.32</v>
      </c>
      <c r="W225">
        <v>-25.46</v>
      </c>
      <c r="X225">
        <v>-25.46</v>
      </c>
      <c r="Y225">
        <v>-24.32</v>
      </c>
      <c r="Z225">
        <v>0</v>
      </c>
      <c r="AA225">
        <v>0</v>
      </c>
      <c r="AB225">
        <v>0</v>
      </c>
      <c r="AC225">
        <v>0</v>
      </c>
      <c r="AD225">
        <v>-25.46</v>
      </c>
      <c r="AE225">
        <v>0</v>
      </c>
      <c r="AF225">
        <v>48.16</v>
      </c>
      <c r="AG225">
        <v>48.16</v>
      </c>
      <c r="AH225">
        <v>23.22</v>
      </c>
      <c r="AI225">
        <v>0</v>
      </c>
      <c r="AJ225">
        <v>23.22</v>
      </c>
      <c r="AK225">
        <v>0</v>
      </c>
      <c r="AL225">
        <v>0</v>
      </c>
      <c r="AM225">
        <v>-26.24</v>
      </c>
      <c r="AN225">
        <v>0</v>
      </c>
      <c r="AO225" t="s">
        <v>999</v>
      </c>
      <c r="AR225" t="s">
        <v>992</v>
      </c>
      <c r="AS225" s="6">
        <v>45962</v>
      </c>
      <c r="AT225" s="6">
        <v>45991</v>
      </c>
      <c r="AU225" s="7">
        <v>45960.4812731482</v>
      </c>
      <c r="AV225" t="s">
        <v>1251</v>
      </c>
      <c r="AW225" t="s">
        <v>192</v>
      </c>
      <c r="AX225" t="s">
        <v>193</v>
      </c>
      <c r="AZ225" t="s">
        <v>245</v>
      </c>
      <c r="BB225">
        <v>610</v>
      </c>
      <c r="BC225" t="s">
        <v>1001</v>
      </c>
      <c r="BD225" t="s">
        <v>995</v>
      </c>
      <c r="BE225" t="s">
        <v>197</v>
      </c>
      <c r="BG225" t="s">
        <v>198</v>
      </c>
      <c r="BH225" t="s">
        <v>996</v>
      </c>
      <c r="BI225" t="s">
        <v>408</v>
      </c>
      <c r="BJ225" t="s">
        <v>201</v>
      </c>
      <c r="BK225" t="s">
        <v>202</v>
      </c>
      <c r="BL225" t="s">
        <v>997</v>
      </c>
      <c r="BM225" t="s">
        <v>18</v>
      </c>
    </row>
    <row r="226" hidden="1" spans="1:66">
      <c r="A226">
        <v>8000</v>
      </c>
      <c r="B226" t="s">
        <v>184</v>
      </c>
      <c r="C226" t="s">
        <v>185</v>
      </c>
      <c r="D226" t="s">
        <v>250</v>
      </c>
      <c r="E226" t="s">
        <v>291</v>
      </c>
      <c r="F226" t="s">
        <v>1254</v>
      </c>
      <c r="G226" s="6" t="s">
        <v>1801</v>
      </c>
      <c r="H226" s="6">
        <v>46037</v>
      </c>
      <c r="I226" t="s">
        <v>83</v>
      </c>
      <c r="J226" t="s">
        <v>86</v>
      </c>
      <c r="K226" t="s">
        <v>85</v>
      </c>
      <c r="L226">
        <v>3.5</v>
      </c>
      <c r="M226">
        <v>1440</v>
      </c>
      <c r="N226">
        <v>1.6</v>
      </c>
      <c r="O226">
        <v>1420</v>
      </c>
      <c r="P226">
        <v>130</v>
      </c>
      <c r="Q226">
        <v>130</v>
      </c>
      <c r="R226">
        <v>130</v>
      </c>
      <c r="S226" t="s">
        <v>188</v>
      </c>
      <c r="T226" t="s">
        <v>188</v>
      </c>
      <c r="U226">
        <v>-13.5</v>
      </c>
      <c r="V226">
        <v>-13.5</v>
      </c>
      <c r="W226">
        <v>130</v>
      </c>
      <c r="X226">
        <v>130</v>
      </c>
      <c r="Y226">
        <v>136.5</v>
      </c>
      <c r="Z226">
        <v>0</v>
      </c>
      <c r="AA226">
        <v>0</v>
      </c>
      <c r="AB226">
        <v>0</v>
      </c>
      <c r="AC226">
        <v>0</v>
      </c>
      <c r="AD226">
        <v>130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-20</v>
      </c>
      <c r="AN226">
        <v>0</v>
      </c>
      <c r="AO226" t="s">
        <v>468</v>
      </c>
      <c r="AR226" t="s">
        <v>287</v>
      </c>
      <c r="AS226" s="6">
        <v>45992</v>
      </c>
      <c r="AT226" s="6">
        <v>46037</v>
      </c>
      <c r="AU226" s="7">
        <v>45966.7166319444</v>
      </c>
      <c r="AV226" t="s">
        <v>1255</v>
      </c>
      <c r="AW226" t="s">
        <v>192</v>
      </c>
      <c r="AX226" t="s">
        <v>193</v>
      </c>
      <c r="AZ226" t="s">
        <v>245</v>
      </c>
      <c r="BB226">
        <v>610</v>
      </c>
      <c r="BC226" t="s">
        <v>1154</v>
      </c>
      <c r="BD226" t="s">
        <v>196</v>
      </c>
      <c r="BE226" t="s">
        <v>197</v>
      </c>
      <c r="BF226" t="s">
        <v>84</v>
      </c>
      <c r="BG226" t="s">
        <v>198</v>
      </c>
      <c r="BH226" t="s">
        <v>455</v>
      </c>
      <c r="BI226" t="s">
        <v>200</v>
      </c>
      <c r="BJ226" t="s">
        <v>201</v>
      </c>
      <c r="BK226" t="s">
        <v>202</v>
      </c>
      <c r="BL226" t="s">
        <v>360</v>
      </c>
      <c r="BM226" t="s">
        <v>127</v>
      </c>
      <c r="BN226" t="s">
        <v>35</v>
      </c>
    </row>
    <row r="227" hidden="1" spans="1:66">
      <c r="A227">
        <v>8000</v>
      </c>
      <c r="B227" t="s">
        <v>184</v>
      </c>
      <c r="C227" t="s">
        <v>185</v>
      </c>
      <c r="F227" t="s">
        <v>1244</v>
      </c>
      <c r="G227" s="6" t="s">
        <v>1800</v>
      </c>
      <c r="H227" s="6">
        <v>45991</v>
      </c>
      <c r="I227" t="s">
        <v>42</v>
      </c>
      <c r="J227" t="s">
        <v>43</v>
      </c>
      <c r="K227" t="s">
        <v>43</v>
      </c>
      <c r="L227">
        <v>5.5</v>
      </c>
      <c r="M227">
        <v>1433</v>
      </c>
      <c r="N227">
        <v>2.49</v>
      </c>
      <c r="O227">
        <v>1413</v>
      </c>
      <c r="P227">
        <v>26</v>
      </c>
      <c r="Q227">
        <v>26</v>
      </c>
      <c r="R227">
        <v>26</v>
      </c>
      <c r="S227" t="s">
        <v>188</v>
      </c>
      <c r="T227" t="s">
        <v>188</v>
      </c>
      <c r="U227">
        <v>2.26</v>
      </c>
      <c r="V227">
        <v>2.26</v>
      </c>
      <c r="W227">
        <v>0.96</v>
      </c>
      <c r="X227">
        <v>0.96</v>
      </c>
      <c r="Y227">
        <v>2.26</v>
      </c>
      <c r="Z227">
        <v>0</v>
      </c>
      <c r="AA227">
        <v>0</v>
      </c>
      <c r="AB227">
        <v>0</v>
      </c>
      <c r="AC227">
        <v>0</v>
      </c>
      <c r="AD227">
        <v>0.96</v>
      </c>
      <c r="AE227">
        <v>0</v>
      </c>
      <c r="AF227">
        <v>25.04</v>
      </c>
      <c r="AG227">
        <v>25.04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0.52</v>
      </c>
      <c r="AN227">
        <v>0</v>
      </c>
      <c r="AO227" t="s">
        <v>331</v>
      </c>
      <c r="AR227" t="s">
        <v>253</v>
      </c>
      <c r="AS227" s="6">
        <v>45962</v>
      </c>
      <c r="AT227" s="6">
        <v>45991</v>
      </c>
      <c r="AU227" s="7">
        <v>45958.6732638889</v>
      </c>
      <c r="AV227" t="s">
        <v>1245</v>
      </c>
      <c r="AW227" t="s">
        <v>192</v>
      </c>
      <c r="AX227" t="s">
        <v>193</v>
      </c>
      <c r="AZ227" t="s">
        <v>245</v>
      </c>
      <c r="BB227">
        <v>610</v>
      </c>
      <c r="BC227" t="s">
        <v>333</v>
      </c>
      <c r="BD227" t="s">
        <v>196</v>
      </c>
      <c r="BE227" t="s">
        <v>197</v>
      </c>
      <c r="BF227" t="s">
        <v>256</v>
      </c>
      <c r="BG227" t="s">
        <v>198</v>
      </c>
      <c r="BH227" t="s">
        <v>199</v>
      </c>
      <c r="BI227" t="s">
        <v>200</v>
      </c>
      <c r="BJ227" t="s">
        <v>201</v>
      </c>
      <c r="BK227" t="s">
        <v>202</v>
      </c>
      <c r="BL227" t="s">
        <v>203</v>
      </c>
      <c r="BM227" t="s">
        <v>32</v>
      </c>
      <c r="BN227" t="s">
        <v>35</v>
      </c>
    </row>
    <row r="228" hidden="1" spans="1:66">
      <c r="A228">
        <v>8000</v>
      </c>
      <c r="B228" t="s">
        <v>184</v>
      </c>
      <c r="C228" t="s">
        <v>185</v>
      </c>
      <c r="F228" t="s">
        <v>1239</v>
      </c>
      <c r="G228" s="6" t="s">
        <v>1800</v>
      </c>
      <c r="H228" s="6">
        <v>46006</v>
      </c>
      <c r="I228" t="s">
        <v>83</v>
      </c>
      <c r="J228" t="s">
        <v>86</v>
      </c>
      <c r="K228" t="s">
        <v>85</v>
      </c>
      <c r="L228">
        <v>3.5</v>
      </c>
      <c r="M228">
        <v>1430</v>
      </c>
      <c r="N228">
        <v>1.6</v>
      </c>
      <c r="O228">
        <v>1410</v>
      </c>
      <c r="P228">
        <v>78</v>
      </c>
      <c r="Q228">
        <v>78</v>
      </c>
      <c r="R228">
        <v>78</v>
      </c>
      <c r="S228" t="s">
        <v>188</v>
      </c>
      <c r="T228" t="s">
        <v>188</v>
      </c>
      <c r="U228">
        <v>-8.1</v>
      </c>
      <c r="V228">
        <v>-8.1</v>
      </c>
      <c r="W228">
        <v>78</v>
      </c>
      <c r="X228">
        <v>78</v>
      </c>
      <c r="Y228">
        <v>81.9</v>
      </c>
      <c r="Z228">
        <v>0</v>
      </c>
      <c r="AA228">
        <v>0</v>
      </c>
      <c r="AB228">
        <v>0</v>
      </c>
      <c r="AC228">
        <v>0</v>
      </c>
      <c r="AD228">
        <v>78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-12</v>
      </c>
      <c r="AN228">
        <v>0</v>
      </c>
      <c r="AO228" t="s">
        <v>325</v>
      </c>
      <c r="AR228" t="s">
        <v>287</v>
      </c>
      <c r="AS228" s="6">
        <v>45962</v>
      </c>
      <c r="AT228" s="6">
        <v>46006</v>
      </c>
      <c r="AU228" s="7">
        <v>45944.3891898148</v>
      </c>
      <c r="AV228" t="s">
        <v>1240</v>
      </c>
      <c r="AW228" t="s">
        <v>192</v>
      </c>
      <c r="AX228" t="s">
        <v>193</v>
      </c>
      <c r="AZ228" t="s">
        <v>245</v>
      </c>
      <c r="BB228">
        <v>610</v>
      </c>
      <c r="BC228" t="s">
        <v>351</v>
      </c>
      <c r="BD228" t="s">
        <v>196</v>
      </c>
      <c r="BE228" t="s">
        <v>197</v>
      </c>
      <c r="BF228" t="s">
        <v>84</v>
      </c>
      <c r="BG228" t="s">
        <v>352</v>
      </c>
      <c r="BH228" t="s">
        <v>199</v>
      </c>
      <c r="BI228" t="s">
        <v>200</v>
      </c>
      <c r="BJ228" t="s">
        <v>201</v>
      </c>
      <c r="BK228" t="s">
        <v>202</v>
      </c>
      <c r="BL228" t="s">
        <v>203</v>
      </c>
      <c r="BM228" t="s">
        <v>127</v>
      </c>
      <c r="BN228" t="s">
        <v>35</v>
      </c>
    </row>
    <row r="229" hidden="1" spans="1:66">
      <c r="A229">
        <v>8000</v>
      </c>
      <c r="B229" t="s">
        <v>184</v>
      </c>
      <c r="C229" t="s">
        <v>185</v>
      </c>
      <c r="F229" t="s">
        <v>1928</v>
      </c>
      <c r="G229" s="6" t="s">
        <v>1801</v>
      </c>
      <c r="H229" s="6">
        <v>46037</v>
      </c>
      <c r="I229" t="s">
        <v>83</v>
      </c>
      <c r="J229" t="s">
        <v>86</v>
      </c>
      <c r="K229" t="s">
        <v>85</v>
      </c>
      <c r="L229">
        <v>3.5</v>
      </c>
      <c r="M229">
        <v>1430</v>
      </c>
      <c r="N229">
        <v>1.6</v>
      </c>
      <c r="O229">
        <v>1410</v>
      </c>
      <c r="P229">
        <v>26</v>
      </c>
      <c r="Q229">
        <v>26</v>
      </c>
      <c r="R229">
        <v>26</v>
      </c>
      <c r="S229" t="s">
        <v>188</v>
      </c>
      <c r="T229" t="s">
        <v>188</v>
      </c>
      <c r="U229">
        <v>-2.7</v>
      </c>
      <c r="V229">
        <v>-2.7</v>
      </c>
      <c r="W229">
        <v>26</v>
      </c>
      <c r="X229">
        <v>26</v>
      </c>
      <c r="Y229">
        <v>27.3</v>
      </c>
      <c r="Z229">
        <v>0</v>
      </c>
      <c r="AA229">
        <v>0</v>
      </c>
      <c r="AB229">
        <v>0</v>
      </c>
      <c r="AC229">
        <v>0</v>
      </c>
      <c r="AD229">
        <v>26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-4</v>
      </c>
      <c r="AN229">
        <v>0</v>
      </c>
      <c r="AO229" t="s">
        <v>325</v>
      </c>
      <c r="AR229" t="s">
        <v>287</v>
      </c>
      <c r="AS229" s="6">
        <v>45992</v>
      </c>
      <c r="AT229" s="6">
        <v>46037</v>
      </c>
      <c r="AU229" s="7">
        <v>45973.448587963</v>
      </c>
      <c r="AV229" t="s">
        <v>1929</v>
      </c>
      <c r="AW229" t="s">
        <v>192</v>
      </c>
      <c r="AX229" t="s">
        <v>193</v>
      </c>
      <c r="AZ229" t="s">
        <v>245</v>
      </c>
      <c r="BB229">
        <v>610</v>
      </c>
      <c r="BC229" t="s">
        <v>351</v>
      </c>
      <c r="BD229" t="s">
        <v>196</v>
      </c>
      <c r="BE229" t="s">
        <v>197</v>
      </c>
      <c r="BF229" t="s">
        <v>84</v>
      </c>
      <c r="BG229" t="s">
        <v>352</v>
      </c>
      <c r="BH229" t="s">
        <v>199</v>
      </c>
      <c r="BI229" t="s">
        <v>200</v>
      </c>
      <c r="BJ229" t="s">
        <v>201</v>
      </c>
      <c r="BK229" t="s">
        <v>202</v>
      </c>
      <c r="BL229" t="s">
        <v>203</v>
      </c>
      <c r="BM229" t="s">
        <v>127</v>
      </c>
      <c r="BN229" t="s">
        <v>35</v>
      </c>
    </row>
    <row r="230" hidden="1" spans="1:66">
      <c r="A230">
        <v>8000</v>
      </c>
      <c r="B230" t="s">
        <v>184</v>
      </c>
      <c r="C230" t="s">
        <v>185</v>
      </c>
      <c r="F230" t="s">
        <v>1230</v>
      </c>
      <c r="G230" s="6" t="s">
        <v>1800</v>
      </c>
      <c r="H230" s="6">
        <v>45991</v>
      </c>
      <c r="I230" t="s">
        <v>67</v>
      </c>
      <c r="J230" t="s">
        <v>65</v>
      </c>
      <c r="K230" t="s">
        <v>65</v>
      </c>
      <c r="L230">
        <v>4.5</v>
      </c>
      <c r="M230">
        <v>1425</v>
      </c>
      <c r="N230">
        <v>1.8</v>
      </c>
      <c r="O230">
        <v>1405</v>
      </c>
      <c r="P230">
        <v>26</v>
      </c>
      <c r="Q230">
        <v>26</v>
      </c>
      <c r="R230">
        <v>26</v>
      </c>
      <c r="S230" t="s">
        <v>188</v>
      </c>
      <c r="T230" t="s">
        <v>188</v>
      </c>
      <c r="U230">
        <v>1.54</v>
      </c>
      <c r="V230">
        <v>1.54</v>
      </c>
      <c r="W230">
        <v>0.24</v>
      </c>
      <c r="X230">
        <v>0.24</v>
      </c>
      <c r="Y230">
        <v>1.54</v>
      </c>
      <c r="Z230">
        <v>0</v>
      </c>
      <c r="AA230">
        <v>0</v>
      </c>
      <c r="AB230">
        <v>25.76</v>
      </c>
      <c r="AC230">
        <v>25.76</v>
      </c>
      <c r="AD230">
        <v>26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0.24</v>
      </c>
      <c r="AN230">
        <v>0</v>
      </c>
      <c r="AO230" t="s">
        <v>189</v>
      </c>
      <c r="AR230" t="s">
        <v>268</v>
      </c>
      <c r="AS230" s="6">
        <v>45962</v>
      </c>
      <c r="AT230" s="6">
        <v>45991</v>
      </c>
      <c r="AU230" s="7">
        <v>45960.4603240741</v>
      </c>
      <c r="AV230" t="s">
        <v>1231</v>
      </c>
      <c r="AW230" t="s">
        <v>192</v>
      </c>
      <c r="AX230" t="s">
        <v>193</v>
      </c>
      <c r="AZ230" t="s">
        <v>245</v>
      </c>
      <c r="BB230">
        <v>610</v>
      </c>
      <c r="BC230" t="s">
        <v>305</v>
      </c>
      <c r="BD230" t="s">
        <v>196</v>
      </c>
      <c r="BE230" t="s">
        <v>197</v>
      </c>
      <c r="BF230" t="s">
        <v>271</v>
      </c>
      <c r="BG230" t="s">
        <v>198</v>
      </c>
      <c r="BH230" t="s">
        <v>199</v>
      </c>
      <c r="BI230" t="s">
        <v>200</v>
      </c>
      <c r="BJ230" t="s">
        <v>201</v>
      </c>
      <c r="BK230" t="s">
        <v>202</v>
      </c>
      <c r="BL230" t="s">
        <v>203</v>
      </c>
      <c r="BM230" t="s">
        <v>64</v>
      </c>
      <c r="BN230" t="s">
        <v>21</v>
      </c>
    </row>
    <row r="231" hidden="1" spans="1:66">
      <c r="A231">
        <v>8000</v>
      </c>
      <c r="B231" t="s">
        <v>184</v>
      </c>
      <c r="C231" t="s">
        <v>185</v>
      </c>
      <c r="F231" t="s">
        <v>1228</v>
      </c>
      <c r="G231" s="6" t="s">
        <v>1800</v>
      </c>
      <c r="H231" s="6">
        <v>45991</v>
      </c>
      <c r="I231" t="s">
        <v>67</v>
      </c>
      <c r="J231" t="s">
        <v>65</v>
      </c>
      <c r="K231" t="s">
        <v>65</v>
      </c>
      <c r="L231">
        <v>2.5</v>
      </c>
      <c r="M231">
        <v>1425</v>
      </c>
      <c r="N231">
        <v>0.7</v>
      </c>
      <c r="O231">
        <v>1405</v>
      </c>
      <c r="P231">
        <v>52</v>
      </c>
      <c r="Q231">
        <v>28</v>
      </c>
      <c r="R231">
        <v>28</v>
      </c>
      <c r="S231" t="s">
        <v>188</v>
      </c>
      <c r="T231" t="s">
        <v>188</v>
      </c>
      <c r="U231">
        <v>4.64</v>
      </c>
      <c r="V231">
        <v>4.64</v>
      </c>
      <c r="W231">
        <v>3.24</v>
      </c>
      <c r="X231">
        <v>3.24</v>
      </c>
      <c r="Y231">
        <v>4.64</v>
      </c>
      <c r="Z231">
        <v>0</v>
      </c>
      <c r="AA231">
        <v>0</v>
      </c>
      <c r="AB231">
        <v>24.76</v>
      </c>
      <c r="AC231">
        <v>24.76</v>
      </c>
      <c r="AD231">
        <v>28</v>
      </c>
      <c r="AE231">
        <v>0</v>
      </c>
      <c r="AF231">
        <v>0</v>
      </c>
      <c r="AG231">
        <v>0</v>
      </c>
      <c r="AH231">
        <v>24</v>
      </c>
      <c r="AI231">
        <v>0</v>
      </c>
      <c r="AJ231">
        <v>0</v>
      </c>
      <c r="AK231">
        <v>0</v>
      </c>
      <c r="AL231">
        <v>7.96</v>
      </c>
      <c r="AM231">
        <v>3.24</v>
      </c>
      <c r="AN231">
        <v>0</v>
      </c>
      <c r="AO231" t="s">
        <v>189</v>
      </c>
      <c r="AR231" t="s">
        <v>268</v>
      </c>
      <c r="AS231" s="6">
        <v>45962</v>
      </c>
      <c r="AT231" s="6">
        <v>45991</v>
      </c>
      <c r="AU231" s="7">
        <v>45960.4603240741</v>
      </c>
      <c r="AV231" t="s">
        <v>1229</v>
      </c>
      <c r="AW231" t="s">
        <v>192</v>
      </c>
      <c r="AX231" t="s">
        <v>193</v>
      </c>
      <c r="AZ231" t="s">
        <v>245</v>
      </c>
      <c r="BB231">
        <v>610</v>
      </c>
      <c r="BC231" t="s">
        <v>305</v>
      </c>
      <c r="BD231" t="s">
        <v>196</v>
      </c>
      <c r="BE231" t="s">
        <v>197</v>
      </c>
      <c r="BF231" t="s">
        <v>271</v>
      </c>
      <c r="BG231" t="s">
        <v>198</v>
      </c>
      <c r="BH231" t="s">
        <v>199</v>
      </c>
      <c r="BI231" t="s">
        <v>200</v>
      </c>
      <c r="BJ231" t="s">
        <v>201</v>
      </c>
      <c r="BK231" t="s">
        <v>202</v>
      </c>
      <c r="BL231" t="s">
        <v>203</v>
      </c>
      <c r="BM231" t="s">
        <v>64</v>
      </c>
      <c r="BN231" t="s">
        <v>21</v>
      </c>
    </row>
    <row r="232" hidden="1" spans="1:66">
      <c r="A232">
        <v>8000</v>
      </c>
      <c r="B232" t="s">
        <v>184</v>
      </c>
      <c r="C232" t="s">
        <v>185</v>
      </c>
      <c r="F232" t="s">
        <v>1216</v>
      </c>
      <c r="G232" s="6" t="s">
        <v>1800</v>
      </c>
      <c r="H232" s="6">
        <v>45991</v>
      </c>
      <c r="I232" t="s">
        <v>67</v>
      </c>
      <c r="J232" t="s">
        <v>65</v>
      </c>
      <c r="K232" t="s">
        <v>65</v>
      </c>
      <c r="L232">
        <v>4.5</v>
      </c>
      <c r="M232">
        <v>1420</v>
      </c>
      <c r="N232">
        <v>1.8</v>
      </c>
      <c r="O232">
        <v>1400</v>
      </c>
      <c r="P232">
        <v>78</v>
      </c>
      <c r="Q232">
        <v>78</v>
      </c>
      <c r="R232">
        <v>78</v>
      </c>
      <c r="S232" t="s">
        <v>188</v>
      </c>
      <c r="T232" t="s">
        <v>188</v>
      </c>
      <c r="U232">
        <v>8.74</v>
      </c>
      <c r="V232">
        <v>8.74</v>
      </c>
      <c r="W232">
        <v>4.84</v>
      </c>
      <c r="X232">
        <v>4.84</v>
      </c>
      <c r="Y232">
        <v>8.74</v>
      </c>
      <c r="Z232">
        <v>0</v>
      </c>
      <c r="AA232">
        <v>0</v>
      </c>
      <c r="AB232">
        <v>73.16</v>
      </c>
      <c r="AC232">
        <v>73.16</v>
      </c>
      <c r="AD232">
        <v>78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4.84</v>
      </c>
      <c r="AN232">
        <v>0</v>
      </c>
      <c r="AO232" t="s">
        <v>267</v>
      </c>
      <c r="AR232" t="s">
        <v>268</v>
      </c>
      <c r="AS232" s="6">
        <v>45962</v>
      </c>
      <c r="AT232" s="6">
        <v>45991</v>
      </c>
      <c r="AU232" s="7">
        <v>45954.4540046296</v>
      </c>
      <c r="AV232" t="s">
        <v>1217</v>
      </c>
      <c r="AW232" t="s">
        <v>192</v>
      </c>
      <c r="AX232" t="s">
        <v>193</v>
      </c>
      <c r="AZ232" t="s">
        <v>245</v>
      </c>
      <c r="BB232">
        <v>610</v>
      </c>
      <c r="BC232" t="s">
        <v>270</v>
      </c>
      <c r="BD232" t="s">
        <v>196</v>
      </c>
      <c r="BE232" t="s">
        <v>197</v>
      </c>
      <c r="BF232" t="s">
        <v>271</v>
      </c>
      <c r="BG232" t="s">
        <v>198</v>
      </c>
      <c r="BH232" t="s">
        <v>199</v>
      </c>
      <c r="BI232" t="s">
        <v>200</v>
      </c>
      <c r="BJ232" t="s">
        <v>201</v>
      </c>
      <c r="BK232" t="s">
        <v>202</v>
      </c>
      <c r="BL232" t="s">
        <v>203</v>
      </c>
      <c r="BM232" t="s">
        <v>64</v>
      </c>
      <c r="BN232" t="s">
        <v>21</v>
      </c>
    </row>
    <row r="233" hidden="1" spans="1:66">
      <c r="A233">
        <v>8000</v>
      </c>
      <c r="B233" t="s">
        <v>184</v>
      </c>
      <c r="C233" t="s">
        <v>185</v>
      </c>
      <c r="D233" t="s">
        <v>380</v>
      </c>
      <c r="E233" t="s">
        <v>653</v>
      </c>
      <c r="F233" t="s">
        <v>1212</v>
      </c>
      <c r="G233" s="6" t="s">
        <v>1800</v>
      </c>
      <c r="H233" s="6">
        <v>46006</v>
      </c>
      <c r="I233" t="s">
        <v>83</v>
      </c>
      <c r="J233" t="s">
        <v>86</v>
      </c>
      <c r="K233" t="s">
        <v>85</v>
      </c>
      <c r="L233">
        <v>2.75</v>
      </c>
      <c r="M233">
        <v>1420</v>
      </c>
      <c r="N233">
        <v>1.2</v>
      </c>
      <c r="O233">
        <v>1400</v>
      </c>
      <c r="P233">
        <v>130</v>
      </c>
      <c r="Q233">
        <v>130</v>
      </c>
      <c r="R233">
        <v>130</v>
      </c>
      <c r="S233" t="s">
        <v>188</v>
      </c>
      <c r="T233" t="s">
        <v>188</v>
      </c>
      <c r="U233">
        <v>-13.5</v>
      </c>
      <c r="V233">
        <v>-13.5</v>
      </c>
      <c r="W233">
        <v>130</v>
      </c>
      <c r="X233">
        <v>130</v>
      </c>
      <c r="Y233">
        <v>136.5</v>
      </c>
      <c r="Z233">
        <v>0</v>
      </c>
      <c r="AA233">
        <v>0</v>
      </c>
      <c r="AB233">
        <v>0</v>
      </c>
      <c r="AC233">
        <v>0</v>
      </c>
      <c r="AD233">
        <v>130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-20</v>
      </c>
      <c r="AN233">
        <v>0</v>
      </c>
      <c r="AO233" t="s">
        <v>325</v>
      </c>
      <c r="AR233" t="s">
        <v>287</v>
      </c>
      <c r="AS233" s="6">
        <v>45962</v>
      </c>
      <c r="AT233" s="6">
        <v>46006</v>
      </c>
      <c r="AU233" s="7">
        <v>45961.5547222222</v>
      </c>
      <c r="AV233" t="s">
        <v>1213</v>
      </c>
      <c r="AW233" t="s">
        <v>192</v>
      </c>
      <c r="AX233" t="s">
        <v>193</v>
      </c>
      <c r="AZ233" t="s">
        <v>245</v>
      </c>
      <c r="BB233">
        <v>610</v>
      </c>
      <c r="BC233" t="s">
        <v>656</v>
      </c>
      <c r="BD233" t="s">
        <v>196</v>
      </c>
      <c r="BE233" t="s">
        <v>197</v>
      </c>
      <c r="BF233" t="s">
        <v>84</v>
      </c>
      <c r="BG233" t="s">
        <v>198</v>
      </c>
      <c r="BH233" t="s">
        <v>199</v>
      </c>
      <c r="BI233" t="s">
        <v>200</v>
      </c>
      <c r="BJ233" t="s">
        <v>201</v>
      </c>
      <c r="BK233" t="s">
        <v>202</v>
      </c>
      <c r="BL233" t="s">
        <v>203</v>
      </c>
      <c r="BM233" t="s">
        <v>127</v>
      </c>
      <c r="BN233" t="s">
        <v>35</v>
      </c>
    </row>
    <row r="234" hidden="1" spans="1:66">
      <c r="A234">
        <v>8000</v>
      </c>
      <c r="B234" t="s">
        <v>184</v>
      </c>
      <c r="C234" t="s">
        <v>185</v>
      </c>
      <c r="F234" t="s">
        <v>1222</v>
      </c>
      <c r="G234" s="6" t="s">
        <v>1800</v>
      </c>
      <c r="H234" s="6">
        <v>45996</v>
      </c>
      <c r="I234" t="s">
        <v>59</v>
      </c>
      <c r="J234" t="s">
        <v>51</v>
      </c>
      <c r="K234" t="s">
        <v>51</v>
      </c>
      <c r="L234">
        <v>6</v>
      </c>
      <c r="M234">
        <v>1420</v>
      </c>
      <c r="N234">
        <v>2.2</v>
      </c>
      <c r="O234">
        <v>1400</v>
      </c>
      <c r="P234">
        <v>52</v>
      </c>
      <c r="Q234">
        <v>52</v>
      </c>
      <c r="R234">
        <v>52</v>
      </c>
      <c r="S234" t="s">
        <v>188</v>
      </c>
      <c r="T234" t="s">
        <v>188</v>
      </c>
      <c r="U234">
        <v>6.22</v>
      </c>
      <c r="V234">
        <v>6.22</v>
      </c>
      <c r="W234">
        <v>3.62</v>
      </c>
      <c r="X234">
        <v>3.62</v>
      </c>
      <c r="Y234">
        <v>6.22</v>
      </c>
      <c r="Z234">
        <v>0</v>
      </c>
      <c r="AA234">
        <v>0</v>
      </c>
      <c r="AB234">
        <v>0</v>
      </c>
      <c r="AC234">
        <v>0</v>
      </c>
      <c r="AD234">
        <v>3.62</v>
      </c>
      <c r="AE234">
        <v>0</v>
      </c>
      <c r="AF234">
        <v>48.38</v>
      </c>
      <c r="AG234">
        <v>48.38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4.28</v>
      </c>
      <c r="AN234">
        <v>0</v>
      </c>
      <c r="AO234" t="s">
        <v>189</v>
      </c>
      <c r="AR234" t="s">
        <v>294</v>
      </c>
      <c r="AS234" s="6">
        <v>45962</v>
      </c>
      <c r="AT234" s="6">
        <v>45996</v>
      </c>
      <c r="AU234" s="7">
        <v>45966.6335185185</v>
      </c>
      <c r="AV234" t="s">
        <v>1223</v>
      </c>
      <c r="AW234" t="s">
        <v>192</v>
      </c>
      <c r="AX234" t="s">
        <v>193</v>
      </c>
      <c r="AZ234" t="s">
        <v>245</v>
      </c>
      <c r="BB234">
        <v>610</v>
      </c>
      <c r="BC234" t="s">
        <v>343</v>
      </c>
      <c r="BD234" t="s">
        <v>196</v>
      </c>
      <c r="BE234" t="s">
        <v>197</v>
      </c>
      <c r="BF234" t="s">
        <v>33</v>
      </c>
      <c r="BG234" t="s">
        <v>198</v>
      </c>
      <c r="BH234" t="s">
        <v>199</v>
      </c>
      <c r="BI234" t="s">
        <v>200</v>
      </c>
      <c r="BJ234" t="s">
        <v>201</v>
      </c>
      <c r="BK234" t="s">
        <v>202</v>
      </c>
      <c r="BL234" t="s">
        <v>203</v>
      </c>
      <c r="BM234" t="s">
        <v>50</v>
      </c>
      <c r="BN234" t="s">
        <v>1832</v>
      </c>
    </row>
    <row r="235" hidden="1" spans="1:66">
      <c r="A235">
        <v>8000</v>
      </c>
      <c r="B235" t="s">
        <v>184</v>
      </c>
      <c r="C235" t="s">
        <v>185</v>
      </c>
      <c r="D235" t="s">
        <v>250</v>
      </c>
      <c r="E235" t="s">
        <v>291</v>
      </c>
      <c r="F235" t="s">
        <v>1206</v>
      </c>
      <c r="G235" s="6" t="s">
        <v>1801</v>
      </c>
      <c r="H235" s="6">
        <v>46022</v>
      </c>
      <c r="I235" t="s">
        <v>52</v>
      </c>
      <c r="J235" t="s">
        <v>53</v>
      </c>
      <c r="K235" t="s">
        <v>53</v>
      </c>
      <c r="L235">
        <v>4</v>
      </c>
      <c r="M235">
        <v>1420</v>
      </c>
      <c r="N235">
        <v>0.8</v>
      </c>
      <c r="O235">
        <v>1400</v>
      </c>
      <c r="P235">
        <v>26</v>
      </c>
      <c r="Q235">
        <v>26</v>
      </c>
      <c r="R235">
        <v>26</v>
      </c>
      <c r="S235" t="s">
        <v>188</v>
      </c>
      <c r="T235" t="s">
        <v>188</v>
      </c>
      <c r="U235">
        <v>-2.7</v>
      </c>
      <c r="V235">
        <v>-2.7</v>
      </c>
      <c r="W235">
        <v>26</v>
      </c>
      <c r="X235">
        <v>26</v>
      </c>
      <c r="Y235">
        <v>27.3</v>
      </c>
      <c r="Z235">
        <v>0</v>
      </c>
      <c r="AA235">
        <v>0</v>
      </c>
      <c r="AB235">
        <v>0</v>
      </c>
      <c r="AC235">
        <v>0</v>
      </c>
      <c r="AD235">
        <v>26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-4</v>
      </c>
      <c r="AN235">
        <v>0</v>
      </c>
      <c r="AO235" t="s">
        <v>468</v>
      </c>
      <c r="AR235" t="s">
        <v>294</v>
      </c>
      <c r="AS235" s="6">
        <v>45992</v>
      </c>
      <c r="AT235" s="6">
        <v>46022</v>
      </c>
      <c r="AU235" s="7">
        <v>45966.7166319444</v>
      </c>
      <c r="AV235" t="s">
        <v>1207</v>
      </c>
      <c r="AW235" t="s">
        <v>192</v>
      </c>
      <c r="AX235" t="s">
        <v>193</v>
      </c>
      <c r="AZ235" t="s">
        <v>245</v>
      </c>
      <c r="BB235">
        <v>610</v>
      </c>
      <c r="BC235" t="s">
        <v>1154</v>
      </c>
      <c r="BD235" t="s">
        <v>196</v>
      </c>
      <c r="BE235" t="s">
        <v>197</v>
      </c>
      <c r="BF235" t="s">
        <v>33</v>
      </c>
      <c r="BG235" t="s">
        <v>198</v>
      </c>
      <c r="BH235" t="s">
        <v>199</v>
      </c>
      <c r="BI235" t="s">
        <v>200</v>
      </c>
      <c r="BJ235" t="s">
        <v>201</v>
      </c>
      <c r="BK235" t="s">
        <v>202</v>
      </c>
      <c r="BL235" t="s">
        <v>360</v>
      </c>
      <c r="BM235" t="s">
        <v>50</v>
      </c>
      <c r="BN235" t="s">
        <v>1832</v>
      </c>
    </row>
    <row r="236" hidden="1" spans="1:66">
      <c r="A236">
        <v>8000</v>
      </c>
      <c r="B236" t="s">
        <v>184</v>
      </c>
      <c r="C236" t="s">
        <v>185</v>
      </c>
      <c r="F236" t="s">
        <v>1202</v>
      </c>
      <c r="G236" s="6" t="s">
        <v>1800</v>
      </c>
      <c r="H236" s="6">
        <v>45991</v>
      </c>
      <c r="I236" t="s">
        <v>46</v>
      </c>
      <c r="J236" t="s">
        <v>38</v>
      </c>
      <c r="K236" t="s">
        <v>38</v>
      </c>
      <c r="L236">
        <v>4</v>
      </c>
      <c r="M236">
        <v>1417</v>
      </c>
      <c r="N236">
        <v>1.5</v>
      </c>
      <c r="O236">
        <v>1397</v>
      </c>
      <c r="P236">
        <v>130</v>
      </c>
      <c r="Q236">
        <v>10.62</v>
      </c>
      <c r="R236">
        <v>10.62</v>
      </c>
      <c r="S236" t="s">
        <v>188</v>
      </c>
      <c r="T236" t="s">
        <v>188</v>
      </c>
      <c r="U236">
        <v>-12.989</v>
      </c>
      <c r="V236">
        <v>-12.99</v>
      </c>
      <c r="W236">
        <v>-13.52</v>
      </c>
      <c r="X236">
        <v>-13.52</v>
      </c>
      <c r="Y236">
        <v>-12.99</v>
      </c>
      <c r="Z236">
        <v>0</v>
      </c>
      <c r="AA236">
        <v>0</v>
      </c>
      <c r="AB236">
        <v>0</v>
      </c>
      <c r="AC236">
        <v>0</v>
      </c>
      <c r="AD236">
        <v>-13.52</v>
      </c>
      <c r="AE236">
        <v>0</v>
      </c>
      <c r="AF236">
        <v>24.14</v>
      </c>
      <c r="AG236">
        <v>24.14</v>
      </c>
      <c r="AH236">
        <v>119.38</v>
      </c>
      <c r="AI236">
        <v>0</v>
      </c>
      <c r="AJ236">
        <v>0</v>
      </c>
      <c r="AK236">
        <v>0</v>
      </c>
      <c r="AL236">
        <v>0</v>
      </c>
      <c r="AM236">
        <v>-14.02</v>
      </c>
      <c r="AN236">
        <v>0</v>
      </c>
      <c r="AO236" t="s">
        <v>658</v>
      </c>
      <c r="AR236" t="s">
        <v>253</v>
      </c>
      <c r="AS236" s="6">
        <v>45962</v>
      </c>
      <c r="AT236" s="6">
        <v>45991</v>
      </c>
      <c r="AU236" s="7">
        <v>45959.3721296296</v>
      </c>
      <c r="AV236" t="s">
        <v>1203</v>
      </c>
      <c r="AW236" t="s">
        <v>192</v>
      </c>
      <c r="AX236" t="s">
        <v>193</v>
      </c>
      <c r="AZ236" t="s">
        <v>245</v>
      </c>
      <c r="BB236">
        <v>610</v>
      </c>
      <c r="BC236" t="s">
        <v>660</v>
      </c>
      <c r="BD236" t="s">
        <v>196</v>
      </c>
      <c r="BE236" t="s">
        <v>197</v>
      </c>
      <c r="BF236" t="s">
        <v>271</v>
      </c>
      <c r="BG236" t="s">
        <v>198</v>
      </c>
      <c r="BH236" t="s">
        <v>199</v>
      </c>
      <c r="BI236" t="s">
        <v>200</v>
      </c>
      <c r="BJ236" t="s">
        <v>201</v>
      </c>
      <c r="BK236" t="s">
        <v>202</v>
      </c>
      <c r="BL236" t="s">
        <v>203</v>
      </c>
      <c r="BM236" t="s">
        <v>32</v>
      </c>
      <c r="BN236" t="s">
        <v>35</v>
      </c>
    </row>
    <row r="237" hidden="1" spans="1:66">
      <c r="A237">
        <v>8000</v>
      </c>
      <c r="B237" t="s">
        <v>184</v>
      </c>
      <c r="C237" t="s">
        <v>185</v>
      </c>
      <c r="F237" t="s">
        <v>1199</v>
      </c>
      <c r="G237" s="6" t="s">
        <v>1800</v>
      </c>
      <c r="H237" s="6">
        <v>45991</v>
      </c>
      <c r="I237" t="s">
        <v>67</v>
      </c>
      <c r="J237" t="s">
        <v>65</v>
      </c>
      <c r="K237" t="s">
        <v>65</v>
      </c>
      <c r="L237">
        <v>4</v>
      </c>
      <c r="M237">
        <v>1416</v>
      </c>
      <c r="N237">
        <v>1.5</v>
      </c>
      <c r="O237">
        <v>1396</v>
      </c>
      <c r="P237">
        <v>26</v>
      </c>
      <c r="Q237">
        <v>26</v>
      </c>
      <c r="R237">
        <v>26</v>
      </c>
      <c r="S237" t="s">
        <v>188</v>
      </c>
      <c r="T237" t="s">
        <v>188</v>
      </c>
      <c r="U237">
        <v>3.4</v>
      </c>
      <c r="V237">
        <v>3.4</v>
      </c>
      <c r="W237">
        <v>2.1</v>
      </c>
      <c r="X237">
        <v>2.1</v>
      </c>
      <c r="Y237">
        <v>3.4</v>
      </c>
      <c r="Z237">
        <v>0</v>
      </c>
      <c r="AA237">
        <v>0</v>
      </c>
      <c r="AB237">
        <v>23.9</v>
      </c>
      <c r="AC237">
        <v>0</v>
      </c>
      <c r="AD237">
        <v>26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2.1</v>
      </c>
      <c r="AN237">
        <v>0</v>
      </c>
      <c r="AO237" t="s">
        <v>278</v>
      </c>
      <c r="AR237" t="s">
        <v>268</v>
      </c>
      <c r="AS237" s="6">
        <v>45962</v>
      </c>
      <c r="AT237" s="6">
        <v>45991</v>
      </c>
      <c r="AU237" s="7">
        <v>45954.9746527778</v>
      </c>
      <c r="AV237" t="s">
        <v>1200</v>
      </c>
      <c r="AW237" t="s">
        <v>192</v>
      </c>
      <c r="AX237" t="s">
        <v>193</v>
      </c>
      <c r="AZ237" t="s">
        <v>245</v>
      </c>
      <c r="BB237">
        <v>610</v>
      </c>
      <c r="BC237" t="s">
        <v>1201</v>
      </c>
      <c r="BD237" t="s">
        <v>196</v>
      </c>
      <c r="BE237" t="s">
        <v>197</v>
      </c>
      <c r="BF237" t="s">
        <v>271</v>
      </c>
      <c r="BG237" t="s">
        <v>352</v>
      </c>
      <c r="BH237" t="s">
        <v>455</v>
      </c>
      <c r="BI237" t="s">
        <v>200</v>
      </c>
      <c r="BJ237" t="s">
        <v>201</v>
      </c>
      <c r="BK237" t="s">
        <v>202</v>
      </c>
      <c r="BL237" t="s">
        <v>203</v>
      </c>
      <c r="BM237" t="s">
        <v>64</v>
      </c>
      <c r="BN237" t="s">
        <v>21</v>
      </c>
    </row>
    <row r="238" spans="1:66">
      <c r="A238">
        <v>8000</v>
      </c>
      <c r="B238" t="s">
        <v>184</v>
      </c>
      <c r="C238" t="s">
        <v>185</v>
      </c>
      <c r="F238" t="s">
        <v>1195</v>
      </c>
      <c r="G238" s="6" t="s">
        <v>1799</v>
      </c>
      <c r="H238" s="6">
        <v>45961</v>
      </c>
      <c r="I238" t="s">
        <v>17</v>
      </c>
      <c r="J238" t="s">
        <v>23</v>
      </c>
      <c r="K238" t="s">
        <v>23</v>
      </c>
      <c r="L238">
        <v>6</v>
      </c>
      <c r="M238">
        <v>1415</v>
      </c>
      <c r="N238">
        <v>2.5</v>
      </c>
      <c r="O238">
        <v>1390</v>
      </c>
      <c r="P238">
        <v>52</v>
      </c>
      <c r="Q238">
        <v>12.36</v>
      </c>
      <c r="R238">
        <v>12.36</v>
      </c>
      <c r="S238" t="s">
        <v>188</v>
      </c>
      <c r="T238" t="s">
        <v>188</v>
      </c>
      <c r="U238">
        <v>-12.342</v>
      </c>
      <c r="V238">
        <v>-12.34</v>
      </c>
      <c r="W238">
        <v>-12.96</v>
      </c>
      <c r="X238">
        <v>-12.96</v>
      </c>
      <c r="Y238">
        <v>-12.34</v>
      </c>
      <c r="Z238">
        <v>0</v>
      </c>
      <c r="AA238">
        <v>0</v>
      </c>
      <c r="AB238">
        <v>0</v>
      </c>
      <c r="AC238">
        <v>0</v>
      </c>
      <c r="AD238">
        <v>-12.96</v>
      </c>
      <c r="AE238">
        <v>0</v>
      </c>
      <c r="AF238">
        <v>25.32</v>
      </c>
      <c r="AG238">
        <v>0</v>
      </c>
      <c r="AH238">
        <v>23.12</v>
      </c>
      <c r="AI238">
        <v>0</v>
      </c>
      <c r="AJ238">
        <v>23.36</v>
      </c>
      <c r="AK238">
        <v>0</v>
      </c>
      <c r="AL238">
        <v>0</v>
      </c>
      <c r="AM238">
        <v>-11.75</v>
      </c>
      <c r="AN238">
        <v>0</v>
      </c>
      <c r="AO238" t="s">
        <v>658</v>
      </c>
      <c r="AR238" t="s">
        <v>190</v>
      </c>
      <c r="AS238" s="6">
        <v>45931</v>
      </c>
      <c r="AT238" s="6">
        <v>45961</v>
      </c>
      <c r="AU238" s="7">
        <v>45928.6957291667</v>
      </c>
      <c r="AV238" t="s">
        <v>1196</v>
      </c>
      <c r="AW238" t="s">
        <v>192</v>
      </c>
      <c r="AX238" t="s">
        <v>193</v>
      </c>
      <c r="AZ238" t="s">
        <v>245</v>
      </c>
      <c r="BB238">
        <v>610</v>
      </c>
      <c r="BC238" t="s">
        <v>660</v>
      </c>
      <c r="BD238" t="s">
        <v>196</v>
      </c>
      <c r="BE238" t="s">
        <v>197</v>
      </c>
      <c r="BF238" t="s">
        <v>19</v>
      </c>
      <c r="BG238" t="s">
        <v>198</v>
      </c>
      <c r="BH238" t="s">
        <v>199</v>
      </c>
      <c r="BI238" t="s">
        <v>200</v>
      </c>
      <c r="BJ238" t="s">
        <v>201</v>
      </c>
      <c r="BK238" t="s">
        <v>202</v>
      </c>
      <c r="BL238" t="s">
        <v>203</v>
      </c>
      <c r="BM238" t="s">
        <v>18</v>
      </c>
      <c r="BN238" t="s">
        <v>21</v>
      </c>
    </row>
    <row r="239" hidden="1" spans="1:66">
      <c r="A239">
        <v>8000</v>
      </c>
      <c r="B239" t="s">
        <v>184</v>
      </c>
      <c r="C239" t="s">
        <v>185</v>
      </c>
      <c r="F239" t="s">
        <v>1190</v>
      </c>
      <c r="G239" s="6" t="s">
        <v>1800</v>
      </c>
      <c r="H239" s="6">
        <v>45991</v>
      </c>
      <c r="I239" t="s">
        <v>17</v>
      </c>
      <c r="J239" t="s">
        <v>23</v>
      </c>
      <c r="K239" t="s">
        <v>23</v>
      </c>
      <c r="L239">
        <v>5.5</v>
      </c>
      <c r="M239">
        <v>1415</v>
      </c>
      <c r="N239">
        <v>1.15</v>
      </c>
      <c r="O239">
        <v>1390</v>
      </c>
      <c r="P239">
        <v>26</v>
      </c>
      <c r="Q239">
        <v>26</v>
      </c>
      <c r="R239">
        <v>26</v>
      </c>
      <c r="S239" t="s">
        <v>188</v>
      </c>
      <c r="T239" t="s">
        <v>188</v>
      </c>
      <c r="U239">
        <v>-2.7</v>
      </c>
      <c r="V239">
        <v>-2.7</v>
      </c>
      <c r="W239">
        <v>26</v>
      </c>
      <c r="X239">
        <v>26</v>
      </c>
      <c r="Y239">
        <v>27.3</v>
      </c>
      <c r="Z239">
        <v>0</v>
      </c>
      <c r="AA239">
        <v>0</v>
      </c>
      <c r="AB239">
        <v>0</v>
      </c>
      <c r="AC239">
        <v>0</v>
      </c>
      <c r="AD239">
        <v>26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-4</v>
      </c>
      <c r="AN239">
        <v>0</v>
      </c>
      <c r="AO239" t="s">
        <v>189</v>
      </c>
      <c r="AR239" t="s">
        <v>190</v>
      </c>
      <c r="AS239" s="6">
        <v>45962</v>
      </c>
      <c r="AT239" s="6">
        <v>45991</v>
      </c>
      <c r="AU239" s="7">
        <v>45960.4603240741</v>
      </c>
      <c r="AV239" t="s">
        <v>1191</v>
      </c>
      <c r="AW239" t="s">
        <v>192</v>
      </c>
      <c r="AX239" t="s">
        <v>193</v>
      </c>
      <c r="AZ239" t="s">
        <v>245</v>
      </c>
      <c r="BB239">
        <v>610</v>
      </c>
      <c r="BC239" t="s">
        <v>261</v>
      </c>
      <c r="BD239" t="s">
        <v>196</v>
      </c>
      <c r="BE239" t="s">
        <v>197</v>
      </c>
      <c r="BF239" t="s">
        <v>19</v>
      </c>
      <c r="BG239" t="s">
        <v>198</v>
      </c>
      <c r="BH239" t="s">
        <v>199</v>
      </c>
      <c r="BI239" t="s">
        <v>200</v>
      </c>
      <c r="BJ239" t="s">
        <v>201</v>
      </c>
      <c r="BK239" t="s">
        <v>202</v>
      </c>
      <c r="BL239" t="s">
        <v>203</v>
      </c>
      <c r="BM239" t="s">
        <v>18</v>
      </c>
      <c r="BN239" t="s">
        <v>21</v>
      </c>
    </row>
    <row r="240" hidden="1" spans="1:66">
      <c r="A240">
        <v>8000</v>
      </c>
      <c r="B240" t="s">
        <v>184</v>
      </c>
      <c r="C240" t="s">
        <v>185</v>
      </c>
      <c r="D240" t="s">
        <v>240</v>
      </c>
      <c r="E240" t="s">
        <v>989</v>
      </c>
      <c r="F240" t="s">
        <v>1192</v>
      </c>
      <c r="G240" s="6" t="s">
        <v>1800</v>
      </c>
      <c r="H240" s="6">
        <v>45991</v>
      </c>
      <c r="I240" t="s">
        <v>79</v>
      </c>
      <c r="J240" t="s">
        <v>22</v>
      </c>
      <c r="K240" t="s">
        <v>22</v>
      </c>
      <c r="L240">
        <v>6</v>
      </c>
      <c r="M240">
        <v>1415</v>
      </c>
      <c r="N240">
        <v>1.5</v>
      </c>
      <c r="O240">
        <v>1390</v>
      </c>
      <c r="P240">
        <v>50</v>
      </c>
      <c r="Q240">
        <v>50</v>
      </c>
      <c r="R240">
        <v>50</v>
      </c>
      <c r="S240" t="s">
        <v>188</v>
      </c>
      <c r="T240" t="s">
        <v>188</v>
      </c>
      <c r="U240">
        <v>4.08</v>
      </c>
      <c r="V240">
        <v>4.08</v>
      </c>
      <c r="W240">
        <v>1.58</v>
      </c>
      <c r="X240">
        <v>1.58</v>
      </c>
      <c r="Y240">
        <v>4.08</v>
      </c>
      <c r="Z240">
        <v>0</v>
      </c>
      <c r="AA240">
        <v>0</v>
      </c>
      <c r="AB240">
        <v>0</v>
      </c>
      <c r="AC240">
        <v>0</v>
      </c>
      <c r="AD240">
        <v>1.58</v>
      </c>
      <c r="AE240">
        <v>0</v>
      </c>
      <c r="AF240">
        <v>48.42</v>
      </c>
      <c r="AG240">
        <v>48.42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3.89</v>
      </c>
      <c r="AN240">
        <v>0</v>
      </c>
      <c r="AO240" t="s">
        <v>189</v>
      </c>
      <c r="AR240" t="s">
        <v>992</v>
      </c>
      <c r="AS240" s="6">
        <v>45962</v>
      </c>
      <c r="AT240" s="6">
        <v>45991</v>
      </c>
      <c r="AU240" s="7">
        <v>45964.5421180556</v>
      </c>
      <c r="AV240" t="s">
        <v>1193</v>
      </c>
      <c r="AW240" t="s">
        <v>192</v>
      </c>
      <c r="AX240" t="s">
        <v>193</v>
      </c>
      <c r="AZ240" t="s">
        <v>245</v>
      </c>
      <c r="BB240">
        <v>610</v>
      </c>
      <c r="BC240" t="s">
        <v>1194</v>
      </c>
      <c r="BD240" t="s">
        <v>196</v>
      </c>
      <c r="BE240" t="s">
        <v>197</v>
      </c>
      <c r="BG240" t="s">
        <v>198</v>
      </c>
      <c r="BH240" t="s">
        <v>199</v>
      </c>
      <c r="BI240" t="s">
        <v>408</v>
      </c>
      <c r="BJ240" t="s">
        <v>201</v>
      </c>
      <c r="BK240" t="s">
        <v>202</v>
      </c>
      <c r="BL240" t="s">
        <v>1014</v>
      </c>
      <c r="BM240" t="s">
        <v>18</v>
      </c>
    </row>
    <row r="241" hidden="1" spans="1:66">
      <c r="A241">
        <v>8000</v>
      </c>
      <c r="B241" t="s">
        <v>184</v>
      </c>
      <c r="C241" t="s">
        <v>185</v>
      </c>
      <c r="F241" t="s">
        <v>1186</v>
      </c>
      <c r="G241" s="6" t="s">
        <v>1800</v>
      </c>
      <c r="H241" s="6">
        <v>45996</v>
      </c>
      <c r="I241" t="s">
        <v>25</v>
      </c>
      <c r="J241" t="s">
        <v>22</v>
      </c>
      <c r="K241" t="s">
        <v>22</v>
      </c>
      <c r="L241">
        <v>4.5</v>
      </c>
      <c r="M241">
        <v>1415</v>
      </c>
      <c r="N241">
        <v>0.8</v>
      </c>
      <c r="O241">
        <v>1390</v>
      </c>
      <c r="P241">
        <v>26</v>
      </c>
      <c r="Q241">
        <v>26</v>
      </c>
      <c r="R241">
        <v>26</v>
      </c>
      <c r="S241" t="s">
        <v>188</v>
      </c>
      <c r="T241" t="s">
        <v>188</v>
      </c>
      <c r="U241">
        <v>1.5</v>
      </c>
      <c r="V241">
        <v>1.5</v>
      </c>
      <c r="W241">
        <v>0.2</v>
      </c>
      <c r="X241">
        <v>0.2</v>
      </c>
      <c r="Y241">
        <v>1.5</v>
      </c>
      <c r="Z241">
        <v>0</v>
      </c>
      <c r="AA241">
        <v>0</v>
      </c>
      <c r="AB241">
        <v>25.8</v>
      </c>
      <c r="AC241">
        <v>0</v>
      </c>
      <c r="AD241">
        <v>26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-4</v>
      </c>
      <c r="AN241">
        <v>0</v>
      </c>
      <c r="AO241" t="s">
        <v>189</v>
      </c>
      <c r="AR241" t="s">
        <v>190</v>
      </c>
      <c r="AS241" s="6">
        <v>45962</v>
      </c>
      <c r="AT241" s="6">
        <v>45996</v>
      </c>
      <c r="AU241" s="7">
        <v>45967.7216898148</v>
      </c>
      <c r="AV241" t="s">
        <v>1187</v>
      </c>
      <c r="AW241" t="s">
        <v>192</v>
      </c>
      <c r="AX241" t="s">
        <v>193</v>
      </c>
      <c r="AZ241" t="s">
        <v>245</v>
      </c>
      <c r="BB241">
        <v>610</v>
      </c>
      <c r="BC241" t="s">
        <v>351</v>
      </c>
      <c r="BD241" t="s">
        <v>196</v>
      </c>
      <c r="BE241" t="s">
        <v>197</v>
      </c>
      <c r="BF241" t="s">
        <v>19</v>
      </c>
      <c r="BG241" t="s">
        <v>198</v>
      </c>
      <c r="BH241" t="s">
        <v>199</v>
      </c>
      <c r="BI241" t="s">
        <v>200</v>
      </c>
      <c r="BJ241" t="s">
        <v>201</v>
      </c>
      <c r="BK241" t="s">
        <v>202</v>
      </c>
      <c r="BL241" t="s">
        <v>203</v>
      </c>
      <c r="BM241" t="s">
        <v>18</v>
      </c>
      <c r="BN241" t="s">
        <v>21</v>
      </c>
    </row>
    <row r="242" hidden="1" spans="1:66">
      <c r="A242">
        <v>8000</v>
      </c>
      <c r="B242" t="s">
        <v>184</v>
      </c>
      <c r="C242" t="s">
        <v>185</v>
      </c>
      <c r="F242" t="s">
        <v>1182</v>
      </c>
      <c r="G242" s="6" t="s">
        <v>1800</v>
      </c>
      <c r="H242" s="6">
        <v>45991</v>
      </c>
      <c r="I242" t="s">
        <v>17</v>
      </c>
      <c r="J242" t="s">
        <v>23</v>
      </c>
      <c r="K242" t="s">
        <v>23</v>
      </c>
      <c r="L242">
        <v>5</v>
      </c>
      <c r="M242">
        <v>1414</v>
      </c>
      <c r="N242">
        <v>1</v>
      </c>
      <c r="O242">
        <v>1389</v>
      </c>
      <c r="P242">
        <v>52</v>
      </c>
      <c r="Q242">
        <v>52</v>
      </c>
      <c r="R242">
        <v>52</v>
      </c>
      <c r="S242" t="s">
        <v>188</v>
      </c>
      <c r="T242" t="s">
        <v>188</v>
      </c>
      <c r="U242">
        <v>-5.4</v>
      </c>
      <c r="V242">
        <v>-5.4</v>
      </c>
      <c r="W242">
        <v>52</v>
      </c>
      <c r="X242">
        <v>52</v>
      </c>
      <c r="Y242">
        <v>54.6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-8</v>
      </c>
      <c r="AN242">
        <v>0</v>
      </c>
      <c r="AO242" t="s">
        <v>331</v>
      </c>
      <c r="AR242" t="s">
        <v>190</v>
      </c>
      <c r="AS242" s="6">
        <v>45962</v>
      </c>
      <c r="AT242" s="6">
        <v>45991</v>
      </c>
      <c r="AU242" s="7">
        <v>45960.7117361111</v>
      </c>
      <c r="AV242" t="s">
        <v>1183</v>
      </c>
      <c r="AW242" t="s">
        <v>192</v>
      </c>
      <c r="AX242" t="s">
        <v>193</v>
      </c>
      <c r="AZ242" t="s">
        <v>245</v>
      </c>
      <c r="BB242">
        <v>610</v>
      </c>
      <c r="BC242" t="s">
        <v>507</v>
      </c>
      <c r="BD242" t="s">
        <v>196</v>
      </c>
      <c r="BE242" t="s">
        <v>197</v>
      </c>
      <c r="BF242" t="s">
        <v>19</v>
      </c>
      <c r="BG242" t="s">
        <v>198</v>
      </c>
      <c r="BH242" t="s">
        <v>199</v>
      </c>
      <c r="BI242" t="s">
        <v>200</v>
      </c>
      <c r="BJ242" t="s">
        <v>201</v>
      </c>
      <c r="BK242" t="s">
        <v>202</v>
      </c>
      <c r="BL242" t="s">
        <v>203</v>
      </c>
      <c r="BM242" t="s">
        <v>18</v>
      </c>
      <c r="BN242" t="s">
        <v>21</v>
      </c>
    </row>
    <row r="243" hidden="1" spans="1:66">
      <c r="A243">
        <v>8000</v>
      </c>
      <c r="B243" t="s">
        <v>184</v>
      </c>
      <c r="C243" t="s">
        <v>185</v>
      </c>
      <c r="F243" t="s">
        <v>1197</v>
      </c>
      <c r="G243" s="6" t="s">
        <v>1800</v>
      </c>
      <c r="H243" s="6">
        <v>45991</v>
      </c>
      <c r="I243" t="s">
        <v>58</v>
      </c>
      <c r="J243" t="s">
        <v>53</v>
      </c>
      <c r="K243" t="s">
        <v>53</v>
      </c>
      <c r="L243">
        <v>5.5</v>
      </c>
      <c r="M243">
        <v>1411</v>
      </c>
      <c r="N243">
        <v>1.4</v>
      </c>
      <c r="O243">
        <v>1391</v>
      </c>
      <c r="P243">
        <v>26</v>
      </c>
      <c r="Q243">
        <v>26</v>
      </c>
      <c r="R243">
        <v>26</v>
      </c>
      <c r="S243" t="s">
        <v>188</v>
      </c>
      <c r="T243" t="s">
        <v>188</v>
      </c>
      <c r="U243">
        <v>-2.7</v>
      </c>
      <c r="V243">
        <v>-2.7</v>
      </c>
      <c r="W243">
        <v>26</v>
      </c>
      <c r="X243">
        <v>26</v>
      </c>
      <c r="Y243">
        <v>27.3</v>
      </c>
      <c r="Z243">
        <v>0</v>
      </c>
      <c r="AA243">
        <v>0</v>
      </c>
      <c r="AB243">
        <v>0</v>
      </c>
      <c r="AC243">
        <v>0</v>
      </c>
      <c r="AD243">
        <v>26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-4</v>
      </c>
      <c r="AN243">
        <v>0</v>
      </c>
      <c r="AO243" t="s">
        <v>331</v>
      </c>
      <c r="AR243" t="s">
        <v>294</v>
      </c>
      <c r="AS243" s="6">
        <v>45962</v>
      </c>
      <c r="AT243" s="6">
        <v>45991</v>
      </c>
      <c r="AU243" s="7">
        <v>45958.6609490741</v>
      </c>
      <c r="AV243" t="s">
        <v>1198</v>
      </c>
      <c r="AW243" t="s">
        <v>192</v>
      </c>
      <c r="AX243" t="s">
        <v>193</v>
      </c>
      <c r="AZ243" t="s">
        <v>245</v>
      </c>
      <c r="BB243">
        <v>610</v>
      </c>
      <c r="BC243" t="s">
        <v>460</v>
      </c>
      <c r="BD243" t="s">
        <v>196</v>
      </c>
      <c r="BE243" t="s">
        <v>197</v>
      </c>
      <c r="BF243" t="s">
        <v>33</v>
      </c>
      <c r="BG243" t="s">
        <v>198</v>
      </c>
      <c r="BH243" t="s">
        <v>199</v>
      </c>
      <c r="BI243" t="s">
        <v>200</v>
      </c>
      <c r="BJ243" t="s">
        <v>201</v>
      </c>
      <c r="BK243" t="s">
        <v>202</v>
      </c>
      <c r="BL243" t="s">
        <v>203</v>
      </c>
      <c r="BM243" t="s">
        <v>50</v>
      </c>
      <c r="BN243" t="s">
        <v>1832</v>
      </c>
    </row>
    <row r="244" hidden="1" spans="1:66">
      <c r="A244">
        <v>8000</v>
      </c>
      <c r="B244" t="s">
        <v>184</v>
      </c>
      <c r="C244" t="s">
        <v>185</v>
      </c>
      <c r="F244" t="s">
        <v>1173</v>
      </c>
      <c r="G244" s="6" t="s">
        <v>1800</v>
      </c>
      <c r="H244" s="6">
        <v>45991</v>
      </c>
      <c r="I244" t="s">
        <v>24</v>
      </c>
      <c r="J244" t="s">
        <v>22</v>
      </c>
      <c r="K244" t="s">
        <v>22</v>
      </c>
      <c r="L244">
        <v>6</v>
      </c>
      <c r="M244">
        <v>1407</v>
      </c>
      <c r="N244">
        <v>1.7</v>
      </c>
      <c r="O244">
        <v>1382</v>
      </c>
      <c r="P244">
        <v>26</v>
      </c>
      <c r="Q244">
        <v>26</v>
      </c>
      <c r="R244">
        <v>26</v>
      </c>
      <c r="S244" t="s">
        <v>188</v>
      </c>
      <c r="T244" t="s">
        <v>188</v>
      </c>
      <c r="U244">
        <v>1.76</v>
      </c>
      <c r="V244">
        <v>1.76</v>
      </c>
      <c r="W244">
        <v>0.46</v>
      </c>
      <c r="X244">
        <v>0.46</v>
      </c>
      <c r="Y244">
        <v>1.76</v>
      </c>
      <c r="Z244">
        <v>0</v>
      </c>
      <c r="AA244">
        <v>0</v>
      </c>
      <c r="AB244">
        <v>25.54</v>
      </c>
      <c r="AC244">
        <v>25.54</v>
      </c>
      <c r="AD244">
        <v>26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23.88</v>
      </c>
      <c r="AK244">
        <v>0</v>
      </c>
      <c r="AL244">
        <v>0</v>
      </c>
      <c r="AM244">
        <v>0.46</v>
      </c>
      <c r="AN244">
        <v>0</v>
      </c>
      <c r="AO244" t="s">
        <v>189</v>
      </c>
      <c r="AR244" t="s">
        <v>190</v>
      </c>
      <c r="AS244" s="6">
        <v>45962</v>
      </c>
      <c r="AT244" s="6">
        <v>45991</v>
      </c>
      <c r="AU244" s="7">
        <v>45959.3295949074</v>
      </c>
      <c r="AV244" t="s">
        <v>1174</v>
      </c>
      <c r="AW244" t="s">
        <v>192</v>
      </c>
      <c r="AX244" t="s">
        <v>193</v>
      </c>
      <c r="AZ244" t="s">
        <v>245</v>
      </c>
      <c r="BB244">
        <v>610</v>
      </c>
      <c r="BC244" t="s">
        <v>1175</v>
      </c>
      <c r="BD244" t="s">
        <v>196</v>
      </c>
      <c r="BE244" t="s">
        <v>197</v>
      </c>
      <c r="BF244" t="s">
        <v>19</v>
      </c>
      <c r="BG244" t="s">
        <v>198</v>
      </c>
      <c r="BH244" t="s">
        <v>199</v>
      </c>
      <c r="BI244" t="s">
        <v>200</v>
      </c>
      <c r="BJ244" t="s">
        <v>201</v>
      </c>
      <c r="BK244" t="s">
        <v>202</v>
      </c>
      <c r="BL244" t="s">
        <v>203</v>
      </c>
      <c r="BM244" t="s">
        <v>18</v>
      </c>
      <c r="BN244" t="s">
        <v>21</v>
      </c>
    </row>
    <row r="245" hidden="1" spans="1:66">
      <c r="A245">
        <v>8000</v>
      </c>
      <c r="B245" t="s">
        <v>184</v>
      </c>
      <c r="C245" t="s">
        <v>185</v>
      </c>
      <c r="D245" t="s">
        <v>380</v>
      </c>
      <c r="E245" t="s">
        <v>418</v>
      </c>
      <c r="F245" t="s">
        <v>1166</v>
      </c>
      <c r="G245" s="6" t="s">
        <v>1800</v>
      </c>
      <c r="H245" s="6">
        <v>45991</v>
      </c>
      <c r="I245" t="s">
        <v>17</v>
      </c>
      <c r="J245" t="s">
        <v>23</v>
      </c>
      <c r="K245" t="s">
        <v>23</v>
      </c>
      <c r="L245">
        <v>6</v>
      </c>
      <c r="M245">
        <v>1405</v>
      </c>
      <c r="N245">
        <v>1.7</v>
      </c>
      <c r="O245">
        <v>1380</v>
      </c>
      <c r="P245">
        <v>156</v>
      </c>
      <c r="Q245">
        <v>112.62</v>
      </c>
      <c r="R245">
        <v>112.62</v>
      </c>
      <c r="S245" t="s">
        <v>188</v>
      </c>
      <c r="T245" t="s">
        <v>188</v>
      </c>
      <c r="U245">
        <v>-1.749</v>
      </c>
      <c r="V245">
        <v>-1.75</v>
      </c>
      <c r="W245">
        <v>112.62</v>
      </c>
      <c r="X245">
        <v>112.62</v>
      </c>
      <c r="Y245">
        <v>118.25</v>
      </c>
      <c r="Z245">
        <v>0</v>
      </c>
      <c r="AA245">
        <v>0</v>
      </c>
      <c r="AB245">
        <v>0</v>
      </c>
      <c r="AC245">
        <v>0</v>
      </c>
      <c r="AD245">
        <v>112.62</v>
      </c>
      <c r="AE245">
        <v>0</v>
      </c>
      <c r="AF245">
        <v>0</v>
      </c>
      <c r="AG245">
        <v>0</v>
      </c>
      <c r="AH245">
        <v>43.38</v>
      </c>
      <c r="AI245">
        <v>0</v>
      </c>
      <c r="AJ245">
        <v>0</v>
      </c>
      <c r="AK245">
        <v>0</v>
      </c>
      <c r="AL245">
        <v>43.38</v>
      </c>
      <c r="AM245">
        <v>-7.38</v>
      </c>
      <c r="AN245">
        <v>0</v>
      </c>
      <c r="AO245" t="s">
        <v>189</v>
      </c>
      <c r="AR245" t="s">
        <v>190</v>
      </c>
      <c r="AS245" s="6">
        <v>45962</v>
      </c>
      <c r="AT245" s="6">
        <v>45991</v>
      </c>
      <c r="AU245" s="7">
        <v>45960.4603240741</v>
      </c>
      <c r="AV245" t="s">
        <v>1167</v>
      </c>
      <c r="AW245" t="s">
        <v>192</v>
      </c>
      <c r="AX245" t="s">
        <v>193</v>
      </c>
      <c r="AZ245" t="s">
        <v>245</v>
      </c>
      <c r="BB245">
        <v>610</v>
      </c>
      <c r="BC245" t="s">
        <v>1168</v>
      </c>
      <c r="BD245" t="s">
        <v>196</v>
      </c>
      <c r="BE245" t="s">
        <v>197</v>
      </c>
      <c r="BF245" t="s">
        <v>19</v>
      </c>
      <c r="BG245" t="s">
        <v>198</v>
      </c>
      <c r="BH245" t="s">
        <v>199</v>
      </c>
      <c r="BI245" t="s">
        <v>200</v>
      </c>
      <c r="BJ245" t="s">
        <v>201</v>
      </c>
      <c r="BK245" t="s">
        <v>202</v>
      </c>
      <c r="BL245" t="s">
        <v>203</v>
      </c>
      <c r="BM245" t="s">
        <v>18</v>
      </c>
      <c r="BN245" t="s">
        <v>21</v>
      </c>
    </row>
    <row r="246" hidden="1" spans="1:66">
      <c r="A246">
        <v>8000</v>
      </c>
      <c r="B246" t="s">
        <v>184</v>
      </c>
      <c r="C246" t="s">
        <v>185</v>
      </c>
      <c r="F246" t="s">
        <v>1176</v>
      </c>
      <c r="G246" s="6" t="s">
        <v>1800</v>
      </c>
      <c r="H246" s="6">
        <v>45991</v>
      </c>
      <c r="I246" t="s">
        <v>58</v>
      </c>
      <c r="J246" t="s">
        <v>53</v>
      </c>
      <c r="K246" t="s">
        <v>53</v>
      </c>
      <c r="L246">
        <v>3.5</v>
      </c>
      <c r="M246">
        <v>1403</v>
      </c>
      <c r="N246">
        <v>0.7</v>
      </c>
      <c r="O246">
        <v>1383</v>
      </c>
      <c r="P246">
        <v>26</v>
      </c>
      <c r="Q246">
        <v>26</v>
      </c>
      <c r="R246">
        <v>26</v>
      </c>
      <c r="S246" t="s">
        <v>188</v>
      </c>
      <c r="T246" t="s">
        <v>188</v>
      </c>
      <c r="U246">
        <v>1.96</v>
      </c>
      <c r="V246">
        <v>1.96</v>
      </c>
      <c r="W246">
        <v>0.66</v>
      </c>
      <c r="X246">
        <v>0.66</v>
      </c>
      <c r="Y246">
        <v>1.96</v>
      </c>
      <c r="Z246">
        <v>0</v>
      </c>
      <c r="AA246">
        <v>0</v>
      </c>
      <c r="AB246">
        <v>0</v>
      </c>
      <c r="AC246">
        <v>0</v>
      </c>
      <c r="AD246">
        <v>0.66</v>
      </c>
      <c r="AE246">
        <v>0</v>
      </c>
      <c r="AF246">
        <v>25.34</v>
      </c>
      <c r="AG246">
        <v>25.34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0.32</v>
      </c>
      <c r="AN246">
        <v>0</v>
      </c>
      <c r="AO246" t="s">
        <v>189</v>
      </c>
      <c r="AR246" t="s">
        <v>294</v>
      </c>
      <c r="AS246" s="6">
        <v>45962</v>
      </c>
      <c r="AT246" s="6">
        <v>45991</v>
      </c>
      <c r="AU246" s="7">
        <v>45962.1982523148</v>
      </c>
      <c r="AV246" t="s">
        <v>1177</v>
      </c>
      <c r="AW246" t="s">
        <v>192</v>
      </c>
      <c r="AX246" t="s">
        <v>193</v>
      </c>
      <c r="AZ246" t="s">
        <v>245</v>
      </c>
      <c r="BB246">
        <v>610</v>
      </c>
      <c r="BC246" t="s">
        <v>305</v>
      </c>
      <c r="BD246" t="s">
        <v>196</v>
      </c>
      <c r="BE246" t="s">
        <v>197</v>
      </c>
      <c r="BF246" t="s">
        <v>33</v>
      </c>
      <c r="BG246" t="s">
        <v>198</v>
      </c>
      <c r="BH246" t="s">
        <v>199</v>
      </c>
      <c r="BI246" t="s">
        <v>200</v>
      </c>
      <c r="BJ246" t="s">
        <v>201</v>
      </c>
      <c r="BK246" t="s">
        <v>202</v>
      </c>
      <c r="BL246" t="s">
        <v>203</v>
      </c>
      <c r="BM246" t="s">
        <v>50</v>
      </c>
      <c r="BN246" t="s">
        <v>1832</v>
      </c>
    </row>
    <row r="247" hidden="1" spans="1:66">
      <c r="A247">
        <v>8000</v>
      </c>
      <c r="B247" t="s">
        <v>184</v>
      </c>
      <c r="C247" t="s">
        <v>185</v>
      </c>
      <c r="F247" t="s">
        <v>1171</v>
      </c>
      <c r="G247" s="6" t="s">
        <v>1800</v>
      </c>
      <c r="H247" s="6">
        <v>45991</v>
      </c>
      <c r="I247" t="s">
        <v>67</v>
      </c>
      <c r="J247" t="s">
        <v>65</v>
      </c>
      <c r="K247" t="s">
        <v>65</v>
      </c>
      <c r="L247">
        <v>3</v>
      </c>
      <c r="M247">
        <v>1402</v>
      </c>
      <c r="N247">
        <v>1.15</v>
      </c>
      <c r="O247">
        <v>1382</v>
      </c>
      <c r="P247">
        <v>26</v>
      </c>
      <c r="Q247">
        <v>18.1</v>
      </c>
      <c r="R247">
        <v>18.1</v>
      </c>
      <c r="S247" t="s">
        <v>188</v>
      </c>
      <c r="T247" t="s">
        <v>188</v>
      </c>
      <c r="U247">
        <v>-5.995</v>
      </c>
      <c r="V247">
        <v>-6</v>
      </c>
      <c r="W247">
        <v>-6.9</v>
      </c>
      <c r="X247">
        <v>-6.9</v>
      </c>
      <c r="Y247">
        <v>-6</v>
      </c>
      <c r="Z247">
        <v>0</v>
      </c>
      <c r="AA247">
        <v>0</v>
      </c>
      <c r="AB247">
        <v>25</v>
      </c>
      <c r="AC247">
        <v>25</v>
      </c>
      <c r="AD247">
        <v>18.1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-6.9</v>
      </c>
      <c r="AN247">
        <v>0</v>
      </c>
      <c r="AO247" t="s">
        <v>300</v>
      </c>
      <c r="AR247" t="s">
        <v>268</v>
      </c>
      <c r="AS247" s="6">
        <v>45962</v>
      </c>
      <c r="AT247" s="6">
        <v>45991</v>
      </c>
      <c r="AU247" s="7">
        <v>45930.7059953704</v>
      </c>
      <c r="AV247" t="s">
        <v>1172</v>
      </c>
      <c r="AW247" t="s">
        <v>192</v>
      </c>
      <c r="AX247" t="s">
        <v>193</v>
      </c>
      <c r="AZ247" t="s">
        <v>245</v>
      </c>
      <c r="BB247">
        <v>610</v>
      </c>
      <c r="BC247" t="s">
        <v>302</v>
      </c>
      <c r="BD247" t="s">
        <v>196</v>
      </c>
      <c r="BE247" t="s">
        <v>197</v>
      </c>
      <c r="BF247" t="s">
        <v>271</v>
      </c>
      <c r="BG247" t="s">
        <v>198</v>
      </c>
      <c r="BH247" t="s">
        <v>199</v>
      </c>
      <c r="BI247" t="s">
        <v>200</v>
      </c>
      <c r="BJ247" t="s">
        <v>201</v>
      </c>
      <c r="BK247" t="s">
        <v>202</v>
      </c>
      <c r="BL247" t="s">
        <v>203</v>
      </c>
      <c r="BM247" t="s">
        <v>64</v>
      </c>
      <c r="BN247" t="s">
        <v>21</v>
      </c>
    </row>
    <row r="248" hidden="1" spans="1:66">
      <c r="A248">
        <v>8000</v>
      </c>
      <c r="B248" t="s">
        <v>184</v>
      </c>
      <c r="C248" t="s">
        <v>185</v>
      </c>
      <c r="F248" t="s">
        <v>1169</v>
      </c>
      <c r="G248" s="6" t="s">
        <v>1800</v>
      </c>
      <c r="H248" s="6">
        <v>45991</v>
      </c>
      <c r="I248" t="s">
        <v>39</v>
      </c>
      <c r="J248" t="s">
        <v>40</v>
      </c>
      <c r="K248" t="s">
        <v>40</v>
      </c>
      <c r="L248">
        <v>3</v>
      </c>
      <c r="M248">
        <v>1402</v>
      </c>
      <c r="N248">
        <v>0.7</v>
      </c>
      <c r="O248">
        <v>1382</v>
      </c>
      <c r="P248">
        <v>26</v>
      </c>
      <c r="Q248">
        <v>26</v>
      </c>
      <c r="R248">
        <v>26</v>
      </c>
      <c r="S248" t="s">
        <v>188</v>
      </c>
      <c r="T248" t="s">
        <v>188</v>
      </c>
      <c r="U248">
        <v>3.86</v>
      </c>
      <c r="V248">
        <v>3.86</v>
      </c>
      <c r="W248">
        <v>2.56</v>
      </c>
      <c r="X248">
        <v>2.56</v>
      </c>
      <c r="Y248">
        <v>3.86</v>
      </c>
      <c r="Z248">
        <v>0</v>
      </c>
      <c r="AA248">
        <v>0</v>
      </c>
      <c r="AB248">
        <v>0</v>
      </c>
      <c r="AC248">
        <v>0</v>
      </c>
      <c r="AD248">
        <v>2.56</v>
      </c>
      <c r="AE248">
        <v>0</v>
      </c>
      <c r="AF248">
        <v>23.44</v>
      </c>
      <c r="AG248">
        <v>23.44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3.68</v>
      </c>
      <c r="AN248">
        <v>0</v>
      </c>
      <c r="AO248" t="s">
        <v>263</v>
      </c>
      <c r="AR248" t="s">
        <v>253</v>
      </c>
      <c r="AS248" s="6">
        <v>45962</v>
      </c>
      <c r="AT248" s="6">
        <v>45991</v>
      </c>
      <c r="AU248" s="7">
        <v>45962.1982523148</v>
      </c>
      <c r="AV248" t="s">
        <v>1170</v>
      </c>
      <c r="AW248" t="s">
        <v>192</v>
      </c>
      <c r="AX248" t="s">
        <v>193</v>
      </c>
      <c r="AZ248" t="s">
        <v>245</v>
      </c>
      <c r="BB248">
        <v>610</v>
      </c>
      <c r="BC248" t="s">
        <v>282</v>
      </c>
      <c r="BD248" t="s">
        <v>196</v>
      </c>
      <c r="BE248" t="s">
        <v>197</v>
      </c>
      <c r="BF248" t="s">
        <v>256</v>
      </c>
      <c r="BG248" t="s">
        <v>198</v>
      </c>
      <c r="BH248" t="s">
        <v>199</v>
      </c>
      <c r="BI248" t="s">
        <v>200</v>
      </c>
      <c r="BJ248" t="s">
        <v>201</v>
      </c>
      <c r="BK248" t="s">
        <v>202</v>
      </c>
      <c r="BL248" t="s">
        <v>203</v>
      </c>
      <c r="BM248" t="s">
        <v>32</v>
      </c>
      <c r="BN248" t="s">
        <v>35</v>
      </c>
    </row>
    <row r="249" hidden="1" spans="1:66">
      <c r="A249">
        <v>8000</v>
      </c>
      <c r="B249" t="s">
        <v>184</v>
      </c>
      <c r="C249" t="s">
        <v>185</v>
      </c>
      <c r="F249" t="s">
        <v>1164</v>
      </c>
      <c r="G249" s="6" t="s">
        <v>1800</v>
      </c>
      <c r="H249" s="6">
        <v>45991</v>
      </c>
      <c r="I249" t="s">
        <v>67</v>
      </c>
      <c r="J249" t="s">
        <v>65</v>
      </c>
      <c r="K249" t="s">
        <v>65</v>
      </c>
      <c r="L249">
        <v>3.5</v>
      </c>
      <c r="M249">
        <v>1400</v>
      </c>
      <c r="N249">
        <v>1.4</v>
      </c>
      <c r="O249">
        <v>1380</v>
      </c>
      <c r="P249">
        <v>78</v>
      </c>
      <c r="Q249">
        <v>78</v>
      </c>
      <c r="R249">
        <v>78</v>
      </c>
      <c r="S249" t="s">
        <v>188</v>
      </c>
      <c r="T249" t="s">
        <v>188</v>
      </c>
      <c r="U249">
        <v>5.38</v>
      </c>
      <c r="V249">
        <v>5.38</v>
      </c>
      <c r="W249">
        <v>1.48</v>
      </c>
      <c r="X249">
        <v>1.48</v>
      </c>
      <c r="Y249">
        <v>5.38</v>
      </c>
      <c r="Z249">
        <v>0</v>
      </c>
      <c r="AA249">
        <v>0</v>
      </c>
      <c r="AB249">
        <v>76.52</v>
      </c>
      <c r="AC249">
        <v>50.76</v>
      </c>
      <c r="AD249">
        <v>78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1.48</v>
      </c>
      <c r="AN249">
        <v>0</v>
      </c>
      <c r="AO249" t="s">
        <v>267</v>
      </c>
      <c r="AR249" t="s">
        <v>268</v>
      </c>
      <c r="AS249" s="6">
        <v>45962</v>
      </c>
      <c r="AT249" s="6">
        <v>45991</v>
      </c>
      <c r="AU249" s="7">
        <v>45954.4540162037</v>
      </c>
      <c r="AV249" t="s">
        <v>1165</v>
      </c>
      <c r="AW249" t="s">
        <v>192</v>
      </c>
      <c r="AX249" t="s">
        <v>193</v>
      </c>
      <c r="AZ249" t="s">
        <v>245</v>
      </c>
      <c r="BB249">
        <v>610</v>
      </c>
      <c r="BC249" t="s">
        <v>270</v>
      </c>
      <c r="BD249" t="s">
        <v>196</v>
      </c>
      <c r="BE249" t="s">
        <v>197</v>
      </c>
      <c r="BF249" t="s">
        <v>271</v>
      </c>
      <c r="BG249" t="s">
        <v>198</v>
      </c>
      <c r="BH249" t="s">
        <v>199</v>
      </c>
      <c r="BI249" t="s">
        <v>200</v>
      </c>
      <c r="BJ249" t="s">
        <v>201</v>
      </c>
      <c r="BK249" t="s">
        <v>202</v>
      </c>
      <c r="BL249" t="s">
        <v>203</v>
      </c>
      <c r="BM249" t="s">
        <v>64</v>
      </c>
      <c r="BN249" t="s">
        <v>21</v>
      </c>
    </row>
    <row r="250" hidden="1" spans="1:66">
      <c r="A250">
        <v>8000</v>
      </c>
      <c r="B250" t="s">
        <v>184</v>
      </c>
      <c r="C250" t="s">
        <v>185</v>
      </c>
      <c r="F250" t="s">
        <v>1150</v>
      </c>
      <c r="G250" s="6" t="s">
        <v>1800</v>
      </c>
      <c r="H250" s="6">
        <v>45991</v>
      </c>
      <c r="I250" t="s">
        <v>24</v>
      </c>
      <c r="J250" t="s">
        <v>22</v>
      </c>
      <c r="K250" t="s">
        <v>22</v>
      </c>
      <c r="L250">
        <v>3.5</v>
      </c>
      <c r="M250">
        <v>1399</v>
      </c>
      <c r="N250">
        <v>0.6</v>
      </c>
      <c r="O250">
        <v>1374</v>
      </c>
      <c r="P250">
        <v>182</v>
      </c>
      <c r="Q250">
        <v>39.8</v>
      </c>
      <c r="R250">
        <v>39.8</v>
      </c>
      <c r="S250" t="s">
        <v>188</v>
      </c>
      <c r="T250" t="s">
        <v>188</v>
      </c>
      <c r="U250">
        <v>-8.59</v>
      </c>
      <c r="V250">
        <v>-8.59</v>
      </c>
      <c r="W250">
        <v>-10.58</v>
      </c>
      <c r="X250">
        <v>-10.58</v>
      </c>
      <c r="Y250">
        <v>-8.59</v>
      </c>
      <c r="Z250">
        <v>0</v>
      </c>
      <c r="AA250">
        <v>0</v>
      </c>
      <c r="AB250">
        <v>0</v>
      </c>
      <c r="AC250">
        <v>0</v>
      </c>
      <c r="AD250">
        <v>-10.58</v>
      </c>
      <c r="AE250">
        <v>50.38</v>
      </c>
      <c r="AF250">
        <v>50.38</v>
      </c>
      <c r="AG250">
        <v>0</v>
      </c>
      <c r="AH250">
        <v>117.88</v>
      </c>
      <c r="AI250">
        <v>0</v>
      </c>
      <c r="AJ250">
        <v>0</v>
      </c>
      <c r="AK250">
        <v>0</v>
      </c>
      <c r="AL250">
        <v>0</v>
      </c>
      <c r="AM250">
        <v>-8.18</v>
      </c>
      <c r="AN250">
        <v>0</v>
      </c>
      <c r="AO250" t="s">
        <v>267</v>
      </c>
      <c r="AR250" t="s">
        <v>190</v>
      </c>
      <c r="AS250" s="6">
        <v>45962</v>
      </c>
      <c r="AT250" s="6">
        <v>45991</v>
      </c>
      <c r="AU250" s="7">
        <v>45932.6226273148</v>
      </c>
      <c r="AV250" t="s">
        <v>1151</v>
      </c>
      <c r="AW250" t="s">
        <v>192</v>
      </c>
      <c r="AX250" t="s">
        <v>193</v>
      </c>
      <c r="AZ250" t="s">
        <v>245</v>
      </c>
      <c r="BB250">
        <v>610</v>
      </c>
      <c r="BC250" t="s">
        <v>539</v>
      </c>
      <c r="BD250" t="s">
        <v>196</v>
      </c>
      <c r="BE250" t="s">
        <v>197</v>
      </c>
      <c r="BF250" t="s">
        <v>19</v>
      </c>
      <c r="BG250" t="s">
        <v>198</v>
      </c>
      <c r="BH250" t="s">
        <v>199</v>
      </c>
      <c r="BI250" t="s">
        <v>200</v>
      </c>
      <c r="BJ250" t="s">
        <v>201</v>
      </c>
      <c r="BK250" t="s">
        <v>202</v>
      </c>
      <c r="BL250" t="s">
        <v>203</v>
      </c>
      <c r="BM250" t="s">
        <v>18</v>
      </c>
      <c r="BN250" t="s">
        <v>21</v>
      </c>
    </row>
    <row r="251" hidden="1" spans="1:66">
      <c r="A251">
        <v>8000</v>
      </c>
      <c r="B251" t="s">
        <v>184</v>
      </c>
      <c r="C251" t="s">
        <v>185</v>
      </c>
      <c r="F251" t="s">
        <v>1159</v>
      </c>
      <c r="G251" s="6" t="s">
        <v>1800</v>
      </c>
      <c r="H251" s="6">
        <v>45991</v>
      </c>
      <c r="I251" t="s">
        <v>54</v>
      </c>
      <c r="J251" t="s">
        <v>55</v>
      </c>
      <c r="K251" t="s">
        <v>55</v>
      </c>
      <c r="L251">
        <v>3.5</v>
      </c>
      <c r="M251">
        <v>1396</v>
      </c>
      <c r="N251">
        <v>0.7</v>
      </c>
      <c r="O251">
        <v>1376</v>
      </c>
      <c r="P251">
        <v>26</v>
      </c>
      <c r="Q251">
        <v>26</v>
      </c>
      <c r="R251">
        <v>26</v>
      </c>
      <c r="S251" t="s">
        <v>188</v>
      </c>
      <c r="T251" t="s">
        <v>188</v>
      </c>
      <c r="U251">
        <v>2.403</v>
      </c>
      <c r="V251">
        <v>2.4</v>
      </c>
      <c r="W251">
        <v>26</v>
      </c>
      <c r="X251">
        <v>26</v>
      </c>
      <c r="Y251">
        <v>27.3</v>
      </c>
      <c r="Z251">
        <v>0</v>
      </c>
      <c r="AA251">
        <v>0</v>
      </c>
      <c r="AB251">
        <v>0</v>
      </c>
      <c r="AC251">
        <v>0</v>
      </c>
      <c r="AD251">
        <v>26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-4</v>
      </c>
      <c r="AN251">
        <v>0</v>
      </c>
      <c r="AO251" t="s">
        <v>189</v>
      </c>
      <c r="AR251" t="s">
        <v>294</v>
      </c>
      <c r="AS251" s="6">
        <v>45962</v>
      </c>
      <c r="AT251" s="6">
        <v>45991</v>
      </c>
      <c r="AU251" s="7">
        <v>45962.1982523148</v>
      </c>
      <c r="AV251" t="s">
        <v>1160</v>
      </c>
      <c r="AW251" t="s">
        <v>192</v>
      </c>
      <c r="AX251" t="s">
        <v>193</v>
      </c>
      <c r="AZ251" t="s">
        <v>245</v>
      </c>
      <c r="BB251">
        <v>610</v>
      </c>
      <c r="BC251" t="s">
        <v>1161</v>
      </c>
      <c r="BD251" t="s">
        <v>196</v>
      </c>
      <c r="BE251" t="s">
        <v>197</v>
      </c>
      <c r="BF251" t="s">
        <v>33</v>
      </c>
      <c r="BG251" t="s">
        <v>198</v>
      </c>
      <c r="BH251" t="s">
        <v>199</v>
      </c>
      <c r="BI251" t="s">
        <v>200</v>
      </c>
      <c r="BJ251" t="s">
        <v>201</v>
      </c>
      <c r="BK251" t="s">
        <v>202</v>
      </c>
      <c r="BL251" t="s">
        <v>203</v>
      </c>
      <c r="BM251" t="s">
        <v>50</v>
      </c>
      <c r="BN251" t="s">
        <v>35</v>
      </c>
    </row>
    <row r="252" hidden="1" spans="1:66">
      <c r="A252">
        <v>8000</v>
      </c>
      <c r="B252" t="s">
        <v>184</v>
      </c>
      <c r="C252" t="s">
        <v>185</v>
      </c>
      <c r="D252" t="s">
        <v>250</v>
      </c>
      <c r="E252" t="s">
        <v>291</v>
      </c>
      <c r="F252" t="s">
        <v>1152</v>
      </c>
      <c r="G252" s="6" t="s">
        <v>1801</v>
      </c>
      <c r="H252" s="6">
        <v>46022</v>
      </c>
      <c r="I252" t="s">
        <v>67</v>
      </c>
      <c r="J252" t="s">
        <v>65</v>
      </c>
      <c r="K252" t="s">
        <v>65</v>
      </c>
      <c r="L252">
        <v>2.75</v>
      </c>
      <c r="M252">
        <v>1395</v>
      </c>
      <c r="N252">
        <v>1</v>
      </c>
      <c r="O252">
        <v>1375</v>
      </c>
      <c r="P252">
        <v>26</v>
      </c>
      <c r="Q252">
        <v>26</v>
      </c>
      <c r="R252">
        <v>26</v>
      </c>
      <c r="S252" t="s">
        <v>188</v>
      </c>
      <c r="T252" t="s">
        <v>188</v>
      </c>
      <c r="U252">
        <v>1.9</v>
      </c>
      <c r="V252">
        <v>1.9</v>
      </c>
      <c r="W252">
        <v>0.6</v>
      </c>
      <c r="X252">
        <v>0.6</v>
      </c>
      <c r="Y252">
        <v>1.9</v>
      </c>
      <c r="Z252">
        <v>0</v>
      </c>
      <c r="AA252">
        <v>0</v>
      </c>
      <c r="AB252">
        <v>25.4</v>
      </c>
      <c r="AC252">
        <v>0</v>
      </c>
      <c r="AD252">
        <v>26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0.6</v>
      </c>
      <c r="AN252">
        <v>0</v>
      </c>
      <c r="AO252" t="s">
        <v>468</v>
      </c>
      <c r="AR252" t="s">
        <v>268</v>
      </c>
      <c r="AS252" s="6">
        <v>45992</v>
      </c>
      <c r="AT252" s="6">
        <v>46022</v>
      </c>
      <c r="AU252" s="7">
        <v>45966.7166319444</v>
      </c>
      <c r="AV252" t="s">
        <v>1153</v>
      </c>
      <c r="AW252" t="s">
        <v>192</v>
      </c>
      <c r="AX252" t="s">
        <v>193</v>
      </c>
      <c r="AZ252" t="s">
        <v>245</v>
      </c>
      <c r="BB252">
        <v>610</v>
      </c>
      <c r="BC252" t="s">
        <v>1154</v>
      </c>
      <c r="BD252" t="s">
        <v>196</v>
      </c>
      <c r="BE252" t="s">
        <v>197</v>
      </c>
      <c r="BF252" t="s">
        <v>271</v>
      </c>
      <c r="BG252" t="s">
        <v>198</v>
      </c>
      <c r="BH252" t="s">
        <v>455</v>
      </c>
      <c r="BI252" t="s">
        <v>200</v>
      </c>
      <c r="BJ252" t="s">
        <v>201</v>
      </c>
      <c r="BK252" t="s">
        <v>202</v>
      </c>
      <c r="BL252" t="s">
        <v>360</v>
      </c>
      <c r="BM252" t="s">
        <v>64</v>
      </c>
      <c r="BN252" t="s">
        <v>21</v>
      </c>
    </row>
    <row r="253" hidden="1" spans="1:66">
      <c r="A253">
        <v>8000</v>
      </c>
      <c r="B253" t="s">
        <v>184</v>
      </c>
      <c r="C253" t="s">
        <v>185</v>
      </c>
      <c r="F253" t="s">
        <v>1148</v>
      </c>
      <c r="G253" s="6" t="s">
        <v>1801</v>
      </c>
      <c r="H253" s="6">
        <v>46037</v>
      </c>
      <c r="I253" t="s">
        <v>83</v>
      </c>
      <c r="J253" t="s">
        <v>86</v>
      </c>
      <c r="K253" t="s">
        <v>85</v>
      </c>
      <c r="L253">
        <v>3</v>
      </c>
      <c r="M253">
        <v>1392</v>
      </c>
      <c r="N253">
        <v>1.4</v>
      </c>
      <c r="O253">
        <v>1372</v>
      </c>
      <c r="P253">
        <v>104</v>
      </c>
      <c r="Q253">
        <v>104</v>
      </c>
      <c r="R253">
        <v>104</v>
      </c>
      <c r="S253" t="s">
        <v>188</v>
      </c>
      <c r="T253" t="s">
        <v>188</v>
      </c>
      <c r="U253">
        <v>-10.8</v>
      </c>
      <c r="V253">
        <v>-10.8</v>
      </c>
      <c r="W253">
        <v>104</v>
      </c>
      <c r="X253">
        <v>104</v>
      </c>
      <c r="Y253">
        <v>109.2</v>
      </c>
      <c r="Z253">
        <v>0</v>
      </c>
      <c r="AA253">
        <v>0</v>
      </c>
      <c r="AB253">
        <v>0</v>
      </c>
      <c r="AC253">
        <v>0</v>
      </c>
      <c r="AD253">
        <v>104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-16</v>
      </c>
      <c r="AN253">
        <v>0</v>
      </c>
      <c r="AO253" t="s">
        <v>189</v>
      </c>
      <c r="AR253" t="s">
        <v>287</v>
      </c>
      <c r="AS253" s="6">
        <v>45992</v>
      </c>
      <c r="AT253" s="6">
        <v>46037</v>
      </c>
      <c r="AU253" s="7">
        <v>45966.6335300926</v>
      </c>
      <c r="AV253" t="s">
        <v>1149</v>
      </c>
      <c r="AW253" t="s">
        <v>192</v>
      </c>
      <c r="AX253" t="s">
        <v>193</v>
      </c>
      <c r="AZ253" t="s">
        <v>245</v>
      </c>
      <c r="BB253">
        <v>610</v>
      </c>
      <c r="BC253" t="s">
        <v>343</v>
      </c>
      <c r="BD253" t="s">
        <v>196</v>
      </c>
      <c r="BE253" t="s">
        <v>197</v>
      </c>
      <c r="BF253" t="s">
        <v>84</v>
      </c>
      <c r="BG253" t="s">
        <v>198</v>
      </c>
      <c r="BH253" t="s">
        <v>199</v>
      </c>
      <c r="BI253" t="s">
        <v>200</v>
      </c>
      <c r="BJ253" t="s">
        <v>201</v>
      </c>
      <c r="BK253" t="s">
        <v>202</v>
      </c>
      <c r="BL253" t="s">
        <v>203</v>
      </c>
      <c r="BM253" t="s">
        <v>127</v>
      </c>
      <c r="BN253" t="s">
        <v>35</v>
      </c>
    </row>
    <row r="254" hidden="1" spans="1:66">
      <c r="A254">
        <v>8000</v>
      </c>
      <c r="B254" t="s">
        <v>184</v>
      </c>
      <c r="C254" t="s">
        <v>185</v>
      </c>
      <c r="F254" t="s">
        <v>1143</v>
      </c>
      <c r="G254" s="6" t="s">
        <v>1800</v>
      </c>
      <c r="H254" s="6">
        <v>45991</v>
      </c>
      <c r="I254" t="s">
        <v>47</v>
      </c>
      <c r="J254" t="s">
        <v>40</v>
      </c>
      <c r="K254" t="s">
        <v>40</v>
      </c>
      <c r="L254">
        <v>5</v>
      </c>
      <c r="M254">
        <v>1391</v>
      </c>
      <c r="N254">
        <v>1.8</v>
      </c>
      <c r="O254">
        <v>1371</v>
      </c>
      <c r="P254">
        <v>26</v>
      </c>
      <c r="Q254">
        <v>26</v>
      </c>
      <c r="R254">
        <v>26</v>
      </c>
      <c r="S254" t="s">
        <v>188</v>
      </c>
      <c r="T254" t="s">
        <v>188</v>
      </c>
      <c r="U254">
        <v>3.82</v>
      </c>
      <c r="V254">
        <v>3.82</v>
      </c>
      <c r="W254">
        <v>2.52</v>
      </c>
      <c r="X254">
        <v>2.52</v>
      </c>
      <c r="Y254">
        <v>3.82</v>
      </c>
      <c r="Z254">
        <v>0</v>
      </c>
      <c r="AA254">
        <v>0</v>
      </c>
      <c r="AB254">
        <v>0</v>
      </c>
      <c r="AC254">
        <v>0</v>
      </c>
      <c r="AD254">
        <v>2.52</v>
      </c>
      <c r="AE254">
        <v>0</v>
      </c>
      <c r="AF254">
        <v>23.48</v>
      </c>
      <c r="AG254">
        <v>23.48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3.64</v>
      </c>
      <c r="AN254">
        <v>0</v>
      </c>
      <c r="AO254" t="s">
        <v>658</v>
      </c>
      <c r="AR254" t="s">
        <v>1144</v>
      </c>
      <c r="AS254" s="6">
        <v>45962</v>
      </c>
      <c r="AT254" s="6">
        <v>45991</v>
      </c>
      <c r="AU254" s="7">
        <v>45959.3721296296</v>
      </c>
      <c r="AV254" t="s">
        <v>1145</v>
      </c>
      <c r="AW254" t="s">
        <v>192</v>
      </c>
      <c r="AX254" t="s">
        <v>193</v>
      </c>
      <c r="AZ254" t="s">
        <v>245</v>
      </c>
      <c r="BB254">
        <v>610</v>
      </c>
      <c r="BC254" t="s">
        <v>660</v>
      </c>
      <c r="BD254" t="s">
        <v>196</v>
      </c>
      <c r="BE254" t="s">
        <v>197</v>
      </c>
      <c r="BF254" t="s">
        <v>33</v>
      </c>
      <c r="BG254" t="s">
        <v>198</v>
      </c>
      <c r="BH254" t="s">
        <v>199</v>
      </c>
      <c r="BI254" t="s">
        <v>200</v>
      </c>
      <c r="BJ254" t="s">
        <v>201</v>
      </c>
      <c r="BK254" t="s">
        <v>202</v>
      </c>
      <c r="BL254" t="s">
        <v>203</v>
      </c>
      <c r="BM254" t="s">
        <v>32</v>
      </c>
    </row>
    <row r="255" hidden="1" spans="1:66">
      <c r="A255">
        <v>8000</v>
      </c>
      <c r="B255" t="s">
        <v>184</v>
      </c>
      <c r="C255" t="s">
        <v>185</v>
      </c>
      <c r="D255" t="s">
        <v>380</v>
      </c>
      <c r="E255" t="s">
        <v>418</v>
      </c>
      <c r="F255" t="s">
        <v>1930</v>
      </c>
      <c r="G255" s="6" t="s">
        <v>1801</v>
      </c>
      <c r="H255" s="6">
        <v>46022</v>
      </c>
      <c r="I255" t="s">
        <v>67</v>
      </c>
      <c r="J255" t="s">
        <v>65</v>
      </c>
      <c r="K255" t="s">
        <v>65</v>
      </c>
      <c r="L255">
        <v>3</v>
      </c>
      <c r="M255">
        <v>1388</v>
      </c>
      <c r="N255">
        <v>1.2</v>
      </c>
      <c r="O255">
        <v>1368</v>
      </c>
      <c r="P255">
        <v>26</v>
      </c>
      <c r="Q255">
        <v>26</v>
      </c>
      <c r="R255">
        <v>26</v>
      </c>
      <c r="S255" t="s">
        <v>188</v>
      </c>
      <c r="T255" t="s">
        <v>188</v>
      </c>
      <c r="U255">
        <v>2.22</v>
      </c>
      <c r="V255">
        <v>2.22</v>
      </c>
      <c r="W255">
        <v>0.92</v>
      </c>
      <c r="X255">
        <v>0.92</v>
      </c>
      <c r="Y255">
        <v>2.22</v>
      </c>
      <c r="Z255">
        <v>0</v>
      </c>
      <c r="AA255">
        <v>0</v>
      </c>
      <c r="AB255">
        <v>25.08</v>
      </c>
      <c r="AC255">
        <v>0</v>
      </c>
      <c r="AD255">
        <v>26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0.92</v>
      </c>
      <c r="AN255">
        <v>0</v>
      </c>
      <c r="AO255" t="s">
        <v>189</v>
      </c>
      <c r="AR255" t="s">
        <v>268</v>
      </c>
      <c r="AS255" s="6">
        <v>45992</v>
      </c>
      <c r="AT255" s="6">
        <v>46022</v>
      </c>
      <c r="AU255" s="7">
        <v>45975.4449189815</v>
      </c>
      <c r="AV255" t="s">
        <v>1931</v>
      </c>
      <c r="AW255" t="s">
        <v>192</v>
      </c>
      <c r="AX255" t="s">
        <v>193</v>
      </c>
      <c r="AZ255" t="s">
        <v>245</v>
      </c>
      <c r="BB255">
        <v>610</v>
      </c>
      <c r="BC255" t="s">
        <v>421</v>
      </c>
      <c r="BD255" t="s">
        <v>196</v>
      </c>
      <c r="BE255" t="s">
        <v>197</v>
      </c>
      <c r="BF255" t="s">
        <v>271</v>
      </c>
      <c r="BG255" t="s">
        <v>198</v>
      </c>
      <c r="BH255" t="s">
        <v>199</v>
      </c>
      <c r="BI255" t="s">
        <v>200</v>
      </c>
      <c r="BJ255" t="s">
        <v>201</v>
      </c>
      <c r="BK255" t="s">
        <v>202</v>
      </c>
      <c r="BL255" t="s">
        <v>203</v>
      </c>
      <c r="BM255" t="s">
        <v>64</v>
      </c>
      <c r="BN255" t="s">
        <v>21</v>
      </c>
    </row>
    <row r="256" hidden="1" spans="1:66">
      <c r="A256">
        <v>8000</v>
      </c>
      <c r="B256" t="s">
        <v>184</v>
      </c>
      <c r="C256" t="s">
        <v>185</v>
      </c>
      <c r="F256" t="s">
        <v>1141</v>
      </c>
      <c r="G256" s="6" t="s">
        <v>1800</v>
      </c>
      <c r="H256" s="6">
        <v>45991</v>
      </c>
      <c r="I256" t="s">
        <v>67</v>
      </c>
      <c r="J256" t="s">
        <v>65</v>
      </c>
      <c r="K256" t="s">
        <v>65</v>
      </c>
      <c r="L256">
        <v>3</v>
      </c>
      <c r="M256">
        <v>1387</v>
      </c>
      <c r="N256">
        <v>1.15</v>
      </c>
      <c r="O256">
        <v>1367</v>
      </c>
      <c r="P256">
        <v>26</v>
      </c>
      <c r="Q256">
        <v>26</v>
      </c>
      <c r="R256">
        <v>26</v>
      </c>
      <c r="S256" t="s">
        <v>188</v>
      </c>
      <c r="T256" t="s">
        <v>188</v>
      </c>
      <c r="U256">
        <v>2.76</v>
      </c>
      <c r="V256">
        <v>2.76</v>
      </c>
      <c r="W256">
        <v>1.46</v>
      </c>
      <c r="X256">
        <v>1.46</v>
      </c>
      <c r="Y256">
        <v>2.76</v>
      </c>
      <c r="Z256">
        <v>0</v>
      </c>
      <c r="AA256">
        <v>0</v>
      </c>
      <c r="AB256">
        <v>0</v>
      </c>
      <c r="AC256">
        <v>0</v>
      </c>
      <c r="AD256">
        <v>1.46</v>
      </c>
      <c r="AE256">
        <v>0</v>
      </c>
      <c r="AF256">
        <v>24.54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2.63</v>
      </c>
      <c r="AN256">
        <v>0</v>
      </c>
      <c r="AO256" t="s">
        <v>267</v>
      </c>
      <c r="AR256" t="s">
        <v>268</v>
      </c>
      <c r="AS256" s="6">
        <v>45962</v>
      </c>
      <c r="AT256" s="6">
        <v>45991</v>
      </c>
      <c r="AU256" s="7">
        <v>45960.4603240741</v>
      </c>
      <c r="AV256" t="s">
        <v>1142</v>
      </c>
      <c r="AW256" t="s">
        <v>192</v>
      </c>
      <c r="AX256" t="s">
        <v>193</v>
      </c>
      <c r="AZ256" t="s">
        <v>245</v>
      </c>
      <c r="BB256">
        <v>610</v>
      </c>
      <c r="BC256" t="s">
        <v>532</v>
      </c>
      <c r="BD256" t="s">
        <v>196</v>
      </c>
      <c r="BE256" t="s">
        <v>197</v>
      </c>
      <c r="BF256" t="s">
        <v>271</v>
      </c>
      <c r="BG256" t="s">
        <v>198</v>
      </c>
      <c r="BH256" t="s">
        <v>199</v>
      </c>
      <c r="BI256" t="s">
        <v>200</v>
      </c>
      <c r="BJ256" t="s">
        <v>201</v>
      </c>
      <c r="BK256" t="s">
        <v>202</v>
      </c>
      <c r="BL256" t="s">
        <v>203</v>
      </c>
      <c r="BM256" t="s">
        <v>64</v>
      </c>
      <c r="BN256" t="s">
        <v>21</v>
      </c>
    </row>
    <row r="257" hidden="1" spans="1:66">
      <c r="A257">
        <v>8000</v>
      </c>
      <c r="B257" t="s">
        <v>184</v>
      </c>
      <c r="C257" t="s">
        <v>185</v>
      </c>
      <c r="D257" t="s">
        <v>240</v>
      </c>
      <c r="E257" t="s">
        <v>989</v>
      </c>
      <c r="F257" t="s">
        <v>1137</v>
      </c>
      <c r="G257" s="6" t="s">
        <v>1800</v>
      </c>
      <c r="H257" s="6">
        <v>45991</v>
      </c>
      <c r="I257" t="s">
        <v>79</v>
      </c>
      <c r="J257" t="s">
        <v>22</v>
      </c>
      <c r="K257" t="s">
        <v>22</v>
      </c>
      <c r="L257">
        <v>6</v>
      </c>
      <c r="M257">
        <v>1385</v>
      </c>
      <c r="N257">
        <v>2</v>
      </c>
      <c r="O257">
        <v>1360</v>
      </c>
      <c r="P257">
        <v>25</v>
      </c>
      <c r="Q257">
        <v>25</v>
      </c>
      <c r="R257">
        <v>25</v>
      </c>
      <c r="S257" t="s">
        <v>188</v>
      </c>
      <c r="T257" t="s">
        <v>188</v>
      </c>
      <c r="U257">
        <v>-21.75</v>
      </c>
      <c r="V257">
        <v>-21.75</v>
      </c>
      <c r="W257">
        <v>-23</v>
      </c>
      <c r="X257">
        <v>-23</v>
      </c>
      <c r="Y257">
        <v>-21.75</v>
      </c>
      <c r="Z257">
        <v>0</v>
      </c>
      <c r="AA257">
        <v>0</v>
      </c>
      <c r="AB257">
        <v>0</v>
      </c>
      <c r="AC257">
        <v>0</v>
      </c>
      <c r="AD257">
        <v>-23</v>
      </c>
      <c r="AE257">
        <v>0</v>
      </c>
      <c r="AF257">
        <v>48</v>
      </c>
      <c r="AG257">
        <v>48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-20.71</v>
      </c>
      <c r="AN257">
        <v>0</v>
      </c>
      <c r="AO257" t="s">
        <v>991</v>
      </c>
      <c r="AR257" t="s">
        <v>992</v>
      </c>
      <c r="AS257" s="6">
        <v>45962</v>
      </c>
      <c r="AT257" s="6">
        <v>45991</v>
      </c>
      <c r="AU257" s="7">
        <v>45960.4812615741</v>
      </c>
      <c r="AV257" t="s">
        <v>1138</v>
      </c>
      <c r="AW257" t="s">
        <v>192</v>
      </c>
      <c r="AX257" t="s">
        <v>193</v>
      </c>
      <c r="AZ257" t="s">
        <v>245</v>
      </c>
      <c r="BB257">
        <v>610</v>
      </c>
      <c r="BC257" t="s">
        <v>994</v>
      </c>
      <c r="BD257" t="s">
        <v>995</v>
      </c>
      <c r="BE257" t="s">
        <v>197</v>
      </c>
      <c r="BG257" t="s">
        <v>198</v>
      </c>
      <c r="BH257" t="s">
        <v>996</v>
      </c>
      <c r="BI257" t="s">
        <v>408</v>
      </c>
      <c r="BJ257" t="s">
        <v>201</v>
      </c>
      <c r="BK257" t="s">
        <v>202</v>
      </c>
      <c r="BL257" t="s">
        <v>997</v>
      </c>
      <c r="BM257" t="s">
        <v>18</v>
      </c>
    </row>
    <row r="258" hidden="1" spans="1:66">
      <c r="A258">
        <v>8000</v>
      </c>
      <c r="B258" t="s">
        <v>184</v>
      </c>
      <c r="C258" t="s">
        <v>185</v>
      </c>
      <c r="D258" t="s">
        <v>240</v>
      </c>
      <c r="E258" t="s">
        <v>989</v>
      </c>
      <c r="F258" t="s">
        <v>1132</v>
      </c>
      <c r="G258" s="6" t="s">
        <v>1800</v>
      </c>
      <c r="H258" s="6">
        <v>45991</v>
      </c>
      <c r="I258" t="s">
        <v>79</v>
      </c>
      <c r="J258" t="s">
        <v>22</v>
      </c>
      <c r="K258" t="s">
        <v>22</v>
      </c>
      <c r="L258">
        <v>6</v>
      </c>
      <c r="M258">
        <v>1385</v>
      </c>
      <c r="N258">
        <v>1.5</v>
      </c>
      <c r="O258">
        <v>1360</v>
      </c>
      <c r="P258">
        <v>200</v>
      </c>
      <c r="Q258">
        <v>36.08</v>
      </c>
      <c r="R258">
        <v>15.66</v>
      </c>
      <c r="S258" t="s">
        <v>188</v>
      </c>
      <c r="T258" t="s">
        <v>188</v>
      </c>
      <c r="U258">
        <v>-52.528</v>
      </c>
      <c r="V258">
        <v>-52.53</v>
      </c>
      <c r="W258">
        <v>-54.42</v>
      </c>
      <c r="X258">
        <v>-54.42</v>
      </c>
      <c r="Y258">
        <v>-52.53</v>
      </c>
      <c r="Z258">
        <v>0</v>
      </c>
      <c r="AA258">
        <v>0</v>
      </c>
      <c r="AB258">
        <v>48.6</v>
      </c>
      <c r="AC258">
        <v>48.6</v>
      </c>
      <c r="AD258">
        <v>-5.82</v>
      </c>
      <c r="AE258">
        <v>0</v>
      </c>
      <c r="AF258">
        <v>21.48</v>
      </c>
      <c r="AG258">
        <v>21.48</v>
      </c>
      <c r="AH258">
        <v>77.66</v>
      </c>
      <c r="AI258">
        <v>11.06</v>
      </c>
      <c r="AJ258">
        <v>0</v>
      </c>
      <c r="AK258">
        <v>11.06</v>
      </c>
      <c r="AL258">
        <v>33.32</v>
      </c>
      <c r="AM258">
        <v>-44.04</v>
      </c>
      <c r="AN258">
        <v>22.12</v>
      </c>
      <c r="AO258" t="s">
        <v>1133</v>
      </c>
      <c r="AR258" t="s">
        <v>992</v>
      </c>
      <c r="AS258" s="6">
        <v>45962</v>
      </c>
      <c r="AT258" s="6">
        <v>45991</v>
      </c>
      <c r="AU258" s="7">
        <v>45960.4812615741</v>
      </c>
      <c r="AV258" t="s">
        <v>1134</v>
      </c>
      <c r="AW258" t="s">
        <v>192</v>
      </c>
      <c r="AX258" t="s">
        <v>193</v>
      </c>
      <c r="AZ258" t="s">
        <v>245</v>
      </c>
      <c r="BB258">
        <v>610</v>
      </c>
      <c r="BC258" t="s">
        <v>1001</v>
      </c>
      <c r="BD258" t="s">
        <v>196</v>
      </c>
      <c r="BE258" t="s">
        <v>197</v>
      </c>
      <c r="BG258" t="s">
        <v>198</v>
      </c>
      <c r="BH258" t="s">
        <v>199</v>
      </c>
      <c r="BI258" t="s">
        <v>408</v>
      </c>
      <c r="BJ258" t="s">
        <v>201</v>
      </c>
      <c r="BK258" t="s">
        <v>202</v>
      </c>
      <c r="BL258" t="s">
        <v>1014</v>
      </c>
      <c r="BM258" t="s">
        <v>18</v>
      </c>
    </row>
    <row r="259" hidden="1" spans="1:66">
      <c r="A259">
        <v>8000</v>
      </c>
      <c r="B259" t="s">
        <v>184</v>
      </c>
      <c r="C259" t="s">
        <v>185</v>
      </c>
      <c r="D259" t="s">
        <v>240</v>
      </c>
      <c r="E259" t="s">
        <v>989</v>
      </c>
      <c r="F259" t="s">
        <v>1122</v>
      </c>
      <c r="G259" s="6" t="s">
        <v>1800</v>
      </c>
      <c r="H259" s="6">
        <v>45991</v>
      </c>
      <c r="I259" t="s">
        <v>79</v>
      </c>
      <c r="J259" t="s">
        <v>22</v>
      </c>
      <c r="K259" t="s">
        <v>22</v>
      </c>
      <c r="L259">
        <v>4.5</v>
      </c>
      <c r="M259">
        <v>1385</v>
      </c>
      <c r="N259">
        <v>0.8</v>
      </c>
      <c r="O259">
        <v>1360</v>
      </c>
      <c r="P259">
        <v>44</v>
      </c>
      <c r="Q259">
        <v>15.86</v>
      </c>
      <c r="R259">
        <v>15.86</v>
      </c>
      <c r="S259" t="s">
        <v>188</v>
      </c>
      <c r="T259" t="s">
        <v>188</v>
      </c>
      <c r="U259">
        <v>-7.647</v>
      </c>
      <c r="V259">
        <v>-7.65</v>
      </c>
      <c r="W259">
        <v>-8.44</v>
      </c>
      <c r="X259">
        <v>-8.44</v>
      </c>
      <c r="Y259">
        <v>-7.65</v>
      </c>
      <c r="Z259">
        <v>0</v>
      </c>
      <c r="AA259">
        <v>0</v>
      </c>
      <c r="AB259">
        <v>0</v>
      </c>
      <c r="AC259">
        <v>0</v>
      </c>
      <c r="AD259">
        <v>-8.44</v>
      </c>
      <c r="AE259">
        <v>0</v>
      </c>
      <c r="AF259">
        <v>24.3</v>
      </c>
      <c r="AG259">
        <v>24.3</v>
      </c>
      <c r="AH259">
        <v>34.34</v>
      </c>
      <c r="AI259">
        <v>0</v>
      </c>
      <c r="AJ259">
        <v>11.38</v>
      </c>
      <c r="AK259">
        <v>0</v>
      </c>
      <c r="AL259">
        <v>0</v>
      </c>
      <c r="AM259">
        <v>-7.28</v>
      </c>
      <c r="AN259">
        <v>22.96</v>
      </c>
      <c r="AO259" t="s">
        <v>999</v>
      </c>
      <c r="AR259" t="s">
        <v>992</v>
      </c>
      <c r="AS259" s="6">
        <v>45962</v>
      </c>
      <c r="AT259" s="6">
        <v>45991</v>
      </c>
      <c r="AU259" s="7">
        <v>45960.4812731482</v>
      </c>
      <c r="AV259" t="s">
        <v>1123</v>
      </c>
      <c r="AW259" t="s">
        <v>192</v>
      </c>
      <c r="AX259" t="s">
        <v>193</v>
      </c>
      <c r="AZ259" t="s">
        <v>245</v>
      </c>
      <c r="BB259">
        <v>610</v>
      </c>
      <c r="BC259" t="s">
        <v>1001</v>
      </c>
      <c r="BD259" t="s">
        <v>995</v>
      </c>
      <c r="BE259" t="s">
        <v>197</v>
      </c>
      <c r="BG259" t="s">
        <v>198</v>
      </c>
      <c r="BH259" t="s">
        <v>996</v>
      </c>
      <c r="BI259" t="s">
        <v>408</v>
      </c>
      <c r="BJ259" t="s">
        <v>201</v>
      </c>
      <c r="BK259" t="s">
        <v>202</v>
      </c>
      <c r="BL259" t="s">
        <v>997</v>
      </c>
      <c r="BM259" t="s">
        <v>18</v>
      </c>
    </row>
    <row r="260" hidden="1" spans="1:66">
      <c r="A260">
        <v>8000</v>
      </c>
      <c r="B260" t="s">
        <v>184</v>
      </c>
      <c r="C260" t="s">
        <v>185</v>
      </c>
      <c r="D260" t="s">
        <v>250</v>
      </c>
      <c r="E260" t="s">
        <v>251</v>
      </c>
      <c r="F260" t="s">
        <v>1139</v>
      </c>
      <c r="G260" s="6" t="s">
        <v>1800</v>
      </c>
      <c r="H260" s="6">
        <v>45991</v>
      </c>
      <c r="I260" t="s">
        <v>67</v>
      </c>
      <c r="J260" t="s">
        <v>65</v>
      </c>
      <c r="K260" t="s">
        <v>65</v>
      </c>
      <c r="L260">
        <v>3.5</v>
      </c>
      <c r="M260">
        <v>1385</v>
      </c>
      <c r="N260">
        <v>1.4</v>
      </c>
      <c r="O260">
        <v>1365</v>
      </c>
      <c r="P260">
        <v>24</v>
      </c>
      <c r="Q260">
        <v>24</v>
      </c>
      <c r="R260">
        <v>24</v>
      </c>
      <c r="S260" t="s">
        <v>188</v>
      </c>
      <c r="T260" t="s">
        <v>188</v>
      </c>
      <c r="U260">
        <v>0.72</v>
      </c>
      <c r="V260">
        <v>0.72</v>
      </c>
      <c r="W260">
        <v>-0.48</v>
      </c>
      <c r="X260">
        <v>-0.48</v>
      </c>
      <c r="Y260">
        <v>0.72</v>
      </c>
      <c r="Z260">
        <v>0</v>
      </c>
      <c r="AA260">
        <v>0</v>
      </c>
      <c r="AB260">
        <v>0</v>
      </c>
      <c r="AC260">
        <v>0</v>
      </c>
      <c r="AD260">
        <v>-0.48</v>
      </c>
      <c r="AE260">
        <v>0</v>
      </c>
      <c r="AF260">
        <v>24.48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0.69</v>
      </c>
      <c r="AN260">
        <v>0</v>
      </c>
      <c r="AO260" t="s">
        <v>189</v>
      </c>
      <c r="AR260" t="s">
        <v>268</v>
      </c>
      <c r="AS260" s="6">
        <v>45962</v>
      </c>
      <c r="AT260" s="6">
        <v>45991</v>
      </c>
      <c r="AU260" s="7">
        <v>45962.1982523148</v>
      </c>
      <c r="AV260" t="s">
        <v>1140</v>
      </c>
      <c r="AW260" t="s">
        <v>192</v>
      </c>
      <c r="AX260" t="s">
        <v>193</v>
      </c>
      <c r="AZ260" t="s">
        <v>245</v>
      </c>
      <c r="BB260">
        <v>508</v>
      </c>
      <c r="BC260" t="s">
        <v>255</v>
      </c>
      <c r="BD260" t="s">
        <v>196</v>
      </c>
      <c r="BE260" t="s">
        <v>197</v>
      </c>
      <c r="BF260" t="s">
        <v>271</v>
      </c>
      <c r="BG260" t="s">
        <v>198</v>
      </c>
      <c r="BH260" t="s">
        <v>199</v>
      </c>
      <c r="BI260" t="s">
        <v>200</v>
      </c>
      <c r="BJ260" t="s">
        <v>201</v>
      </c>
      <c r="BK260" t="s">
        <v>202</v>
      </c>
      <c r="BL260" t="s">
        <v>203</v>
      </c>
      <c r="BM260" t="s">
        <v>64</v>
      </c>
      <c r="BN260" t="s">
        <v>21</v>
      </c>
    </row>
    <row r="261" hidden="1" spans="1:66">
      <c r="A261">
        <v>8000</v>
      </c>
      <c r="B261" t="s">
        <v>184</v>
      </c>
      <c r="C261" t="s">
        <v>185</v>
      </c>
      <c r="F261" t="s">
        <v>1128</v>
      </c>
      <c r="G261" s="6" t="s">
        <v>1800</v>
      </c>
      <c r="H261" s="6">
        <v>45991</v>
      </c>
      <c r="I261" t="s">
        <v>67</v>
      </c>
      <c r="J261" t="s">
        <v>65</v>
      </c>
      <c r="K261" t="s">
        <v>65</v>
      </c>
      <c r="L261">
        <v>3</v>
      </c>
      <c r="M261">
        <v>1380</v>
      </c>
      <c r="N261">
        <v>1.2</v>
      </c>
      <c r="O261">
        <v>1360</v>
      </c>
      <c r="P261">
        <v>26</v>
      </c>
      <c r="Q261">
        <v>26</v>
      </c>
      <c r="R261">
        <v>26</v>
      </c>
      <c r="S261" t="s">
        <v>188</v>
      </c>
      <c r="T261" t="s">
        <v>188</v>
      </c>
      <c r="U261">
        <v>1.62</v>
      </c>
      <c r="V261">
        <v>1.62</v>
      </c>
      <c r="W261">
        <v>0.32</v>
      </c>
      <c r="X261">
        <v>0.32</v>
      </c>
      <c r="Y261">
        <v>1.62</v>
      </c>
      <c r="Z261">
        <v>0</v>
      </c>
      <c r="AA261">
        <v>0</v>
      </c>
      <c r="AB261">
        <v>25.68</v>
      </c>
      <c r="AC261">
        <v>0</v>
      </c>
      <c r="AD261">
        <v>26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0.32</v>
      </c>
      <c r="AN261">
        <v>0</v>
      </c>
      <c r="AO261" t="s">
        <v>267</v>
      </c>
      <c r="AR261" t="s">
        <v>268</v>
      </c>
      <c r="AS261" s="6">
        <v>45962</v>
      </c>
      <c r="AT261" s="6">
        <v>45991</v>
      </c>
      <c r="AU261" s="7">
        <v>45954.4540046296</v>
      </c>
      <c r="AV261" t="s">
        <v>1129</v>
      </c>
      <c r="AW261" t="s">
        <v>192</v>
      </c>
      <c r="AX261" t="s">
        <v>193</v>
      </c>
      <c r="AZ261" t="s">
        <v>245</v>
      </c>
      <c r="BB261">
        <v>610</v>
      </c>
      <c r="BC261" t="s">
        <v>270</v>
      </c>
      <c r="BD261" t="s">
        <v>196</v>
      </c>
      <c r="BE261" t="s">
        <v>197</v>
      </c>
      <c r="BF261" t="s">
        <v>271</v>
      </c>
      <c r="BG261" t="s">
        <v>198</v>
      </c>
      <c r="BH261" t="s">
        <v>199</v>
      </c>
      <c r="BI261" t="s">
        <v>200</v>
      </c>
      <c r="BJ261" t="s">
        <v>201</v>
      </c>
      <c r="BK261" t="s">
        <v>202</v>
      </c>
      <c r="BL261" t="s">
        <v>203</v>
      </c>
      <c r="BM261" t="s">
        <v>64</v>
      </c>
      <c r="BN261" t="s">
        <v>21</v>
      </c>
    </row>
    <row r="262" hidden="1" spans="1:66">
      <c r="A262">
        <v>8000</v>
      </c>
      <c r="B262" t="s">
        <v>184</v>
      </c>
      <c r="C262" t="s">
        <v>185</v>
      </c>
      <c r="F262" t="s">
        <v>1120</v>
      </c>
      <c r="G262" s="6" t="s">
        <v>1800</v>
      </c>
      <c r="H262" s="6">
        <v>45991</v>
      </c>
      <c r="I262" t="s">
        <v>52</v>
      </c>
      <c r="J262" t="s">
        <v>53</v>
      </c>
      <c r="K262" t="s">
        <v>53</v>
      </c>
      <c r="L262">
        <v>3.5</v>
      </c>
      <c r="M262">
        <v>1380</v>
      </c>
      <c r="N262">
        <v>0.65</v>
      </c>
      <c r="O262">
        <v>1360</v>
      </c>
      <c r="P262">
        <v>156</v>
      </c>
      <c r="Q262">
        <v>156</v>
      </c>
      <c r="R262">
        <v>156</v>
      </c>
      <c r="S262" t="s">
        <v>188</v>
      </c>
      <c r="T262" t="s">
        <v>188</v>
      </c>
      <c r="U262">
        <v>-2.1</v>
      </c>
      <c r="V262">
        <v>-2.1</v>
      </c>
      <c r="W262">
        <v>80.1</v>
      </c>
      <c r="X262">
        <v>80.1</v>
      </c>
      <c r="Y262">
        <v>87.9</v>
      </c>
      <c r="Z262">
        <v>0</v>
      </c>
      <c r="AA262">
        <v>0</v>
      </c>
      <c r="AB262">
        <v>0</v>
      </c>
      <c r="AC262">
        <v>0</v>
      </c>
      <c r="AD262">
        <v>80.1</v>
      </c>
      <c r="AE262">
        <v>0</v>
      </c>
      <c r="AF262">
        <v>75.9</v>
      </c>
      <c r="AG262">
        <v>75.9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-11</v>
      </c>
      <c r="AN262">
        <v>0</v>
      </c>
      <c r="AO262" t="s">
        <v>189</v>
      </c>
      <c r="AR262" t="s">
        <v>294</v>
      </c>
      <c r="AS262" s="6">
        <v>45962</v>
      </c>
      <c r="AT262" s="6">
        <v>45991</v>
      </c>
      <c r="AU262" s="7">
        <v>45960.7117361111</v>
      </c>
      <c r="AV262" t="s">
        <v>1121</v>
      </c>
      <c r="AW262" t="s">
        <v>192</v>
      </c>
      <c r="AX262" t="s">
        <v>193</v>
      </c>
      <c r="AZ262" t="s">
        <v>245</v>
      </c>
      <c r="BB262">
        <v>610</v>
      </c>
      <c r="BC262" t="s">
        <v>302</v>
      </c>
      <c r="BD262" t="s">
        <v>196</v>
      </c>
      <c r="BE262" t="s">
        <v>197</v>
      </c>
      <c r="BF262" t="s">
        <v>33</v>
      </c>
      <c r="BG262" t="s">
        <v>198</v>
      </c>
      <c r="BH262" t="s">
        <v>199</v>
      </c>
      <c r="BI262" t="s">
        <v>200</v>
      </c>
      <c r="BJ262" t="s">
        <v>201</v>
      </c>
      <c r="BK262" t="s">
        <v>202</v>
      </c>
      <c r="BL262" t="s">
        <v>203</v>
      </c>
      <c r="BM262" t="s">
        <v>50</v>
      </c>
      <c r="BN262" t="s">
        <v>1832</v>
      </c>
    </row>
    <row r="263" hidden="1" spans="1:66">
      <c r="A263">
        <v>8000</v>
      </c>
      <c r="B263" t="s">
        <v>184</v>
      </c>
      <c r="C263" t="s">
        <v>185</v>
      </c>
      <c r="F263" t="s">
        <v>1130</v>
      </c>
      <c r="G263" s="6" t="s">
        <v>1800</v>
      </c>
      <c r="H263" s="6">
        <v>45991</v>
      </c>
      <c r="I263" t="s">
        <v>67</v>
      </c>
      <c r="J263" t="s">
        <v>65</v>
      </c>
      <c r="K263" t="s">
        <v>65</v>
      </c>
      <c r="L263">
        <v>3</v>
      </c>
      <c r="M263">
        <v>1380</v>
      </c>
      <c r="N263">
        <v>1.2</v>
      </c>
      <c r="O263">
        <v>1360</v>
      </c>
      <c r="P263">
        <v>26</v>
      </c>
      <c r="Q263">
        <v>26</v>
      </c>
      <c r="R263">
        <v>26</v>
      </c>
      <c r="S263" t="s">
        <v>188</v>
      </c>
      <c r="T263" t="s">
        <v>188</v>
      </c>
      <c r="U263">
        <v>1.64</v>
      </c>
      <c r="V263">
        <v>1.64</v>
      </c>
      <c r="W263">
        <v>0.34</v>
      </c>
      <c r="X263">
        <v>0.34</v>
      </c>
      <c r="Y263">
        <v>1.64</v>
      </c>
      <c r="Z263">
        <v>0</v>
      </c>
      <c r="AA263">
        <v>0</v>
      </c>
      <c r="AB263">
        <v>25.66</v>
      </c>
      <c r="AC263">
        <v>0</v>
      </c>
      <c r="AD263">
        <v>26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0.34</v>
      </c>
      <c r="AN263">
        <v>0</v>
      </c>
      <c r="AO263" t="s">
        <v>189</v>
      </c>
      <c r="AR263" t="s">
        <v>268</v>
      </c>
      <c r="AS263" s="6">
        <v>45962</v>
      </c>
      <c r="AT263" s="6">
        <v>45991</v>
      </c>
      <c r="AU263" s="7">
        <v>45961.5547222222</v>
      </c>
      <c r="AV263" t="s">
        <v>1131</v>
      </c>
      <c r="AW263" t="s">
        <v>192</v>
      </c>
      <c r="AX263" t="s">
        <v>193</v>
      </c>
      <c r="AZ263" t="s">
        <v>245</v>
      </c>
      <c r="BB263">
        <v>610</v>
      </c>
      <c r="BC263" t="s">
        <v>274</v>
      </c>
      <c r="BD263" t="s">
        <v>196</v>
      </c>
      <c r="BE263" t="s">
        <v>197</v>
      </c>
      <c r="BF263" t="s">
        <v>271</v>
      </c>
      <c r="BG263" t="s">
        <v>198</v>
      </c>
      <c r="BH263" t="s">
        <v>199</v>
      </c>
      <c r="BI263" t="s">
        <v>200</v>
      </c>
      <c r="BJ263" t="s">
        <v>201</v>
      </c>
      <c r="BK263" t="s">
        <v>202</v>
      </c>
      <c r="BL263" t="s">
        <v>203</v>
      </c>
      <c r="BM263" t="s">
        <v>64</v>
      </c>
      <c r="BN263" t="s">
        <v>21</v>
      </c>
    </row>
    <row r="264" spans="1:66">
      <c r="A264">
        <v>8000</v>
      </c>
      <c r="B264" t="s">
        <v>184</v>
      </c>
      <c r="C264" t="s">
        <v>185</v>
      </c>
      <c r="F264" t="s">
        <v>1118</v>
      </c>
      <c r="G264" s="6" t="s">
        <v>1799</v>
      </c>
      <c r="H264" s="6">
        <v>45961</v>
      </c>
      <c r="I264" t="s">
        <v>67</v>
      </c>
      <c r="J264" t="s">
        <v>65</v>
      </c>
      <c r="K264" t="s">
        <v>65</v>
      </c>
      <c r="L264">
        <v>5</v>
      </c>
      <c r="M264">
        <v>1375</v>
      </c>
      <c r="N264">
        <v>2</v>
      </c>
      <c r="O264">
        <v>1355</v>
      </c>
      <c r="P264">
        <v>78</v>
      </c>
      <c r="Q264">
        <v>9.56</v>
      </c>
      <c r="R264">
        <v>9.56</v>
      </c>
      <c r="S264" t="s">
        <v>188</v>
      </c>
      <c r="T264" t="s">
        <v>188</v>
      </c>
      <c r="U264">
        <v>-15.602</v>
      </c>
      <c r="V264">
        <v>-15.6</v>
      </c>
      <c r="W264">
        <v>-16.08</v>
      </c>
      <c r="X264">
        <v>-16.08</v>
      </c>
      <c r="Y264">
        <v>-15.6</v>
      </c>
      <c r="Z264">
        <v>0</v>
      </c>
      <c r="AA264">
        <v>0</v>
      </c>
      <c r="AB264">
        <v>25.64</v>
      </c>
      <c r="AC264">
        <v>25.64</v>
      </c>
      <c r="AD264">
        <v>9.56</v>
      </c>
      <c r="AE264">
        <v>0</v>
      </c>
      <c r="AF264">
        <v>0</v>
      </c>
      <c r="AG264">
        <v>0</v>
      </c>
      <c r="AH264">
        <v>58.16</v>
      </c>
      <c r="AI264">
        <v>0</v>
      </c>
      <c r="AJ264">
        <v>0</v>
      </c>
      <c r="AK264">
        <v>0</v>
      </c>
      <c r="AL264">
        <v>0</v>
      </c>
      <c r="AM264">
        <v>-16.08</v>
      </c>
      <c r="AN264">
        <v>0</v>
      </c>
      <c r="AO264" t="s">
        <v>267</v>
      </c>
      <c r="AR264" t="s">
        <v>268</v>
      </c>
      <c r="AS264" s="6">
        <v>45931</v>
      </c>
      <c r="AT264" s="6">
        <v>45961</v>
      </c>
      <c r="AU264" s="7">
        <v>45916.6991898148</v>
      </c>
      <c r="AV264" t="s">
        <v>1119</v>
      </c>
      <c r="AW264" t="s">
        <v>192</v>
      </c>
      <c r="AX264" t="s">
        <v>193</v>
      </c>
      <c r="AZ264" t="s">
        <v>245</v>
      </c>
      <c r="BB264">
        <v>610</v>
      </c>
      <c r="BC264" t="s">
        <v>843</v>
      </c>
      <c r="BD264" t="s">
        <v>196</v>
      </c>
      <c r="BE264" t="s">
        <v>197</v>
      </c>
      <c r="BF264" t="s">
        <v>271</v>
      </c>
      <c r="BG264" t="s">
        <v>198</v>
      </c>
      <c r="BH264" t="s">
        <v>199</v>
      </c>
      <c r="BI264" t="s">
        <v>200</v>
      </c>
      <c r="BJ264" t="s">
        <v>201</v>
      </c>
      <c r="BK264" t="s">
        <v>202</v>
      </c>
      <c r="BL264" t="s">
        <v>203</v>
      </c>
      <c r="BM264" t="s">
        <v>64</v>
      </c>
      <c r="BN264" t="s">
        <v>21</v>
      </c>
    </row>
    <row r="265" hidden="1" spans="1:66">
      <c r="A265">
        <v>8000</v>
      </c>
      <c r="B265" t="s">
        <v>184</v>
      </c>
      <c r="C265" t="s">
        <v>185</v>
      </c>
      <c r="F265" t="s">
        <v>1078</v>
      </c>
      <c r="G265" s="6" t="s">
        <v>1800</v>
      </c>
      <c r="H265" s="6">
        <v>45991</v>
      </c>
      <c r="I265" t="s">
        <v>25</v>
      </c>
      <c r="J265" t="s">
        <v>22</v>
      </c>
      <c r="K265" t="s">
        <v>22</v>
      </c>
      <c r="L265">
        <v>4.5</v>
      </c>
      <c r="M265">
        <v>1375</v>
      </c>
      <c r="N265">
        <v>0.8</v>
      </c>
      <c r="O265">
        <v>1350</v>
      </c>
      <c r="P265">
        <v>25</v>
      </c>
      <c r="Q265">
        <v>25</v>
      </c>
      <c r="R265">
        <v>25</v>
      </c>
      <c r="S265" t="s">
        <v>188</v>
      </c>
      <c r="T265" t="s">
        <v>188</v>
      </c>
      <c r="U265">
        <v>1.01</v>
      </c>
      <c r="V265">
        <v>1.01</v>
      </c>
      <c r="W265">
        <v>-0.24</v>
      </c>
      <c r="X265">
        <v>-0.24</v>
      </c>
      <c r="Y265">
        <v>1.01</v>
      </c>
      <c r="Z265">
        <v>0</v>
      </c>
      <c r="AA265">
        <v>0</v>
      </c>
      <c r="AB265">
        <v>25.24</v>
      </c>
      <c r="AC265">
        <v>0</v>
      </c>
      <c r="AD265">
        <v>25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-0.24</v>
      </c>
      <c r="AN265">
        <v>0</v>
      </c>
      <c r="AO265" t="s">
        <v>189</v>
      </c>
      <c r="AR265" t="s">
        <v>190</v>
      </c>
      <c r="AS265" s="6">
        <v>45962</v>
      </c>
      <c r="AT265" s="6">
        <v>45991</v>
      </c>
      <c r="AU265" s="7">
        <v>45941.709212963</v>
      </c>
      <c r="AV265" t="s">
        <v>1079</v>
      </c>
      <c r="AW265" t="s">
        <v>192</v>
      </c>
      <c r="AX265" t="s">
        <v>193</v>
      </c>
      <c r="AZ265" t="s">
        <v>245</v>
      </c>
      <c r="BB265">
        <v>610</v>
      </c>
      <c r="BC265" t="s">
        <v>1080</v>
      </c>
      <c r="BD265" t="s">
        <v>196</v>
      </c>
      <c r="BE265" t="s">
        <v>197</v>
      </c>
      <c r="BF265" t="s">
        <v>19</v>
      </c>
      <c r="BG265" t="s">
        <v>198</v>
      </c>
      <c r="BH265" t="s">
        <v>199</v>
      </c>
      <c r="BI265" t="s">
        <v>200</v>
      </c>
      <c r="BJ265" t="s">
        <v>201</v>
      </c>
      <c r="BK265" t="s">
        <v>202</v>
      </c>
      <c r="BL265" t="s">
        <v>203</v>
      </c>
      <c r="BM265" t="s">
        <v>18</v>
      </c>
      <c r="BN265" t="s">
        <v>21</v>
      </c>
    </row>
    <row r="266" hidden="1" spans="1:66">
      <c r="A266">
        <v>8000</v>
      </c>
      <c r="B266" t="s">
        <v>184</v>
      </c>
      <c r="C266" t="s">
        <v>185</v>
      </c>
      <c r="F266" t="s">
        <v>1097</v>
      </c>
      <c r="G266" s="6" t="s">
        <v>1800</v>
      </c>
      <c r="H266" s="6">
        <v>45991</v>
      </c>
      <c r="I266" t="s">
        <v>17</v>
      </c>
      <c r="J266" t="s">
        <v>23</v>
      </c>
      <c r="K266" t="s">
        <v>23</v>
      </c>
      <c r="L266">
        <v>6</v>
      </c>
      <c r="M266">
        <v>1375</v>
      </c>
      <c r="N266">
        <v>1.95</v>
      </c>
      <c r="O266">
        <v>1350</v>
      </c>
      <c r="P266">
        <v>125</v>
      </c>
      <c r="Q266">
        <v>125</v>
      </c>
      <c r="R266">
        <v>125</v>
      </c>
      <c r="S266" t="s">
        <v>188</v>
      </c>
      <c r="T266" t="s">
        <v>188</v>
      </c>
      <c r="U266">
        <v>9.13</v>
      </c>
      <c r="V266">
        <v>9.13</v>
      </c>
      <c r="W266">
        <v>2.88</v>
      </c>
      <c r="X266">
        <v>2.88</v>
      </c>
      <c r="Y266">
        <v>9.13</v>
      </c>
      <c r="Z266">
        <v>0</v>
      </c>
      <c r="AA266">
        <v>0</v>
      </c>
      <c r="AB266">
        <v>0</v>
      </c>
      <c r="AC266">
        <v>0</v>
      </c>
      <c r="AD266">
        <v>2.88</v>
      </c>
      <c r="AE266">
        <v>0</v>
      </c>
      <c r="AF266">
        <v>122.12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8.7</v>
      </c>
      <c r="AN266">
        <v>0</v>
      </c>
      <c r="AO266" t="s">
        <v>189</v>
      </c>
      <c r="AR266" t="s">
        <v>190</v>
      </c>
      <c r="AS266" s="6">
        <v>45962</v>
      </c>
      <c r="AT266" s="6">
        <v>45991</v>
      </c>
      <c r="AU266" s="7">
        <v>45958.6732523148</v>
      </c>
      <c r="AV266" t="s">
        <v>1098</v>
      </c>
      <c r="AW266" t="s">
        <v>192</v>
      </c>
      <c r="AX266" t="s">
        <v>193</v>
      </c>
      <c r="AZ266" t="s">
        <v>245</v>
      </c>
      <c r="BB266">
        <v>610</v>
      </c>
      <c r="BC266" t="s">
        <v>343</v>
      </c>
      <c r="BD266" t="s">
        <v>196</v>
      </c>
      <c r="BE266" t="s">
        <v>197</v>
      </c>
      <c r="BF266" t="s">
        <v>19</v>
      </c>
      <c r="BG266" t="s">
        <v>198</v>
      </c>
      <c r="BH266" t="s">
        <v>199</v>
      </c>
      <c r="BI266" t="s">
        <v>200</v>
      </c>
      <c r="BJ266" t="s">
        <v>201</v>
      </c>
      <c r="BK266" t="s">
        <v>202</v>
      </c>
      <c r="BL266" t="s">
        <v>203</v>
      </c>
      <c r="BM266" t="s">
        <v>18</v>
      </c>
      <c r="BN266" t="s">
        <v>21</v>
      </c>
    </row>
    <row r="267" hidden="1" spans="1:66">
      <c r="A267">
        <v>8000</v>
      </c>
      <c r="B267" t="s">
        <v>184</v>
      </c>
      <c r="C267" t="s">
        <v>185</v>
      </c>
      <c r="F267" t="s">
        <v>1072</v>
      </c>
      <c r="G267" s="6" t="s">
        <v>1800</v>
      </c>
      <c r="H267" s="6">
        <v>45991</v>
      </c>
      <c r="I267" t="s">
        <v>24</v>
      </c>
      <c r="J267" t="s">
        <v>22</v>
      </c>
      <c r="K267" t="s">
        <v>22</v>
      </c>
      <c r="L267">
        <v>4</v>
      </c>
      <c r="M267">
        <v>1375</v>
      </c>
      <c r="N267">
        <v>0.65</v>
      </c>
      <c r="O267">
        <v>1350</v>
      </c>
      <c r="P267">
        <v>50</v>
      </c>
      <c r="Q267">
        <v>26</v>
      </c>
      <c r="R267">
        <v>26</v>
      </c>
      <c r="S267" t="s">
        <v>188</v>
      </c>
      <c r="T267" t="s">
        <v>188</v>
      </c>
      <c r="U267">
        <v>2.2</v>
      </c>
      <c r="V267">
        <v>2.2</v>
      </c>
      <c r="W267">
        <v>0.9</v>
      </c>
      <c r="X267">
        <v>0.9</v>
      </c>
      <c r="Y267">
        <v>2.2</v>
      </c>
      <c r="Z267">
        <v>0</v>
      </c>
      <c r="AA267">
        <v>0</v>
      </c>
      <c r="AB267">
        <v>0</v>
      </c>
      <c r="AC267">
        <v>0</v>
      </c>
      <c r="AD267">
        <v>0.9</v>
      </c>
      <c r="AE267">
        <v>25.1</v>
      </c>
      <c r="AF267">
        <v>25.1</v>
      </c>
      <c r="AG267">
        <v>0</v>
      </c>
      <c r="AH267">
        <v>24</v>
      </c>
      <c r="AI267">
        <v>0</v>
      </c>
      <c r="AJ267">
        <v>0</v>
      </c>
      <c r="AK267">
        <v>0</v>
      </c>
      <c r="AL267">
        <v>0</v>
      </c>
      <c r="AM267">
        <v>2.1</v>
      </c>
      <c r="AN267">
        <v>0</v>
      </c>
      <c r="AO267" t="s">
        <v>189</v>
      </c>
      <c r="AR267" t="s">
        <v>1073</v>
      </c>
      <c r="AS267" s="6">
        <v>45962</v>
      </c>
      <c r="AT267" s="6">
        <v>45991</v>
      </c>
      <c r="AU267" s="7">
        <v>45959.3721296296</v>
      </c>
      <c r="AV267" t="s">
        <v>1074</v>
      </c>
      <c r="AW267" t="s">
        <v>192</v>
      </c>
      <c r="AX267" t="s">
        <v>193</v>
      </c>
      <c r="AZ267" t="s">
        <v>245</v>
      </c>
      <c r="BB267">
        <v>610</v>
      </c>
      <c r="BC267" t="s">
        <v>1075</v>
      </c>
      <c r="BD267" t="s">
        <v>196</v>
      </c>
      <c r="BE267" t="s">
        <v>197</v>
      </c>
      <c r="BF267" t="s">
        <v>19</v>
      </c>
      <c r="BG267" t="s">
        <v>198</v>
      </c>
      <c r="BH267" t="s">
        <v>199</v>
      </c>
      <c r="BI267" t="s">
        <v>200</v>
      </c>
      <c r="BJ267" t="s">
        <v>201</v>
      </c>
      <c r="BK267" t="s">
        <v>202</v>
      </c>
      <c r="BL267" t="s">
        <v>203</v>
      </c>
      <c r="BM267" t="s">
        <v>18</v>
      </c>
      <c r="BN267" t="s">
        <v>21</v>
      </c>
    </row>
    <row r="268" hidden="1" spans="1:66">
      <c r="A268">
        <v>8000</v>
      </c>
      <c r="B268" t="s">
        <v>184</v>
      </c>
      <c r="C268" t="s">
        <v>185</v>
      </c>
      <c r="D268" t="s">
        <v>240</v>
      </c>
      <c r="E268" t="s">
        <v>989</v>
      </c>
      <c r="F268" t="s">
        <v>1076</v>
      </c>
      <c r="G268" s="6" t="s">
        <v>1800</v>
      </c>
      <c r="H268" s="6">
        <v>45991</v>
      </c>
      <c r="I268" t="s">
        <v>79</v>
      </c>
      <c r="J268" t="s">
        <v>22</v>
      </c>
      <c r="K268" t="s">
        <v>22</v>
      </c>
      <c r="L268">
        <v>4</v>
      </c>
      <c r="M268">
        <v>1375</v>
      </c>
      <c r="N268">
        <v>0.7</v>
      </c>
      <c r="O268">
        <v>1350</v>
      </c>
      <c r="P268">
        <v>20</v>
      </c>
      <c r="Q268">
        <v>10.1</v>
      </c>
      <c r="R268">
        <v>10.1</v>
      </c>
      <c r="S268" t="s">
        <v>188</v>
      </c>
      <c r="T268" t="s">
        <v>188</v>
      </c>
      <c r="U268">
        <v>-37.975</v>
      </c>
      <c r="V268">
        <v>-37.98</v>
      </c>
      <c r="W268">
        <v>-38.48</v>
      </c>
      <c r="X268">
        <v>-38.48</v>
      </c>
      <c r="Y268">
        <v>-37.98</v>
      </c>
      <c r="Z268">
        <v>0</v>
      </c>
      <c r="AA268">
        <v>0</v>
      </c>
      <c r="AB268">
        <v>24.48</v>
      </c>
      <c r="AC268">
        <v>24.48</v>
      </c>
      <c r="AD268">
        <v>-14</v>
      </c>
      <c r="AE268">
        <v>0</v>
      </c>
      <c r="AF268">
        <v>24.1</v>
      </c>
      <c r="AG268">
        <v>24.1</v>
      </c>
      <c r="AH268">
        <v>0</v>
      </c>
      <c r="AI268">
        <v>0</v>
      </c>
      <c r="AJ268">
        <v>1.76</v>
      </c>
      <c r="AK268">
        <v>0</v>
      </c>
      <c r="AL268">
        <v>0</v>
      </c>
      <c r="AM268">
        <v>-41.48</v>
      </c>
      <c r="AN268">
        <v>0</v>
      </c>
      <c r="AO268" t="s">
        <v>999</v>
      </c>
      <c r="AR268" t="s">
        <v>992</v>
      </c>
      <c r="AS268" s="6">
        <v>45962</v>
      </c>
      <c r="AT268" s="6">
        <v>45991</v>
      </c>
      <c r="AU268" s="7">
        <v>45960.4812615741</v>
      </c>
      <c r="AV268" t="s">
        <v>1077</v>
      </c>
      <c r="AW268" t="s">
        <v>192</v>
      </c>
      <c r="AX268" t="s">
        <v>193</v>
      </c>
      <c r="AZ268" t="s">
        <v>245</v>
      </c>
      <c r="BB268">
        <v>610</v>
      </c>
      <c r="BC268" t="s">
        <v>1001</v>
      </c>
      <c r="BD268" t="s">
        <v>196</v>
      </c>
      <c r="BE268" t="s">
        <v>197</v>
      </c>
      <c r="BG268" t="s">
        <v>198</v>
      </c>
      <c r="BH268" t="s">
        <v>199</v>
      </c>
      <c r="BI268" t="s">
        <v>408</v>
      </c>
      <c r="BJ268" t="s">
        <v>201</v>
      </c>
      <c r="BK268" t="s">
        <v>202</v>
      </c>
      <c r="BL268" t="s">
        <v>1014</v>
      </c>
      <c r="BM268" t="s">
        <v>18</v>
      </c>
    </row>
    <row r="269" hidden="1" spans="1:66">
      <c r="A269">
        <v>8000</v>
      </c>
      <c r="B269" t="s">
        <v>184</v>
      </c>
      <c r="C269" t="s">
        <v>185</v>
      </c>
      <c r="F269" t="s">
        <v>1116</v>
      </c>
      <c r="G269" s="6" t="s">
        <v>1800</v>
      </c>
      <c r="H269" s="6">
        <v>45991</v>
      </c>
      <c r="I269" t="s">
        <v>67</v>
      </c>
      <c r="J269" t="s">
        <v>65</v>
      </c>
      <c r="K269" t="s">
        <v>65</v>
      </c>
      <c r="L269">
        <v>4</v>
      </c>
      <c r="M269">
        <v>1375</v>
      </c>
      <c r="N269">
        <v>1.6</v>
      </c>
      <c r="O269">
        <v>1355</v>
      </c>
      <c r="P269">
        <v>24</v>
      </c>
      <c r="Q269">
        <v>24</v>
      </c>
      <c r="R269">
        <v>24</v>
      </c>
      <c r="S269" t="s">
        <v>188</v>
      </c>
      <c r="T269" t="s">
        <v>188</v>
      </c>
      <c r="U269">
        <v>-0.4</v>
      </c>
      <c r="V269">
        <v>-0.4</v>
      </c>
      <c r="W269">
        <v>-1.6</v>
      </c>
      <c r="X269">
        <v>-1.6</v>
      </c>
      <c r="Y269">
        <v>-0.4</v>
      </c>
      <c r="Z269">
        <v>0</v>
      </c>
      <c r="AA269">
        <v>0</v>
      </c>
      <c r="AB269">
        <v>25.6</v>
      </c>
      <c r="AC269">
        <v>0</v>
      </c>
      <c r="AD269">
        <v>24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-1.6</v>
      </c>
      <c r="AN269">
        <v>0</v>
      </c>
      <c r="AO269" t="s">
        <v>263</v>
      </c>
      <c r="AR269" t="s">
        <v>268</v>
      </c>
      <c r="AS269" s="6">
        <v>45962</v>
      </c>
      <c r="AT269" s="6">
        <v>45991</v>
      </c>
      <c r="AU269" s="7">
        <v>45961.5547106481</v>
      </c>
      <c r="AV269" t="s">
        <v>1117</v>
      </c>
      <c r="AW269" t="s">
        <v>192</v>
      </c>
      <c r="AX269" t="s">
        <v>193</v>
      </c>
      <c r="AZ269" t="s">
        <v>245</v>
      </c>
      <c r="BB269">
        <v>610</v>
      </c>
      <c r="BC269" t="s">
        <v>282</v>
      </c>
      <c r="BD269" t="s">
        <v>196</v>
      </c>
      <c r="BE269" t="s">
        <v>197</v>
      </c>
      <c r="BF269" t="s">
        <v>271</v>
      </c>
      <c r="BG269" t="s">
        <v>198</v>
      </c>
      <c r="BH269" t="s">
        <v>199</v>
      </c>
      <c r="BI269" t="s">
        <v>200</v>
      </c>
      <c r="BJ269" t="s">
        <v>201</v>
      </c>
      <c r="BK269" t="s">
        <v>202</v>
      </c>
      <c r="BL269" t="s">
        <v>203</v>
      </c>
      <c r="BM269" t="s">
        <v>64</v>
      </c>
      <c r="BN269" t="s">
        <v>21</v>
      </c>
    </row>
    <row r="270" hidden="1" spans="1:66">
      <c r="A270">
        <v>8000</v>
      </c>
      <c r="B270" t="s">
        <v>184</v>
      </c>
      <c r="C270" t="s">
        <v>185</v>
      </c>
      <c r="D270" t="s">
        <v>240</v>
      </c>
      <c r="E270" t="s">
        <v>989</v>
      </c>
      <c r="F270" t="s">
        <v>1932</v>
      </c>
      <c r="G270" s="6" t="s">
        <v>1800</v>
      </c>
      <c r="H270" s="6">
        <v>46006</v>
      </c>
      <c r="I270" t="s">
        <v>78</v>
      </c>
      <c r="J270" t="s">
        <v>22</v>
      </c>
      <c r="K270" t="s">
        <v>22</v>
      </c>
      <c r="L270">
        <v>4.5</v>
      </c>
      <c r="M270">
        <v>1375</v>
      </c>
      <c r="N270">
        <v>0.8</v>
      </c>
      <c r="O270">
        <v>1350</v>
      </c>
      <c r="P270">
        <v>24</v>
      </c>
      <c r="Q270">
        <v>24</v>
      </c>
      <c r="R270">
        <v>24</v>
      </c>
      <c r="S270" t="s">
        <v>188</v>
      </c>
      <c r="T270" t="s">
        <v>188</v>
      </c>
      <c r="U270">
        <v>0.5</v>
      </c>
      <c r="V270">
        <v>0.5</v>
      </c>
      <c r="W270">
        <v>-0.7</v>
      </c>
      <c r="X270">
        <v>-0.7</v>
      </c>
      <c r="Y270">
        <v>0.5</v>
      </c>
      <c r="Z270">
        <v>0</v>
      </c>
      <c r="AA270">
        <v>0</v>
      </c>
      <c r="AB270">
        <v>24.7</v>
      </c>
      <c r="AC270">
        <v>24.7</v>
      </c>
      <c r="AD270">
        <v>24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-0.7</v>
      </c>
      <c r="AN270">
        <v>0</v>
      </c>
      <c r="AO270" t="s">
        <v>189</v>
      </c>
      <c r="AR270" t="s">
        <v>992</v>
      </c>
      <c r="AS270" s="6">
        <v>45962</v>
      </c>
      <c r="AT270" s="6">
        <v>46006</v>
      </c>
      <c r="AU270" s="7">
        <v>45975.6487615741</v>
      </c>
      <c r="AV270" t="s">
        <v>1933</v>
      </c>
      <c r="AW270" t="s">
        <v>192</v>
      </c>
      <c r="AX270" t="s">
        <v>193</v>
      </c>
      <c r="AZ270" t="s">
        <v>245</v>
      </c>
      <c r="BB270">
        <v>610</v>
      </c>
      <c r="BC270" t="s">
        <v>1194</v>
      </c>
      <c r="BD270" t="s">
        <v>196</v>
      </c>
      <c r="BE270" t="s">
        <v>197</v>
      </c>
      <c r="BF270" t="s">
        <v>76</v>
      </c>
      <c r="BG270" t="s">
        <v>198</v>
      </c>
      <c r="BH270" t="s">
        <v>199</v>
      </c>
      <c r="BI270" t="s">
        <v>408</v>
      </c>
      <c r="BJ270" t="s">
        <v>201</v>
      </c>
      <c r="BK270" t="s">
        <v>202</v>
      </c>
      <c r="BL270" t="s">
        <v>1014</v>
      </c>
      <c r="BM270" t="s">
        <v>18</v>
      </c>
      <c r="BN270" t="s">
        <v>21</v>
      </c>
    </row>
    <row r="271" hidden="1" spans="1:66">
      <c r="A271">
        <v>8000</v>
      </c>
      <c r="B271" t="s">
        <v>184</v>
      </c>
      <c r="C271" t="s">
        <v>185</v>
      </c>
      <c r="F271" t="s">
        <v>1107</v>
      </c>
      <c r="G271" s="6" t="s">
        <v>1800</v>
      </c>
      <c r="H271" s="6">
        <v>45991</v>
      </c>
      <c r="I271" t="s">
        <v>52</v>
      </c>
      <c r="J271" t="s">
        <v>53</v>
      </c>
      <c r="K271" t="s">
        <v>53</v>
      </c>
      <c r="L271">
        <v>3.5</v>
      </c>
      <c r="M271">
        <v>1373</v>
      </c>
      <c r="N271">
        <v>0.7</v>
      </c>
      <c r="O271">
        <v>1353</v>
      </c>
      <c r="P271">
        <v>52</v>
      </c>
      <c r="Q271">
        <v>52</v>
      </c>
      <c r="R271">
        <v>52</v>
      </c>
      <c r="S271" t="s">
        <v>188</v>
      </c>
      <c r="T271" t="s">
        <v>188</v>
      </c>
      <c r="U271">
        <v>-5.4</v>
      </c>
      <c r="V271">
        <v>-5.4</v>
      </c>
      <c r="W271">
        <v>52</v>
      </c>
      <c r="X271">
        <v>52</v>
      </c>
      <c r="Y271">
        <v>54.6</v>
      </c>
      <c r="Z271">
        <v>0</v>
      </c>
      <c r="AA271">
        <v>0</v>
      </c>
      <c r="AB271">
        <v>0</v>
      </c>
      <c r="AC271">
        <v>0</v>
      </c>
      <c r="AD271">
        <v>52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-8</v>
      </c>
      <c r="AN271">
        <v>0</v>
      </c>
      <c r="AO271" t="s">
        <v>189</v>
      </c>
      <c r="AR271" t="s">
        <v>294</v>
      </c>
      <c r="AS271" s="6">
        <v>45962</v>
      </c>
      <c r="AT271" s="6">
        <v>45991</v>
      </c>
      <c r="AU271" s="7">
        <v>45961.5547106481</v>
      </c>
      <c r="AV271" t="s">
        <v>1108</v>
      </c>
      <c r="AW271" t="s">
        <v>192</v>
      </c>
      <c r="AX271" t="s">
        <v>193</v>
      </c>
      <c r="AZ271" t="s">
        <v>245</v>
      </c>
      <c r="BB271">
        <v>610</v>
      </c>
      <c r="BC271" t="s">
        <v>274</v>
      </c>
      <c r="BD271" t="s">
        <v>196</v>
      </c>
      <c r="BE271" t="s">
        <v>197</v>
      </c>
      <c r="BF271" t="s">
        <v>33</v>
      </c>
      <c r="BG271" t="s">
        <v>198</v>
      </c>
      <c r="BH271" t="s">
        <v>199</v>
      </c>
      <c r="BI271" t="s">
        <v>200</v>
      </c>
      <c r="BJ271" t="s">
        <v>201</v>
      </c>
      <c r="BK271" t="s">
        <v>202</v>
      </c>
      <c r="BL271" t="s">
        <v>203</v>
      </c>
      <c r="BM271" t="s">
        <v>50</v>
      </c>
      <c r="BN271" t="s">
        <v>1832</v>
      </c>
    </row>
    <row r="272" hidden="1" spans="1:66">
      <c r="A272">
        <v>8000</v>
      </c>
      <c r="B272" t="s">
        <v>184</v>
      </c>
      <c r="C272" t="s">
        <v>185</v>
      </c>
      <c r="F272" t="s">
        <v>1101</v>
      </c>
      <c r="G272" s="6" t="s">
        <v>1800</v>
      </c>
      <c r="H272" s="6">
        <v>45991</v>
      </c>
      <c r="I272" t="s">
        <v>67</v>
      </c>
      <c r="J272" t="s">
        <v>65</v>
      </c>
      <c r="K272" t="s">
        <v>65</v>
      </c>
      <c r="L272">
        <v>2.75</v>
      </c>
      <c r="M272">
        <v>1372</v>
      </c>
      <c r="N272">
        <v>0.8</v>
      </c>
      <c r="O272">
        <v>1352</v>
      </c>
      <c r="P272">
        <v>52</v>
      </c>
      <c r="Q272">
        <v>28.14</v>
      </c>
      <c r="R272">
        <v>28.14</v>
      </c>
      <c r="S272" t="s">
        <v>188</v>
      </c>
      <c r="T272" t="s">
        <v>188</v>
      </c>
      <c r="U272">
        <v>3.867</v>
      </c>
      <c r="V272">
        <v>3.87</v>
      </c>
      <c r="W272">
        <v>2.46</v>
      </c>
      <c r="X272">
        <v>2.46</v>
      </c>
      <c r="Y272">
        <v>3.87</v>
      </c>
      <c r="Z272">
        <v>0</v>
      </c>
      <c r="AA272">
        <v>0</v>
      </c>
      <c r="AB272">
        <v>25.68</v>
      </c>
      <c r="AC272">
        <v>0</v>
      </c>
      <c r="AD272">
        <v>28.14</v>
      </c>
      <c r="AE272">
        <v>0</v>
      </c>
      <c r="AF272">
        <v>0</v>
      </c>
      <c r="AG272">
        <v>0</v>
      </c>
      <c r="AH272">
        <v>23.86</v>
      </c>
      <c r="AI272">
        <v>0</v>
      </c>
      <c r="AJ272">
        <v>0</v>
      </c>
      <c r="AK272">
        <v>0</v>
      </c>
      <c r="AL272">
        <v>0</v>
      </c>
      <c r="AM272">
        <v>2.46</v>
      </c>
      <c r="AN272">
        <v>0</v>
      </c>
      <c r="AO272" t="s">
        <v>300</v>
      </c>
      <c r="AR272" t="s">
        <v>268</v>
      </c>
      <c r="AS272" s="6">
        <v>45962</v>
      </c>
      <c r="AT272" s="6">
        <v>45991</v>
      </c>
      <c r="AU272" s="7">
        <v>45930.7060185185</v>
      </c>
      <c r="AV272" t="s">
        <v>1102</v>
      </c>
      <c r="AW272" t="s">
        <v>192</v>
      </c>
      <c r="AX272" t="s">
        <v>193</v>
      </c>
      <c r="AZ272" t="s">
        <v>245</v>
      </c>
      <c r="BB272">
        <v>610</v>
      </c>
      <c r="BC272" t="s">
        <v>302</v>
      </c>
      <c r="BD272" t="s">
        <v>196</v>
      </c>
      <c r="BE272" t="s">
        <v>197</v>
      </c>
      <c r="BF272" t="s">
        <v>271</v>
      </c>
      <c r="BG272" t="s">
        <v>198</v>
      </c>
      <c r="BH272" t="s">
        <v>199</v>
      </c>
      <c r="BI272" t="s">
        <v>200</v>
      </c>
      <c r="BJ272" t="s">
        <v>201</v>
      </c>
      <c r="BK272" t="s">
        <v>202</v>
      </c>
      <c r="BL272" t="s">
        <v>203</v>
      </c>
      <c r="BM272" t="s">
        <v>64</v>
      </c>
      <c r="BN272" t="s">
        <v>21</v>
      </c>
    </row>
    <row r="273" hidden="1" spans="1:66">
      <c r="A273">
        <v>8000</v>
      </c>
      <c r="B273" t="s">
        <v>184</v>
      </c>
      <c r="C273" t="s">
        <v>185</v>
      </c>
      <c r="F273" t="s">
        <v>1103</v>
      </c>
      <c r="G273" s="6" t="s">
        <v>1800</v>
      </c>
      <c r="H273" s="6">
        <v>45991</v>
      </c>
      <c r="I273" t="s">
        <v>67</v>
      </c>
      <c r="J273" t="s">
        <v>65</v>
      </c>
      <c r="K273" t="s">
        <v>65</v>
      </c>
      <c r="L273">
        <v>2.75</v>
      </c>
      <c r="M273">
        <v>1372</v>
      </c>
      <c r="N273">
        <v>0.8</v>
      </c>
      <c r="O273">
        <v>1352</v>
      </c>
      <c r="P273">
        <v>52</v>
      </c>
      <c r="Q273">
        <v>52</v>
      </c>
      <c r="R273">
        <v>52</v>
      </c>
      <c r="S273" t="s">
        <v>188</v>
      </c>
      <c r="T273" t="s">
        <v>188</v>
      </c>
      <c r="U273">
        <v>5.5</v>
      </c>
      <c r="V273">
        <v>5.5</v>
      </c>
      <c r="W273">
        <v>2.9</v>
      </c>
      <c r="X273">
        <v>2.9</v>
      </c>
      <c r="Y273">
        <v>5.5</v>
      </c>
      <c r="Z273">
        <v>0</v>
      </c>
      <c r="AA273">
        <v>0</v>
      </c>
      <c r="AB273">
        <v>0</v>
      </c>
      <c r="AC273">
        <v>0</v>
      </c>
      <c r="AD273">
        <v>2.9</v>
      </c>
      <c r="AE273">
        <v>0</v>
      </c>
      <c r="AF273">
        <v>49.1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5.24</v>
      </c>
      <c r="AN273">
        <v>0</v>
      </c>
      <c r="AO273" t="s">
        <v>189</v>
      </c>
      <c r="AR273" t="s">
        <v>268</v>
      </c>
      <c r="AS273" s="6">
        <v>45962</v>
      </c>
      <c r="AT273" s="6">
        <v>45991</v>
      </c>
      <c r="AU273" s="7">
        <v>45960.7117476852</v>
      </c>
      <c r="AV273" t="s">
        <v>1104</v>
      </c>
      <c r="AW273" t="s">
        <v>192</v>
      </c>
      <c r="AX273" t="s">
        <v>193</v>
      </c>
      <c r="AZ273" t="s">
        <v>245</v>
      </c>
      <c r="BB273">
        <v>610</v>
      </c>
      <c r="BC273" t="s">
        <v>302</v>
      </c>
      <c r="BD273" t="s">
        <v>196</v>
      </c>
      <c r="BE273" t="s">
        <v>197</v>
      </c>
      <c r="BF273" t="s">
        <v>271</v>
      </c>
      <c r="BG273" t="s">
        <v>198</v>
      </c>
      <c r="BH273" t="s">
        <v>199</v>
      </c>
      <c r="BI273" t="s">
        <v>200</v>
      </c>
      <c r="BJ273" t="s">
        <v>201</v>
      </c>
      <c r="BK273" t="s">
        <v>202</v>
      </c>
      <c r="BL273" t="s">
        <v>203</v>
      </c>
      <c r="BM273" t="s">
        <v>64</v>
      </c>
      <c r="BN273" t="s">
        <v>21</v>
      </c>
    </row>
    <row r="274" hidden="1" spans="1:66">
      <c r="A274">
        <v>8000</v>
      </c>
      <c r="B274" t="s">
        <v>184</v>
      </c>
      <c r="C274" t="s">
        <v>185</v>
      </c>
      <c r="F274" t="s">
        <v>1091</v>
      </c>
      <c r="G274" s="6" t="s">
        <v>1800</v>
      </c>
      <c r="H274" s="6">
        <v>45991</v>
      </c>
      <c r="I274" t="s">
        <v>67</v>
      </c>
      <c r="J274" t="s">
        <v>65</v>
      </c>
      <c r="K274" t="s">
        <v>65</v>
      </c>
      <c r="L274">
        <v>3.5</v>
      </c>
      <c r="M274">
        <v>1370</v>
      </c>
      <c r="N274">
        <v>1.4</v>
      </c>
      <c r="O274">
        <v>1350</v>
      </c>
      <c r="P274">
        <v>75</v>
      </c>
      <c r="Q274">
        <v>75</v>
      </c>
      <c r="R274">
        <v>75</v>
      </c>
      <c r="S274" t="s">
        <v>188</v>
      </c>
      <c r="T274" t="s">
        <v>188</v>
      </c>
      <c r="U274">
        <v>2.55</v>
      </c>
      <c r="V274">
        <v>2.55</v>
      </c>
      <c r="W274">
        <v>-1.2</v>
      </c>
      <c r="X274">
        <v>-1.2</v>
      </c>
      <c r="Y274">
        <v>2.55</v>
      </c>
      <c r="Z274">
        <v>0</v>
      </c>
      <c r="AA274">
        <v>0</v>
      </c>
      <c r="AB274">
        <v>76.2</v>
      </c>
      <c r="AC274">
        <v>0</v>
      </c>
      <c r="AD274">
        <v>75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-1.2</v>
      </c>
      <c r="AN274">
        <v>0</v>
      </c>
      <c r="AO274" t="s">
        <v>267</v>
      </c>
      <c r="AR274" t="s">
        <v>268</v>
      </c>
      <c r="AS274" s="6">
        <v>45962</v>
      </c>
      <c r="AT274" s="6">
        <v>45991</v>
      </c>
      <c r="AU274" s="7">
        <v>45954.4539930556</v>
      </c>
      <c r="AV274" t="s">
        <v>1092</v>
      </c>
      <c r="AW274" t="s">
        <v>192</v>
      </c>
      <c r="AX274" t="s">
        <v>193</v>
      </c>
      <c r="AZ274" t="s">
        <v>245</v>
      </c>
      <c r="BB274">
        <v>610</v>
      </c>
      <c r="BC274" t="s">
        <v>270</v>
      </c>
      <c r="BD274" t="s">
        <v>196</v>
      </c>
      <c r="BE274" t="s">
        <v>197</v>
      </c>
      <c r="BF274" t="s">
        <v>271</v>
      </c>
      <c r="BG274" t="s">
        <v>198</v>
      </c>
      <c r="BH274" t="s">
        <v>199</v>
      </c>
      <c r="BI274" t="s">
        <v>200</v>
      </c>
      <c r="BJ274" t="s">
        <v>201</v>
      </c>
      <c r="BK274" t="s">
        <v>202</v>
      </c>
      <c r="BL274" t="s">
        <v>203</v>
      </c>
      <c r="BM274" t="s">
        <v>64</v>
      </c>
      <c r="BN274" t="s">
        <v>21</v>
      </c>
    </row>
    <row r="275" hidden="1" spans="1:66">
      <c r="A275">
        <v>8000</v>
      </c>
      <c r="B275" t="s">
        <v>184</v>
      </c>
      <c r="C275" t="s">
        <v>185</v>
      </c>
      <c r="F275" t="s">
        <v>1095</v>
      </c>
      <c r="G275" s="6" t="s">
        <v>1800</v>
      </c>
      <c r="H275" s="6">
        <v>45991</v>
      </c>
      <c r="I275" t="s">
        <v>67</v>
      </c>
      <c r="J275" t="s">
        <v>65</v>
      </c>
      <c r="K275" t="s">
        <v>65</v>
      </c>
      <c r="L275">
        <v>4.5</v>
      </c>
      <c r="M275">
        <v>1370</v>
      </c>
      <c r="N275">
        <v>1.8</v>
      </c>
      <c r="O275">
        <v>1350</v>
      </c>
      <c r="P275">
        <v>75</v>
      </c>
      <c r="Q275">
        <v>75</v>
      </c>
      <c r="R275">
        <v>75</v>
      </c>
      <c r="S275" t="s">
        <v>188</v>
      </c>
      <c r="T275" t="s">
        <v>188</v>
      </c>
      <c r="U275">
        <v>2.05</v>
      </c>
      <c r="V275">
        <v>2.05</v>
      </c>
      <c r="W275">
        <v>-1.7</v>
      </c>
      <c r="X275">
        <v>-1.7</v>
      </c>
      <c r="Y275">
        <v>2.05</v>
      </c>
      <c r="Z275">
        <v>0</v>
      </c>
      <c r="AA275">
        <v>0</v>
      </c>
      <c r="AB275">
        <v>76.7</v>
      </c>
      <c r="AC275">
        <v>76.7</v>
      </c>
      <c r="AD275">
        <v>75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-1.7</v>
      </c>
      <c r="AN275">
        <v>0</v>
      </c>
      <c r="AO275" t="s">
        <v>267</v>
      </c>
      <c r="AR275" t="s">
        <v>268</v>
      </c>
      <c r="AS275" s="6">
        <v>45962</v>
      </c>
      <c r="AT275" s="6">
        <v>45991</v>
      </c>
      <c r="AU275" s="7">
        <v>45954.4539930556</v>
      </c>
      <c r="AV275" t="s">
        <v>1096</v>
      </c>
      <c r="AW275" t="s">
        <v>192</v>
      </c>
      <c r="AX275" t="s">
        <v>193</v>
      </c>
      <c r="AZ275" t="s">
        <v>245</v>
      </c>
      <c r="BB275">
        <v>610</v>
      </c>
      <c r="BC275" t="s">
        <v>270</v>
      </c>
      <c r="BD275" t="s">
        <v>196</v>
      </c>
      <c r="BE275" t="s">
        <v>197</v>
      </c>
      <c r="BF275" t="s">
        <v>271</v>
      </c>
      <c r="BG275" t="s">
        <v>198</v>
      </c>
      <c r="BH275" t="s">
        <v>199</v>
      </c>
      <c r="BI275" t="s">
        <v>200</v>
      </c>
      <c r="BJ275" t="s">
        <v>201</v>
      </c>
      <c r="BK275" t="s">
        <v>202</v>
      </c>
      <c r="BL275" t="s">
        <v>203</v>
      </c>
      <c r="BM275" t="s">
        <v>64</v>
      </c>
      <c r="BN275" t="s">
        <v>21</v>
      </c>
    </row>
    <row r="276" hidden="1" spans="1:66">
      <c r="A276">
        <v>8000</v>
      </c>
      <c r="B276" t="s">
        <v>184</v>
      </c>
      <c r="C276" t="s">
        <v>185</v>
      </c>
      <c r="F276" t="s">
        <v>1089</v>
      </c>
      <c r="G276" s="6" t="s">
        <v>1800</v>
      </c>
      <c r="H276" s="6">
        <v>45991</v>
      </c>
      <c r="I276" t="s">
        <v>67</v>
      </c>
      <c r="J276" t="s">
        <v>65</v>
      </c>
      <c r="K276" t="s">
        <v>65</v>
      </c>
      <c r="L276">
        <v>3</v>
      </c>
      <c r="M276">
        <v>1370</v>
      </c>
      <c r="N276">
        <v>1.2</v>
      </c>
      <c r="O276">
        <v>1350</v>
      </c>
      <c r="P276">
        <v>25</v>
      </c>
      <c r="Q276">
        <v>25</v>
      </c>
      <c r="R276">
        <v>25</v>
      </c>
      <c r="S276" t="s">
        <v>188</v>
      </c>
      <c r="T276" t="s">
        <v>188</v>
      </c>
      <c r="U276">
        <v>0.81</v>
      </c>
      <c r="V276">
        <v>0.81</v>
      </c>
      <c r="W276">
        <v>-0.44</v>
      </c>
      <c r="X276">
        <v>-0.44</v>
      </c>
      <c r="Y276">
        <v>0.81</v>
      </c>
      <c r="Z276">
        <v>0</v>
      </c>
      <c r="AA276">
        <v>0</v>
      </c>
      <c r="AB276">
        <v>25.44</v>
      </c>
      <c r="AC276">
        <v>0</v>
      </c>
      <c r="AD276">
        <v>25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-0.44</v>
      </c>
      <c r="AN276">
        <v>0</v>
      </c>
      <c r="AO276" t="s">
        <v>267</v>
      </c>
      <c r="AR276" t="s">
        <v>268</v>
      </c>
      <c r="AS276" s="6">
        <v>45962</v>
      </c>
      <c r="AT276" s="6">
        <v>45991</v>
      </c>
      <c r="AU276" s="7">
        <v>45954.4540046296</v>
      </c>
      <c r="AV276" t="s">
        <v>1090</v>
      </c>
      <c r="AW276" t="s">
        <v>192</v>
      </c>
      <c r="AX276" t="s">
        <v>193</v>
      </c>
      <c r="AZ276" t="s">
        <v>245</v>
      </c>
      <c r="BB276">
        <v>610</v>
      </c>
      <c r="BC276" t="s">
        <v>270</v>
      </c>
      <c r="BD276" t="s">
        <v>196</v>
      </c>
      <c r="BE276" t="s">
        <v>197</v>
      </c>
      <c r="BF276" t="s">
        <v>271</v>
      </c>
      <c r="BG276" t="s">
        <v>198</v>
      </c>
      <c r="BH276" t="s">
        <v>199</v>
      </c>
      <c r="BI276" t="s">
        <v>200</v>
      </c>
      <c r="BJ276" t="s">
        <v>201</v>
      </c>
      <c r="BK276" t="s">
        <v>202</v>
      </c>
      <c r="BL276" t="s">
        <v>203</v>
      </c>
      <c r="BM276" t="s">
        <v>64</v>
      </c>
      <c r="BN276" t="s">
        <v>21</v>
      </c>
    </row>
    <row r="277" hidden="1" spans="1:66">
      <c r="A277">
        <v>8000</v>
      </c>
      <c r="B277" t="s">
        <v>184</v>
      </c>
      <c r="C277" t="s">
        <v>185</v>
      </c>
      <c r="D277" t="s">
        <v>250</v>
      </c>
      <c r="E277" t="s">
        <v>251</v>
      </c>
      <c r="F277" t="s">
        <v>1093</v>
      </c>
      <c r="G277" s="6" t="s">
        <v>1800</v>
      </c>
      <c r="H277" s="6">
        <v>45991</v>
      </c>
      <c r="I277" t="s">
        <v>67</v>
      </c>
      <c r="J277" t="s">
        <v>65</v>
      </c>
      <c r="K277" t="s">
        <v>65</v>
      </c>
      <c r="L277">
        <v>4</v>
      </c>
      <c r="M277">
        <v>1370</v>
      </c>
      <c r="N277">
        <v>1.6</v>
      </c>
      <c r="O277">
        <v>1350</v>
      </c>
      <c r="P277">
        <v>100</v>
      </c>
      <c r="Q277">
        <v>52.5</v>
      </c>
      <c r="R277">
        <v>52.5</v>
      </c>
      <c r="S277" t="s">
        <v>188</v>
      </c>
      <c r="T277" t="s">
        <v>188</v>
      </c>
      <c r="U277">
        <v>3.685</v>
      </c>
      <c r="V277">
        <v>3.68</v>
      </c>
      <c r="W277">
        <v>1.06</v>
      </c>
      <c r="X277">
        <v>1.06</v>
      </c>
      <c r="Y277">
        <v>3.68</v>
      </c>
      <c r="Z277">
        <v>51.44</v>
      </c>
      <c r="AA277">
        <v>51.44</v>
      </c>
      <c r="AB277">
        <v>0</v>
      </c>
      <c r="AC277">
        <v>0</v>
      </c>
      <c r="AD277">
        <v>52.5</v>
      </c>
      <c r="AE277">
        <v>0</v>
      </c>
      <c r="AF277">
        <v>0</v>
      </c>
      <c r="AG277">
        <v>0</v>
      </c>
      <c r="AH277">
        <v>47.5</v>
      </c>
      <c r="AI277">
        <v>0</v>
      </c>
      <c r="AJ277">
        <v>0</v>
      </c>
      <c r="AK277">
        <v>0</v>
      </c>
      <c r="AL277">
        <v>0</v>
      </c>
      <c r="AM277">
        <v>0.9</v>
      </c>
      <c r="AN277">
        <v>0</v>
      </c>
      <c r="AO277" t="s">
        <v>189</v>
      </c>
      <c r="AR277" t="s">
        <v>268</v>
      </c>
      <c r="AS277" s="6">
        <v>45962</v>
      </c>
      <c r="AT277" s="6">
        <v>45991</v>
      </c>
      <c r="AU277" s="7">
        <v>45961.5547222222</v>
      </c>
      <c r="AV277" t="s">
        <v>1094</v>
      </c>
      <c r="AW277" t="s">
        <v>192</v>
      </c>
      <c r="AX277" t="s">
        <v>193</v>
      </c>
      <c r="AZ277" t="s">
        <v>245</v>
      </c>
      <c r="BB277">
        <v>610</v>
      </c>
      <c r="BC277" t="s">
        <v>587</v>
      </c>
      <c r="BD277" t="s">
        <v>196</v>
      </c>
      <c r="BE277" t="s">
        <v>197</v>
      </c>
      <c r="BF277" t="s">
        <v>271</v>
      </c>
      <c r="BG277" t="s">
        <v>198</v>
      </c>
      <c r="BH277" t="s">
        <v>199</v>
      </c>
      <c r="BI277" t="s">
        <v>200</v>
      </c>
      <c r="BJ277" t="s">
        <v>201</v>
      </c>
      <c r="BK277" t="s">
        <v>202</v>
      </c>
      <c r="BL277" t="s">
        <v>203</v>
      </c>
      <c r="BM277" t="s">
        <v>64</v>
      </c>
      <c r="BN277" t="s">
        <v>21</v>
      </c>
    </row>
    <row r="278" hidden="1" spans="1:66">
      <c r="A278">
        <v>8000</v>
      </c>
      <c r="B278" t="s">
        <v>184</v>
      </c>
      <c r="C278" t="s">
        <v>185</v>
      </c>
      <c r="D278" t="s">
        <v>380</v>
      </c>
      <c r="E278" t="s">
        <v>418</v>
      </c>
      <c r="F278" t="s">
        <v>1934</v>
      </c>
      <c r="G278" s="6" t="s">
        <v>1801</v>
      </c>
      <c r="H278" s="6">
        <v>46022</v>
      </c>
      <c r="I278" t="s">
        <v>67</v>
      </c>
      <c r="J278" t="s">
        <v>65</v>
      </c>
      <c r="K278" t="s">
        <v>65</v>
      </c>
      <c r="L278">
        <v>5</v>
      </c>
      <c r="M278">
        <v>1370</v>
      </c>
      <c r="N278">
        <v>2</v>
      </c>
      <c r="O278">
        <v>1350</v>
      </c>
      <c r="P278">
        <v>25</v>
      </c>
      <c r="Q278">
        <v>25</v>
      </c>
      <c r="R278">
        <v>25</v>
      </c>
      <c r="S278" t="s">
        <v>188</v>
      </c>
      <c r="T278" t="s">
        <v>188</v>
      </c>
      <c r="U278">
        <v>-0.75</v>
      </c>
      <c r="V278">
        <v>-0.75</v>
      </c>
      <c r="W278">
        <v>25</v>
      </c>
      <c r="X278">
        <v>25</v>
      </c>
      <c r="Y278">
        <v>26.25</v>
      </c>
      <c r="Z278">
        <v>0</v>
      </c>
      <c r="AA278">
        <v>0</v>
      </c>
      <c r="AB278">
        <v>0</v>
      </c>
      <c r="AC278">
        <v>0</v>
      </c>
      <c r="AD278">
        <v>25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-2</v>
      </c>
      <c r="AN278">
        <v>0</v>
      </c>
      <c r="AO278" t="s">
        <v>189</v>
      </c>
      <c r="AR278" t="s">
        <v>268</v>
      </c>
      <c r="AS278" s="6">
        <v>45992</v>
      </c>
      <c r="AT278" s="6">
        <v>46022</v>
      </c>
      <c r="AU278" s="7">
        <v>45975.4449189815</v>
      </c>
      <c r="AV278" t="s">
        <v>1935</v>
      </c>
      <c r="AW278" t="s">
        <v>192</v>
      </c>
      <c r="AX278" t="s">
        <v>193</v>
      </c>
      <c r="AZ278" t="s">
        <v>245</v>
      </c>
      <c r="BB278">
        <v>610</v>
      </c>
      <c r="BC278" t="s">
        <v>421</v>
      </c>
      <c r="BD278" t="s">
        <v>196</v>
      </c>
      <c r="BE278" t="s">
        <v>197</v>
      </c>
      <c r="BF278" t="s">
        <v>271</v>
      </c>
      <c r="BG278" t="s">
        <v>198</v>
      </c>
      <c r="BH278" t="s">
        <v>199</v>
      </c>
      <c r="BI278" t="s">
        <v>200</v>
      </c>
      <c r="BJ278" t="s">
        <v>201</v>
      </c>
      <c r="BK278" t="s">
        <v>202</v>
      </c>
      <c r="BL278" t="s">
        <v>203</v>
      </c>
      <c r="BM278" t="s">
        <v>64</v>
      </c>
      <c r="BN278" t="s">
        <v>21</v>
      </c>
    </row>
    <row r="279" hidden="1" spans="1:66">
      <c r="A279">
        <v>8000</v>
      </c>
      <c r="B279" t="s">
        <v>184</v>
      </c>
      <c r="C279" t="s">
        <v>185</v>
      </c>
      <c r="D279" t="s">
        <v>240</v>
      </c>
      <c r="E279" t="s">
        <v>989</v>
      </c>
      <c r="F279" t="s">
        <v>1056</v>
      </c>
      <c r="G279" s="6" t="s">
        <v>1800</v>
      </c>
      <c r="H279" s="6">
        <v>45991</v>
      </c>
      <c r="I279" t="s">
        <v>78</v>
      </c>
      <c r="J279" t="s">
        <v>22</v>
      </c>
      <c r="K279" t="s">
        <v>22</v>
      </c>
      <c r="L279">
        <v>5.5</v>
      </c>
      <c r="M279">
        <v>1365</v>
      </c>
      <c r="N279">
        <v>1.4</v>
      </c>
      <c r="O279">
        <v>1340</v>
      </c>
      <c r="P279">
        <v>70</v>
      </c>
      <c r="Q279">
        <v>26.6</v>
      </c>
      <c r="R279">
        <v>26.6</v>
      </c>
      <c r="S279" t="s">
        <v>188</v>
      </c>
      <c r="T279" t="s">
        <v>188</v>
      </c>
      <c r="U279">
        <v>3.77</v>
      </c>
      <c r="V279">
        <v>3.77</v>
      </c>
      <c r="W279">
        <v>2.44</v>
      </c>
      <c r="X279">
        <v>2.44</v>
      </c>
      <c r="Y279">
        <v>3.77</v>
      </c>
      <c r="Z279">
        <v>0</v>
      </c>
      <c r="AA279">
        <v>0</v>
      </c>
      <c r="AB279">
        <v>0</v>
      </c>
      <c r="AC279">
        <v>0</v>
      </c>
      <c r="AD279">
        <v>2.44</v>
      </c>
      <c r="AE279">
        <v>0</v>
      </c>
      <c r="AF279">
        <v>24.16</v>
      </c>
      <c r="AG279">
        <v>24.16</v>
      </c>
      <c r="AH279">
        <v>33.84</v>
      </c>
      <c r="AI279">
        <v>0</v>
      </c>
      <c r="AJ279">
        <v>0</v>
      </c>
      <c r="AK279">
        <v>0</v>
      </c>
      <c r="AL279">
        <v>0</v>
      </c>
      <c r="AM279">
        <v>3.59</v>
      </c>
      <c r="AN279">
        <v>0</v>
      </c>
      <c r="AO279" t="s">
        <v>999</v>
      </c>
      <c r="AR279" t="s">
        <v>992</v>
      </c>
      <c r="AS279" s="6">
        <v>45962</v>
      </c>
      <c r="AT279" s="6">
        <v>45991</v>
      </c>
      <c r="AU279" s="7">
        <v>45960.4812615741</v>
      </c>
      <c r="AV279" t="s">
        <v>1057</v>
      </c>
      <c r="AW279" t="s">
        <v>192</v>
      </c>
      <c r="AX279" t="s">
        <v>193</v>
      </c>
      <c r="AZ279" t="s">
        <v>245</v>
      </c>
      <c r="BB279">
        <v>610</v>
      </c>
      <c r="BC279" t="s">
        <v>1001</v>
      </c>
      <c r="BD279" t="s">
        <v>196</v>
      </c>
      <c r="BE279" t="s">
        <v>197</v>
      </c>
      <c r="BF279" t="s">
        <v>76</v>
      </c>
      <c r="BG279" t="s">
        <v>198</v>
      </c>
      <c r="BH279" t="s">
        <v>199</v>
      </c>
      <c r="BI279" t="s">
        <v>408</v>
      </c>
      <c r="BJ279" t="s">
        <v>201</v>
      </c>
      <c r="BK279" t="s">
        <v>202</v>
      </c>
      <c r="BL279" t="s">
        <v>1014</v>
      </c>
      <c r="BM279" t="s">
        <v>18</v>
      </c>
      <c r="BN279" t="s">
        <v>21</v>
      </c>
    </row>
    <row r="280" hidden="1" spans="1:66">
      <c r="A280">
        <v>8000</v>
      </c>
      <c r="B280" t="s">
        <v>184</v>
      </c>
      <c r="C280" t="s">
        <v>185</v>
      </c>
      <c r="F280" t="s">
        <v>1065</v>
      </c>
      <c r="G280" s="6" t="s">
        <v>1799</v>
      </c>
      <c r="H280" s="6">
        <v>45991</v>
      </c>
      <c r="I280" t="s">
        <v>67</v>
      </c>
      <c r="J280" t="s">
        <v>65</v>
      </c>
      <c r="K280" t="s">
        <v>65</v>
      </c>
      <c r="L280">
        <v>3.5</v>
      </c>
      <c r="M280">
        <v>1364</v>
      </c>
      <c r="N280">
        <v>1.4</v>
      </c>
      <c r="O280">
        <v>1344</v>
      </c>
      <c r="P280">
        <v>25</v>
      </c>
      <c r="Q280">
        <v>25</v>
      </c>
      <c r="R280">
        <v>25</v>
      </c>
      <c r="S280" t="s">
        <v>188</v>
      </c>
      <c r="T280" t="s">
        <v>188</v>
      </c>
      <c r="U280">
        <v>0.89</v>
      </c>
      <c r="V280">
        <v>0.89</v>
      </c>
      <c r="W280">
        <v>-0.36</v>
      </c>
      <c r="X280">
        <v>-0.36</v>
      </c>
      <c r="Y280">
        <v>0.89</v>
      </c>
      <c r="Z280">
        <v>0</v>
      </c>
      <c r="AA280">
        <v>0</v>
      </c>
      <c r="AB280">
        <v>25.36</v>
      </c>
      <c r="AC280">
        <v>0</v>
      </c>
      <c r="AD280">
        <v>25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-0.36</v>
      </c>
      <c r="AN280">
        <v>0</v>
      </c>
      <c r="AO280" t="s">
        <v>300</v>
      </c>
      <c r="AR280" t="s">
        <v>268</v>
      </c>
      <c r="AS280" s="6">
        <v>45931</v>
      </c>
      <c r="AT280" s="6">
        <v>45991</v>
      </c>
      <c r="AU280" s="7">
        <v>45965.5469675926</v>
      </c>
      <c r="AV280" t="s">
        <v>1066</v>
      </c>
      <c r="AW280" t="s">
        <v>192</v>
      </c>
      <c r="AX280" t="s">
        <v>193</v>
      </c>
      <c r="AZ280" t="s">
        <v>245</v>
      </c>
      <c r="BB280">
        <v>610</v>
      </c>
      <c r="BC280" t="s">
        <v>1067</v>
      </c>
      <c r="BD280" t="s">
        <v>196</v>
      </c>
      <c r="BE280" t="s">
        <v>197</v>
      </c>
      <c r="BF280" t="s">
        <v>271</v>
      </c>
      <c r="BG280" t="s">
        <v>198</v>
      </c>
      <c r="BH280" t="s">
        <v>199</v>
      </c>
      <c r="BI280" t="s">
        <v>200</v>
      </c>
      <c r="BJ280" t="s">
        <v>201</v>
      </c>
      <c r="BK280" t="s">
        <v>202</v>
      </c>
      <c r="BL280" t="s">
        <v>203</v>
      </c>
      <c r="BM280" t="s">
        <v>64</v>
      </c>
      <c r="BN280" t="s">
        <v>21</v>
      </c>
    </row>
    <row r="281" hidden="1" spans="1:66">
      <c r="A281">
        <v>8000</v>
      </c>
      <c r="B281" t="s">
        <v>184</v>
      </c>
      <c r="C281" t="s">
        <v>185</v>
      </c>
      <c r="F281" t="s">
        <v>1063</v>
      </c>
      <c r="G281" s="6" t="s">
        <v>1800</v>
      </c>
      <c r="H281" s="6">
        <v>45991</v>
      </c>
      <c r="I281" t="s">
        <v>52</v>
      </c>
      <c r="J281" t="s">
        <v>53</v>
      </c>
      <c r="K281" t="s">
        <v>53</v>
      </c>
      <c r="L281">
        <v>3.5</v>
      </c>
      <c r="M281">
        <v>1362</v>
      </c>
      <c r="N281">
        <v>0.65</v>
      </c>
      <c r="O281">
        <v>1342</v>
      </c>
      <c r="P281">
        <v>50</v>
      </c>
      <c r="Q281">
        <v>50</v>
      </c>
      <c r="R281">
        <v>50</v>
      </c>
      <c r="S281" t="s">
        <v>188</v>
      </c>
      <c r="T281" t="s">
        <v>188</v>
      </c>
      <c r="U281">
        <v>0.32</v>
      </c>
      <c r="V281">
        <v>0.32</v>
      </c>
      <c r="W281">
        <v>24.82</v>
      </c>
      <c r="X281">
        <v>24.82</v>
      </c>
      <c r="Y281">
        <v>27.32</v>
      </c>
      <c r="Z281">
        <v>0</v>
      </c>
      <c r="AA281">
        <v>0</v>
      </c>
      <c r="AB281">
        <v>0</v>
      </c>
      <c r="AC281">
        <v>0</v>
      </c>
      <c r="AD281">
        <v>24.82</v>
      </c>
      <c r="AE281">
        <v>0</v>
      </c>
      <c r="AF281">
        <v>25.18</v>
      </c>
      <c r="AG281">
        <v>25.18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-2.52</v>
      </c>
      <c r="AN281">
        <v>0</v>
      </c>
      <c r="AO281" t="s">
        <v>189</v>
      </c>
      <c r="AR281" t="s">
        <v>294</v>
      </c>
      <c r="AS281" s="6">
        <v>45962</v>
      </c>
      <c r="AT281" s="6">
        <v>45991</v>
      </c>
      <c r="AU281" s="7">
        <v>45960.7117361111</v>
      </c>
      <c r="AV281" t="s">
        <v>1064</v>
      </c>
      <c r="AW281" t="s">
        <v>192</v>
      </c>
      <c r="AX281" t="s">
        <v>193</v>
      </c>
      <c r="AZ281" t="s">
        <v>245</v>
      </c>
      <c r="BB281">
        <v>610</v>
      </c>
      <c r="BC281" t="s">
        <v>302</v>
      </c>
      <c r="BD281" t="s">
        <v>196</v>
      </c>
      <c r="BE281" t="s">
        <v>197</v>
      </c>
      <c r="BF281" t="s">
        <v>33</v>
      </c>
      <c r="BG281" t="s">
        <v>198</v>
      </c>
      <c r="BH281" t="s">
        <v>199</v>
      </c>
      <c r="BI281" t="s">
        <v>200</v>
      </c>
      <c r="BJ281" t="s">
        <v>201</v>
      </c>
      <c r="BK281" t="s">
        <v>202</v>
      </c>
      <c r="BL281" t="s">
        <v>203</v>
      </c>
      <c r="BM281" t="s">
        <v>50</v>
      </c>
      <c r="BN281" t="s">
        <v>1832</v>
      </c>
    </row>
    <row r="282" hidden="1" spans="1:66">
      <c r="A282">
        <v>8000</v>
      </c>
      <c r="B282" t="s">
        <v>184</v>
      </c>
      <c r="C282" t="s">
        <v>185</v>
      </c>
      <c r="F282" t="s">
        <v>1051</v>
      </c>
      <c r="G282" s="6" t="s">
        <v>1800</v>
      </c>
      <c r="H282" s="6">
        <v>45991</v>
      </c>
      <c r="I282" t="s">
        <v>67</v>
      </c>
      <c r="J282" t="s">
        <v>65</v>
      </c>
      <c r="K282" t="s">
        <v>65</v>
      </c>
      <c r="L282">
        <v>2.75</v>
      </c>
      <c r="M282">
        <v>1360</v>
      </c>
      <c r="N282">
        <v>1</v>
      </c>
      <c r="O282">
        <v>1340</v>
      </c>
      <c r="P282">
        <v>25</v>
      </c>
      <c r="Q282">
        <v>25</v>
      </c>
      <c r="R282">
        <v>25</v>
      </c>
      <c r="S282" t="s">
        <v>188</v>
      </c>
      <c r="T282" t="s">
        <v>188</v>
      </c>
      <c r="U282">
        <v>0.13</v>
      </c>
      <c r="V282">
        <v>0.13</v>
      </c>
      <c r="W282">
        <v>-1.12</v>
      </c>
      <c r="X282">
        <v>-1.12</v>
      </c>
      <c r="Y282">
        <v>0.13</v>
      </c>
      <c r="Z282">
        <v>0</v>
      </c>
      <c r="AA282">
        <v>0</v>
      </c>
      <c r="AB282">
        <v>26.12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-1.12</v>
      </c>
      <c r="AN282">
        <v>0</v>
      </c>
      <c r="AO282" t="s">
        <v>267</v>
      </c>
      <c r="AR282" t="s">
        <v>268</v>
      </c>
      <c r="AS282" s="6">
        <v>45962</v>
      </c>
      <c r="AT282" s="6">
        <v>45991</v>
      </c>
      <c r="AU282" s="7">
        <v>45954.4539930556</v>
      </c>
      <c r="AV282" t="s">
        <v>1052</v>
      </c>
      <c r="AW282" t="s">
        <v>192</v>
      </c>
      <c r="AX282" t="s">
        <v>193</v>
      </c>
      <c r="AZ282" t="s">
        <v>245</v>
      </c>
      <c r="BB282">
        <v>610</v>
      </c>
      <c r="BC282" t="s">
        <v>270</v>
      </c>
      <c r="BD282" t="s">
        <v>196</v>
      </c>
      <c r="BE282" t="s">
        <v>197</v>
      </c>
      <c r="BF282" t="s">
        <v>271</v>
      </c>
      <c r="BG282" t="s">
        <v>198</v>
      </c>
      <c r="BH282" t="s">
        <v>199</v>
      </c>
      <c r="BI282" t="s">
        <v>200</v>
      </c>
      <c r="BJ282" t="s">
        <v>201</v>
      </c>
      <c r="BK282" t="s">
        <v>202</v>
      </c>
      <c r="BL282" t="s">
        <v>203</v>
      </c>
      <c r="BM282" t="s">
        <v>64</v>
      </c>
      <c r="BN282" t="s">
        <v>21</v>
      </c>
    </row>
    <row r="283" hidden="1" spans="1:66">
      <c r="A283">
        <v>8000</v>
      </c>
      <c r="B283" t="s">
        <v>184</v>
      </c>
      <c r="C283" t="s">
        <v>185</v>
      </c>
      <c r="F283" t="s">
        <v>1058</v>
      </c>
      <c r="G283" s="6" t="s">
        <v>1800</v>
      </c>
      <c r="H283" s="6">
        <v>45991</v>
      </c>
      <c r="I283" t="s">
        <v>67</v>
      </c>
      <c r="J283" t="s">
        <v>65</v>
      </c>
      <c r="K283" t="s">
        <v>65</v>
      </c>
      <c r="L283">
        <v>3.5</v>
      </c>
      <c r="M283">
        <v>1360</v>
      </c>
      <c r="N283">
        <v>1.4</v>
      </c>
      <c r="O283">
        <v>1340</v>
      </c>
      <c r="P283">
        <v>25</v>
      </c>
      <c r="Q283">
        <v>25</v>
      </c>
      <c r="R283">
        <v>25</v>
      </c>
      <c r="S283" t="s">
        <v>188</v>
      </c>
      <c r="T283" t="s">
        <v>188</v>
      </c>
      <c r="U283">
        <v>1.69</v>
      </c>
      <c r="V283">
        <v>1.69</v>
      </c>
      <c r="W283">
        <v>0.44</v>
      </c>
      <c r="X283">
        <v>0.44</v>
      </c>
      <c r="Y283">
        <v>1.69</v>
      </c>
      <c r="Z283">
        <v>0</v>
      </c>
      <c r="AA283">
        <v>0</v>
      </c>
      <c r="AB283">
        <v>0</v>
      </c>
      <c r="AC283">
        <v>0</v>
      </c>
      <c r="AD283">
        <v>0.44</v>
      </c>
      <c r="AE283">
        <v>0</v>
      </c>
      <c r="AF283">
        <v>24.56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1.61</v>
      </c>
      <c r="AN283">
        <v>0</v>
      </c>
      <c r="AO283" t="s">
        <v>189</v>
      </c>
      <c r="AR283" t="s">
        <v>268</v>
      </c>
      <c r="AS283" s="6">
        <v>45962</v>
      </c>
      <c r="AT283" s="6">
        <v>45991</v>
      </c>
      <c r="AU283" s="7">
        <v>45954.9746527778</v>
      </c>
      <c r="AV283" t="s">
        <v>1059</v>
      </c>
      <c r="AW283" t="s">
        <v>192</v>
      </c>
      <c r="AX283" t="s">
        <v>193</v>
      </c>
      <c r="AZ283" t="s">
        <v>245</v>
      </c>
      <c r="BB283">
        <v>610</v>
      </c>
      <c r="BC283" t="s">
        <v>355</v>
      </c>
      <c r="BD283" t="s">
        <v>196</v>
      </c>
      <c r="BE283" t="s">
        <v>197</v>
      </c>
      <c r="BF283" t="s">
        <v>271</v>
      </c>
      <c r="BG283" t="s">
        <v>198</v>
      </c>
      <c r="BH283" t="s">
        <v>199</v>
      </c>
      <c r="BI283" t="s">
        <v>200</v>
      </c>
      <c r="BJ283" t="s">
        <v>201</v>
      </c>
      <c r="BK283" t="s">
        <v>202</v>
      </c>
      <c r="BL283" t="s">
        <v>203</v>
      </c>
      <c r="BM283" t="s">
        <v>64</v>
      </c>
      <c r="BN283" t="s">
        <v>21</v>
      </c>
    </row>
    <row r="284" hidden="1" spans="1:66">
      <c r="A284">
        <v>8000</v>
      </c>
      <c r="B284" t="s">
        <v>184</v>
      </c>
      <c r="C284" t="s">
        <v>185</v>
      </c>
      <c r="F284" t="s">
        <v>1060</v>
      </c>
      <c r="G284" s="6" t="s">
        <v>1800</v>
      </c>
      <c r="H284" s="6">
        <v>46006</v>
      </c>
      <c r="I284" t="s">
        <v>83</v>
      </c>
      <c r="J284" t="s">
        <v>86</v>
      </c>
      <c r="K284" t="s">
        <v>85</v>
      </c>
      <c r="L284">
        <v>3.5</v>
      </c>
      <c r="M284">
        <v>1360</v>
      </c>
      <c r="N284">
        <v>1.8</v>
      </c>
      <c r="O284">
        <v>1340</v>
      </c>
      <c r="P284">
        <v>50</v>
      </c>
      <c r="Q284">
        <v>50</v>
      </c>
      <c r="R284">
        <v>50</v>
      </c>
      <c r="S284" t="s">
        <v>188</v>
      </c>
      <c r="T284" t="s">
        <v>188</v>
      </c>
      <c r="U284">
        <v>2.24</v>
      </c>
      <c r="V284">
        <v>2.24</v>
      </c>
      <c r="W284">
        <v>-0.26</v>
      </c>
      <c r="X284">
        <v>-0.26</v>
      </c>
      <c r="Y284">
        <v>2.24</v>
      </c>
      <c r="Z284">
        <v>50.26</v>
      </c>
      <c r="AA284">
        <v>50.26</v>
      </c>
      <c r="AB284">
        <v>0</v>
      </c>
      <c r="AC284">
        <v>0</v>
      </c>
      <c r="AD284">
        <v>50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-0.26</v>
      </c>
      <c r="AN284">
        <v>0</v>
      </c>
      <c r="AO284" t="s">
        <v>267</v>
      </c>
      <c r="AR284" t="s">
        <v>287</v>
      </c>
      <c r="AS284" s="6">
        <v>45962</v>
      </c>
      <c r="AT284" s="6">
        <v>46006</v>
      </c>
      <c r="AU284" s="7">
        <v>45960.4603240741</v>
      </c>
      <c r="AV284" t="s">
        <v>1061</v>
      </c>
      <c r="AW284" t="s">
        <v>192</v>
      </c>
      <c r="AX284" t="s">
        <v>193</v>
      </c>
      <c r="AZ284" t="s">
        <v>245</v>
      </c>
      <c r="BB284">
        <v>610</v>
      </c>
      <c r="BC284" t="s">
        <v>1062</v>
      </c>
      <c r="BD284" t="s">
        <v>196</v>
      </c>
      <c r="BE284" t="s">
        <v>197</v>
      </c>
      <c r="BF284" t="s">
        <v>84</v>
      </c>
      <c r="BG284" t="s">
        <v>198</v>
      </c>
      <c r="BH284" t="s">
        <v>199</v>
      </c>
      <c r="BI284" t="s">
        <v>200</v>
      </c>
      <c r="BJ284" t="s">
        <v>201</v>
      </c>
      <c r="BK284" t="s">
        <v>202</v>
      </c>
      <c r="BL284" t="s">
        <v>203</v>
      </c>
      <c r="BM284" t="s">
        <v>127</v>
      </c>
      <c r="BN284" t="s">
        <v>35</v>
      </c>
    </row>
    <row r="285" hidden="1" spans="1:66">
      <c r="A285">
        <v>8000</v>
      </c>
      <c r="B285" t="s">
        <v>184</v>
      </c>
      <c r="C285" t="s">
        <v>185</v>
      </c>
      <c r="D285" t="s">
        <v>250</v>
      </c>
      <c r="E285" t="s">
        <v>251</v>
      </c>
      <c r="F285" t="s">
        <v>1048</v>
      </c>
      <c r="G285" s="6" t="s">
        <v>1800</v>
      </c>
      <c r="H285" s="6">
        <v>45991</v>
      </c>
      <c r="I285" t="s">
        <v>42</v>
      </c>
      <c r="J285" t="s">
        <v>43</v>
      </c>
      <c r="K285" t="s">
        <v>43</v>
      </c>
      <c r="L285">
        <v>4</v>
      </c>
      <c r="M285">
        <v>1355</v>
      </c>
      <c r="N285">
        <v>1.4</v>
      </c>
      <c r="O285">
        <v>1335</v>
      </c>
      <c r="P285">
        <v>150</v>
      </c>
      <c r="Q285">
        <v>150</v>
      </c>
      <c r="R285">
        <v>150</v>
      </c>
      <c r="S285" t="s">
        <v>188</v>
      </c>
      <c r="T285" t="s">
        <v>188</v>
      </c>
      <c r="U285">
        <v>6.52</v>
      </c>
      <c r="V285">
        <v>6.52</v>
      </c>
      <c r="W285">
        <v>-0.98</v>
      </c>
      <c r="X285">
        <v>-0.98</v>
      </c>
      <c r="Y285">
        <v>6.52</v>
      </c>
      <c r="Z285">
        <v>0</v>
      </c>
      <c r="AA285">
        <v>0</v>
      </c>
      <c r="AB285">
        <v>0</v>
      </c>
      <c r="AC285">
        <v>0</v>
      </c>
      <c r="AD285">
        <v>-0.98</v>
      </c>
      <c r="AE285">
        <v>0</v>
      </c>
      <c r="AF285">
        <v>150.98</v>
      </c>
      <c r="AG285">
        <v>150.98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-2.96</v>
      </c>
      <c r="AN285">
        <v>0</v>
      </c>
      <c r="AO285" t="s">
        <v>189</v>
      </c>
      <c r="AR285" t="s">
        <v>253</v>
      </c>
      <c r="AS285" s="6">
        <v>45962</v>
      </c>
      <c r="AT285" s="6">
        <v>45991</v>
      </c>
      <c r="AU285" s="7">
        <v>45961.5547106481</v>
      </c>
      <c r="AV285" t="s">
        <v>1049</v>
      </c>
      <c r="AW285" t="s">
        <v>192</v>
      </c>
      <c r="AX285" t="s">
        <v>193</v>
      </c>
      <c r="AZ285" t="s">
        <v>245</v>
      </c>
      <c r="BB285">
        <v>610</v>
      </c>
      <c r="BC285" t="s">
        <v>1050</v>
      </c>
      <c r="BD285" t="s">
        <v>196</v>
      </c>
      <c r="BE285" t="s">
        <v>197</v>
      </c>
      <c r="BF285" t="s">
        <v>256</v>
      </c>
      <c r="BG285" t="s">
        <v>198</v>
      </c>
      <c r="BH285" t="s">
        <v>199</v>
      </c>
      <c r="BI285" t="s">
        <v>200</v>
      </c>
      <c r="BJ285" t="s">
        <v>201</v>
      </c>
      <c r="BK285" t="s">
        <v>202</v>
      </c>
      <c r="BL285" t="s">
        <v>203</v>
      </c>
      <c r="BM285" t="s">
        <v>32</v>
      </c>
      <c r="BN285" t="s">
        <v>35</v>
      </c>
    </row>
    <row r="286" hidden="1" spans="1:66">
      <c r="A286">
        <v>8000</v>
      </c>
      <c r="B286" t="s">
        <v>184</v>
      </c>
      <c r="C286" t="s">
        <v>185</v>
      </c>
      <c r="D286" t="s">
        <v>380</v>
      </c>
      <c r="E286" t="s">
        <v>418</v>
      </c>
      <c r="F286" t="s">
        <v>1936</v>
      </c>
      <c r="G286" s="6" t="s">
        <v>1801</v>
      </c>
      <c r="H286" s="6">
        <v>46022</v>
      </c>
      <c r="I286" t="s">
        <v>67</v>
      </c>
      <c r="J286" t="s">
        <v>65</v>
      </c>
      <c r="K286" t="s">
        <v>65</v>
      </c>
      <c r="L286">
        <v>2.75</v>
      </c>
      <c r="M286">
        <v>1355</v>
      </c>
      <c r="N286">
        <v>1</v>
      </c>
      <c r="O286">
        <v>1335</v>
      </c>
      <c r="P286">
        <v>25</v>
      </c>
      <c r="Q286">
        <v>25</v>
      </c>
      <c r="R286">
        <v>25</v>
      </c>
      <c r="S286" t="s">
        <v>188</v>
      </c>
      <c r="T286" t="s">
        <v>188</v>
      </c>
      <c r="U286">
        <v>-0.75</v>
      </c>
      <c r="V286">
        <v>-0.75</v>
      </c>
      <c r="W286">
        <v>25</v>
      </c>
      <c r="X286">
        <v>25</v>
      </c>
      <c r="Y286">
        <v>26.25</v>
      </c>
      <c r="Z286">
        <v>0</v>
      </c>
      <c r="AA286">
        <v>0</v>
      </c>
      <c r="AB286">
        <v>0</v>
      </c>
      <c r="AC286">
        <v>0</v>
      </c>
      <c r="AD286">
        <v>25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-2</v>
      </c>
      <c r="AN286">
        <v>0</v>
      </c>
      <c r="AO286" t="s">
        <v>189</v>
      </c>
      <c r="AR286" t="s">
        <v>268</v>
      </c>
      <c r="AS286" s="6">
        <v>45992</v>
      </c>
      <c r="AT286" s="6">
        <v>46022</v>
      </c>
      <c r="AU286" s="7">
        <v>45975.4449189815</v>
      </c>
      <c r="AV286" t="s">
        <v>1937</v>
      </c>
      <c r="AW286" t="s">
        <v>192</v>
      </c>
      <c r="AX286" t="s">
        <v>193</v>
      </c>
      <c r="AZ286" t="s">
        <v>245</v>
      </c>
      <c r="BB286">
        <v>610</v>
      </c>
      <c r="BC286" t="s">
        <v>421</v>
      </c>
      <c r="BD286" t="s">
        <v>196</v>
      </c>
      <c r="BE286" t="s">
        <v>197</v>
      </c>
      <c r="BF286" t="s">
        <v>271</v>
      </c>
      <c r="BG286" t="s">
        <v>198</v>
      </c>
      <c r="BH286" t="s">
        <v>199</v>
      </c>
      <c r="BI286" t="s">
        <v>200</v>
      </c>
      <c r="BJ286" t="s">
        <v>201</v>
      </c>
      <c r="BK286" t="s">
        <v>202</v>
      </c>
      <c r="BL286" t="s">
        <v>203</v>
      </c>
      <c r="BM286" t="s">
        <v>64</v>
      </c>
      <c r="BN286" t="s">
        <v>21</v>
      </c>
    </row>
    <row r="287" hidden="1" spans="1:66">
      <c r="A287">
        <v>8000</v>
      </c>
      <c r="B287" t="s">
        <v>184</v>
      </c>
      <c r="C287" t="s">
        <v>185</v>
      </c>
      <c r="F287" t="s">
        <v>1038</v>
      </c>
      <c r="G287" s="6" t="s">
        <v>1800</v>
      </c>
      <c r="H287" s="6">
        <v>45996</v>
      </c>
      <c r="I287" t="s">
        <v>68</v>
      </c>
      <c r="J287" t="s">
        <v>69</v>
      </c>
      <c r="K287" t="s">
        <v>69</v>
      </c>
      <c r="L287">
        <v>2.75</v>
      </c>
      <c r="M287">
        <v>1350</v>
      </c>
      <c r="N287">
        <v>1</v>
      </c>
      <c r="O287">
        <v>1330</v>
      </c>
      <c r="P287">
        <v>25</v>
      </c>
      <c r="Q287">
        <v>25</v>
      </c>
      <c r="R287">
        <v>25</v>
      </c>
      <c r="S287" t="s">
        <v>188</v>
      </c>
      <c r="T287" t="s">
        <v>188</v>
      </c>
      <c r="U287">
        <v>1.25</v>
      </c>
      <c r="V287">
        <v>1.25</v>
      </c>
      <c r="W287">
        <v>0</v>
      </c>
      <c r="X287">
        <v>0</v>
      </c>
      <c r="Y287">
        <v>1.25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25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1.19</v>
      </c>
      <c r="AN287">
        <v>0</v>
      </c>
      <c r="AO287" t="s">
        <v>189</v>
      </c>
      <c r="AR287" t="s">
        <v>341</v>
      </c>
      <c r="AS287" s="6">
        <v>45962</v>
      </c>
      <c r="AT287" s="6">
        <v>45996</v>
      </c>
      <c r="AU287" s="7">
        <v>45967.7216898148</v>
      </c>
      <c r="AV287" t="s">
        <v>1039</v>
      </c>
      <c r="AW287" t="s">
        <v>192</v>
      </c>
      <c r="AX287" t="s">
        <v>193</v>
      </c>
      <c r="AZ287" t="s">
        <v>245</v>
      </c>
      <c r="BB287">
        <v>610</v>
      </c>
      <c r="BC287" t="s">
        <v>351</v>
      </c>
      <c r="BD287" t="s">
        <v>196</v>
      </c>
      <c r="BE287" t="s">
        <v>197</v>
      </c>
      <c r="BF287" t="s">
        <v>271</v>
      </c>
      <c r="BG287" t="s">
        <v>198</v>
      </c>
      <c r="BH287" t="s">
        <v>199</v>
      </c>
      <c r="BI287" t="s">
        <v>200</v>
      </c>
      <c r="BJ287" t="s">
        <v>201</v>
      </c>
      <c r="BK287" t="s">
        <v>202</v>
      </c>
      <c r="BL287" t="s">
        <v>203</v>
      </c>
      <c r="BM287" t="s">
        <v>64</v>
      </c>
      <c r="BN287" t="s">
        <v>21</v>
      </c>
    </row>
    <row r="288" hidden="1" spans="1:66">
      <c r="A288">
        <v>8000</v>
      </c>
      <c r="B288" t="s">
        <v>184</v>
      </c>
      <c r="C288" t="s">
        <v>185</v>
      </c>
      <c r="F288" t="s">
        <v>1032</v>
      </c>
      <c r="G288" s="6" t="s">
        <v>1800</v>
      </c>
      <c r="H288" s="6">
        <v>45991</v>
      </c>
      <c r="I288" t="s">
        <v>24</v>
      </c>
      <c r="J288" t="s">
        <v>22</v>
      </c>
      <c r="K288" t="s">
        <v>22</v>
      </c>
      <c r="L288">
        <v>4</v>
      </c>
      <c r="M288">
        <v>1348</v>
      </c>
      <c r="N288">
        <v>0.65</v>
      </c>
      <c r="O288">
        <v>1323</v>
      </c>
      <c r="P288">
        <v>25</v>
      </c>
      <c r="Q288">
        <v>25</v>
      </c>
      <c r="R288">
        <v>25</v>
      </c>
      <c r="S288" t="s">
        <v>188</v>
      </c>
      <c r="T288" t="s">
        <v>188</v>
      </c>
      <c r="U288">
        <v>1.15</v>
      </c>
      <c r="V288">
        <v>1.15</v>
      </c>
      <c r="W288">
        <v>-0.1</v>
      </c>
      <c r="X288">
        <v>-0.1</v>
      </c>
      <c r="Y288">
        <v>1.15</v>
      </c>
      <c r="Z288">
        <v>0</v>
      </c>
      <c r="AA288">
        <v>0</v>
      </c>
      <c r="AB288">
        <v>0</v>
      </c>
      <c r="AC288">
        <v>0</v>
      </c>
      <c r="AD288">
        <v>-0.1</v>
      </c>
      <c r="AE288">
        <v>0</v>
      </c>
      <c r="AF288">
        <v>25.1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1.1</v>
      </c>
      <c r="AN288">
        <v>0</v>
      </c>
      <c r="AO288" t="s">
        <v>267</v>
      </c>
      <c r="AR288" t="s">
        <v>190</v>
      </c>
      <c r="AS288" s="6">
        <v>45962</v>
      </c>
      <c r="AT288" s="6">
        <v>45991</v>
      </c>
      <c r="AU288" s="7">
        <v>45960.4603240741</v>
      </c>
      <c r="AV288" t="s">
        <v>1033</v>
      </c>
      <c r="AW288" t="s">
        <v>192</v>
      </c>
      <c r="AX288" t="s">
        <v>193</v>
      </c>
      <c r="AZ288" t="s">
        <v>245</v>
      </c>
      <c r="BB288">
        <v>610</v>
      </c>
      <c r="BC288" t="s">
        <v>532</v>
      </c>
      <c r="BD288" t="s">
        <v>196</v>
      </c>
      <c r="BE288" t="s">
        <v>197</v>
      </c>
      <c r="BF288" t="s">
        <v>19</v>
      </c>
      <c r="BG288" t="s">
        <v>198</v>
      </c>
      <c r="BH288" t="s">
        <v>199</v>
      </c>
      <c r="BI288" t="s">
        <v>200</v>
      </c>
      <c r="BJ288" t="s">
        <v>201</v>
      </c>
      <c r="BK288" t="s">
        <v>202</v>
      </c>
      <c r="BL288" t="s">
        <v>203</v>
      </c>
      <c r="BM288" t="s">
        <v>18</v>
      </c>
      <c r="BN288" t="s">
        <v>21</v>
      </c>
    </row>
    <row r="289" hidden="1" spans="1:66">
      <c r="A289">
        <v>8000</v>
      </c>
      <c r="B289" t="s">
        <v>184</v>
      </c>
      <c r="C289" t="s">
        <v>185</v>
      </c>
      <c r="F289" t="s">
        <v>1034</v>
      </c>
      <c r="G289" s="6" t="s">
        <v>1800</v>
      </c>
      <c r="H289" s="6">
        <v>45991</v>
      </c>
      <c r="I289" t="s">
        <v>67</v>
      </c>
      <c r="J289" t="s">
        <v>65</v>
      </c>
      <c r="K289" t="s">
        <v>65</v>
      </c>
      <c r="L289">
        <v>3.5</v>
      </c>
      <c r="M289">
        <v>1345</v>
      </c>
      <c r="N289">
        <v>1.4</v>
      </c>
      <c r="O289">
        <v>1325</v>
      </c>
      <c r="P289">
        <v>25</v>
      </c>
      <c r="Q289">
        <v>25</v>
      </c>
      <c r="R289">
        <v>25</v>
      </c>
      <c r="S289" t="s">
        <v>188</v>
      </c>
      <c r="T289" t="s">
        <v>188</v>
      </c>
      <c r="U289">
        <v>0.69</v>
      </c>
      <c r="V289">
        <v>0.69</v>
      </c>
      <c r="W289">
        <v>-0.56</v>
      </c>
      <c r="X289">
        <v>-0.56</v>
      </c>
      <c r="Y289">
        <v>0.69</v>
      </c>
      <c r="Z289">
        <v>0</v>
      </c>
      <c r="AA289">
        <v>0</v>
      </c>
      <c r="AB289">
        <v>25.56</v>
      </c>
      <c r="AC289">
        <v>0</v>
      </c>
      <c r="AD289">
        <v>25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-0.56</v>
      </c>
      <c r="AN289">
        <v>0</v>
      </c>
      <c r="AO289" t="s">
        <v>189</v>
      </c>
      <c r="AR289" t="s">
        <v>268</v>
      </c>
      <c r="AS289" s="6">
        <v>45962</v>
      </c>
      <c r="AT289" s="6">
        <v>45991</v>
      </c>
      <c r="AU289" s="7">
        <v>45960.4603240741</v>
      </c>
      <c r="AV289" t="s">
        <v>1035</v>
      </c>
      <c r="AW289" t="s">
        <v>192</v>
      </c>
      <c r="AX289" t="s">
        <v>193</v>
      </c>
      <c r="AZ289" t="s">
        <v>245</v>
      </c>
      <c r="BB289">
        <v>610</v>
      </c>
      <c r="BC289" t="s">
        <v>305</v>
      </c>
      <c r="BD289" t="s">
        <v>196</v>
      </c>
      <c r="BE289" t="s">
        <v>197</v>
      </c>
      <c r="BF289" t="s">
        <v>271</v>
      </c>
      <c r="BG289" t="s">
        <v>198</v>
      </c>
      <c r="BH289" t="s">
        <v>199</v>
      </c>
      <c r="BI289" t="s">
        <v>200</v>
      </c>
      <c r="BJ289" t="s">
        <v>201</v>
      </c>
      <c r="BK289" t="s">
        <v>202</v>
      </c>
      <c r="BL289" t="s">
        <v>203</v>
      </c>
      <c r="BM289" t="s">
        <v>64</v>
      </c>
      <c r="BN289" t="s">
        <v>21</v>
      </c>
    </row>
    <row r="290" hidden="1" spans="1:66">
      <c r="A290">
        <v>8000</v>
      </c>
      <c r="B290" t="s">
        <v>184</v>
      </c>
      <c r="C290" t="s">
        <v>185</v>
      </c>
      <c r="D290" t="s">
        <v>240</v>
      </c>
      <c r="E290" t="s">
        <v>989</v>
      </c>
      <c r="F290" t="s">
        <v>1026</v>
      </c>
      <c r="G290" s="6" t="s">
        <v>1800</v>
      </c>
      <c r="H290" s="6">
        <v>45991</v>
      </c>
      <c r="I290" t="s">
        <v>79</v>
      </c>
      <c r="J290" t="s">
        <v>22</v>
      </c>
      <c r="K290" t="s">
        <v>22</v>
      </c>
      <c r="L290">
        <v>5</v>
      </c>
      <c r="M290">
        <v>1345</v>
      </c>
      <c r="N290">
        <v>0.9</v>
      </c>
      <c r="O290">
        <v>1320</v>
      </c>
      <c r="P290">
        <v>110</v>
      </c>
      <c r="Q290">
        <v>21.12</v>
      </c>
      <c r="R290">
        <v>21.12</v>
      </c>
      <c r="S290" t="s">
        <v>188</v>
      </c>
      <c r="T290" t="s">
        <v>188</v>
      </c>
      <c r="U290">
        <v>-74.064</v>
      </c>
      <c r="V290">
        <v>-74.06</v>
      </c>
      <c r="W290">
        <v>-75.12</v>
      </c>
      <c r="X290">
        <v>-75.12</v>
      </c>
      <c r="Y290">
        <v>-74.06</v>
      </c>
      <c r="Z290">
        <v>0</v>
      </c>
      <c r="AA290">
        <v>0</v>
      </c>
      <c r="AB290">
        <v>24.26</v>
      </c>
      <c r="AC290">
        <v>24.26</v>
      </c>
      <c r="AD290">
        <v>-50.86</v>
      </c>
      <c r="AE290">
        <v>0</v>
      </c>
      <c r="AF290">
        <v>71.98</v>
      </c>
      <c r="AG290">
        <v>71.98</v>
      </c>
      <c r="AH290">
        <v>56.92</v>
      </c>
      <c r="AI290">
        <v>0</v>
      </c>
      <c r="AJ290">
        <v>0</v>
      </c>
      <c r="AK290">
        <v>0</v>
      </c>
      <c r="AL290">
        <v>0</v>
      </c>
      <c r="AM290">
        <v>-76.42</v>
      </c>
      <c r="AN290">
        <v>0</v>
      </c>
      <c r="AO290" t="s">
        <v>999</v>
      </c>
      <c r="AR290" t="s">
        <v>992</v>
      </c>
      <c r="AS290" s="6">
        <v>45962</v>
      </c>
      <c r="AT290" s="6">
        <v>45991</v>
      </c>
      <c r="AU290" s="7">
        <v>45960.4812615741</v>
      </c>
      <c r="AV290" t="s">
        <v>1027</v>
      </c>
      <c r="AW290" t="s">
        <v>192</v>
      </c>
      <c r="AX290" t="s">
        <v>193</v>
      </c>
      <c r="AZ290" t="s">
        <v>245</v>
      </c>
      <c r="BB290">
        <v>610</v>
      </c>
      <c r="BC290" t="s">
        <v>1001</v>
      </c>
      <c r="BD290" t="s">
        <v>196</v>
      </c>
      <c r="BE290" t="s">
        <v>197</v>
      </c>
      <c r="BG290" t="s">
        <v>198</v>
      </c>
      <c r="BH290" t="s">
        <v>199</v>
      </c>
      <c r="BI290" t="s">
        <v>408</v>
      </c>
      <c r="BJ290" t="s">
        <v>201</v>
      </c>
      <c r="BK290" t="s">
        <v>202</v>
      </c>
      <c r="BL290" t="s">
        <v>1014</v>
      </c>
      <c r="BM290" t="s">
        <v>18</v>
      </c>
    </row>
    <row r="291" hidden="1" spans="1:66">
      <c r="A291">
        <v>8000</v>
      </c>
      <c r="B291" t="s">
        <v>184</v>
      </c>
      <c r="C291" t="s">
        <v>185</v>
      </c>
      <c r="D291" t="s">
        <v>240</v>
      </c>
      <c r="E291" t="s">
        <v>989</v>
      </c>
      <c r="F291" t="s">
        <v>1012</v>
      </c>
      <c r="G291" s="6" t="s">
        <v>1800</v>
      </c>
      <c r="H291" s="6">
        <v>45991</v>
      </c>
      <c r="I291" t="s">
        <v>79</v>
      </c>
      <c r="J291" t="s">
        <v>22</v>
      </c>
      <c r="K291" t="s">
        <v>22</v>
      </c>
      <c r="L291">
        <v>4.5</v>
      </c>
      <c r="M291">
        <v>1340</v>
      </c>
      <c r="N291">
        <v>0.8</v>
      </c>
      <c r="O291">
        <v>1315</v>
      </c>
      <c r="P291">
        <v>130</v>
      </c>
      <c r="Q291">
        <v>16.38</v>
      </c>
      <c r="R291">
        <v>16.38</v>
      </c>
      <c r="S291" t="s">
        <v>188</v>
      </c>
      <c r="T291" t="s">
        <v>188</v>
      </c>
      <c r="U291">
        <v>-5.961</v>
      </c>
      <c r="V291">
        <v>-5.96</v>
      </c>
      <c r="W291">
        <v>-6.78</v>
      </c>
      <c r="X291">
        <v>-6.78</v>
      </c>
      <c r="Y291">
        <v>-5.96</v>
      </c>
      <c r="Z291">
        <v>0</v>
      </c>
      <c r="AA291">
        <v>0</v>
      </c>
      <c r="AB291">
        <v>0</v>
      </c>
      <c r="AC291">
        <v>0</v>
      </c>
      <c r="AD291">
        <v>-6.78</v>
      </c>
      <c r="AE291">
        <v>0</v>
      </c>
      <c r="AF291">
        <v>23.16</v>
      </c>
      <c r="AG291">
        <v>23.16</v>
      </c>
      <c r="AH291">
        <v>102.46</v>
      </c>
      <c r="AI291">
        <v>0</v>
      </c>
      <c r="AJ291">
        <v>0</v>
      </c>
      <c r="AK291">
        <v>0</v>
      </c>
      <c r="AL291">
        <v>0</v>
      </c>
      <c r="AM291">
        <v>-7.16</v>
      </c>
      <c r="AN291">
        <v>0</v>
      </c>
      <c r="AO291" t="s">
        <v>999</v>
      </c>
      <c r="AR291" t="s">
        <v>992</v>
      </c>
      <c r="AS291" s="6">
        <v>45962</v>
      </c>
      <c r="AT291" s="6">
        <v>45991</v>
      </c>
      <c r="AU291" s="7">
        <v>45960.4812615741</v>
      </c>
      <c r="AV291" t="s">
        <v>1013</v>
      </c>
      <c r="AW291" t="s">
        <v>192</v>
      </c>
      <c r="AX291" t="s">
        <v>193</v>
      </c>
      <c r="AZ291" t="s">
        <v>245</v>
      </c>
      <c r="BB291">
        <v>610</v>
      </c>
      <c r="BC291" t="s">
        <v>1001</v>
      </c>
      <c r="BD291" t="s">
        <v>196</v>
      </c>
      <c r="BE291" t="s">
        <v>197</v>
      </c>
      <c r="BG291" t="s">
        <v>198</v>
      </c>
      <c r="BH291" t="s">
        <v>199</v>
      </c>
      <c r="BI291" t="s">
        <v>408</v>
      </c>
      <c r="BJ291" t="s">
        <v>201</v>
      </c>
      <c r="BK291" t="s">
        <v>202</v>
      </c>
      <c r="BL291" t="s">
        <v>1014</v>
      </c>
      <c r="BM291" t="s">
        <v>18</v>
      </c>
    </row>
    <row r="292" hidden="1" spans="1:66">
      <c r="A292">
        <v>8000</v>
      </c>
      <c r="B292" t="s">
        <v>184</v>
      </c>
      <c r="C292" t="s">
        <v>185</v>
      </c>
      <c r="F292" t="s">
        <v>1030</v>
      </c>
      <c r="G292" s="6" t="s">
        <v>1800</v>
      </c>
      <c r="H292" s="6">
        <v>45991</v>
      </c>
      <c r="I292" t="s">
        <v>67</v>
      </c>
      <c r="J292" t="s">
        <v>65</v>
      </c>
      <c r="K292" t="s">
        <v>65</v>
      </c>
      <c r="L292">
        <v>5</v>
      </c>
      <c r="M292">
        <v>1340</v>
      </c>
      <c r="N292">
        <v>2</v>
      </c>
      <c r="O292">
        <v>1320</v>
      </c>
      <c r="P292">
        <v>50</v>
      </c>
      <c r="Q292">
        <v>50</v>
      </c>
      <c r="R292">
        <v>50</v>
      </c>
      <c r="S292" t="s">
        <v>188</v>
      </c>
      <c r="T292" t="s">
        <v>188</v>
      </c>
      <c r="U292">
        <v>-0.02</v>
      </c>
      <c r="V292">
        <v>-0.02</v>
      </c>
      <c r="W292">
        <v>24.48</v>
      </c>
      <c r="X292">
        <v>24.48</v>
      </c>
      <c r="Y292">
        <v>26.98</v>
      </c>
      <c r="Z292">
        <v>0</v>
      </c>
      <c r="AA292">
        <v>0</v>
      </c>
      <c r="AB292">
        <v>25.52</v>
      </c>
      <c r="AC292">
        <v>25.52</v>
      </c>
      <c r="AD292">
        <v>50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-2.52</v>
      </c>
      <c r="AN292">
        <v>0</v>
      </c>
      <c r="AO292" t="s">
        <v>189</v>
      </c>
      <c r="AR292" t="s">
        <v>268</v>
      </c>
      <c r="AS292" s="6">
        <v>45962</v>
      </c>
      <c r="AT292" s="6">
        <v>45991</v>
      </c>
      <c r="AU292" s="7">
        <v>45961.5547106481</v>
      </c>
      <c r="AV292" t="s">
        <v>1031</v>
      </c>
      <c r="AW292" t="s">
        <v>192</v>
      </c>
      <c r="AX292" t="s">
        <v>193</v>
      </c>
      <c r="AZ292" t="s">
        <v>245</v>
      </c>
      <c r="BB292">
        <v>610</v>
      </c>
      <c r="BC292" t="s">
        <v>274</v>
      </c>
      <c r="BD292" t="s">
        <v>196</v>
      </c>
      <c r="BE292" t="s">
        <v>197</v>
      </c>
      <c r="BF292" t="s">
        <v>271</v>
      </c>
      <c r="BG292" t="s">
        <v>198</v>
      </c>
      <c r="BH292" t="s">
        <v>199</v>
      </c>
      <c r="BI292" t="s">
        <v>200</v>
      </c>
      <c r="BJ292" t="s">
        <v>201</v>
      </c>
      <c r="BK292" t="s">
        <v>202</v>
      </c>
      <c r="BL292" t="s">
        <v>203</v>
      </c>
      <c r="BM292" t="s">
        <v>64</v>
      </c>
      <c r="BN292" t="s">
        <v>21</v>
      </c>
    </row>
    <row r="293" hidden="1" spans="1:66">
      <c r="A293">
        <v>8000</v>
      </c>
      <c r="B293" t="s">
        <v>184</v>
      </c>
      <c r="C293" t="s">
        <v>185</v>
      </c>
      <c r="D293" t="s">
        <v>380</v>
      </c>
      <c r="E293" t="s">
        <v>418</v>
      </c>
      <c r="F293" t="s">
        <v>1938</v>
      </c>
      <c r="G293" s="6" t="s">
        <v>1801</v>
      </c>
      <c r="H293" s="6">
        <v>46022</v>
      </c>
      <c r="I293" t="s">
        <v>67</v>
      </c>
      <c r="J293" t="s">
        <v>65</v>
      </c>
      <c r="K293" t="s">
        <v>65</v>
      </c>
      <c r="L293">
        <v>2.75</v>
      </c>
      <c r="M293">
        <v>1340</v>
      </c>
      <c r="N293">
        <v>1</v>
      </c>
      <c r="O293">
        <v>1320</v>
      </c>
      <c r="P293">
        <v>25</v>
      </c>
      <c r="Q293">
        <v>25</v>
      </c>
      <c r="R293">
        <v>25</v>
      </c>
      <c r="S293" t="s">
        <v>188</v>
      </c>
      <c r="T293" t="s">
        <v>188</v>
      </c>
      <c r="U293">
        <v>-0.75</v>
      </c>
      <c r="V293">
        <v>-0.75</v>
      </c>
      <c r="W293">
        <v>25</v>
      </c>
      <c r="X293">
        <v>25</v>
      </c>
      <c r="Y293">
        <v>26.25</v>
      </c>
      <c r="Z293">
        <v>0</v>
      </c>
      <c r="AA293">
        <v>0</v>
      </c>
      <c r="AB293">
        <v>0</v>
      </c>
      <c r="AC293">
        <v>0</v>
      </c>
      <c r="AD293">
        <v>25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-2</v>
      </c>
      <c r="AN293">
        <v>0</v>
      </c>
      <c r="AO293" t="s">
        <v>189</v>
      </c>
      <c r="AR293" t="s">
        <v>268</v>
      </c>
      <c r="AS293" s="6">
        <v>45992</v>
      </c>
      <c r="AT293" s="6">
        <v>46022</v>
      </c>
      <c r="AU293" s="7">
        <v>45975.4449189815</v>
      </c>
      <c r="AV293" t="s">
        <v>1939</v>
      </c>
      <c r="AW293" t="s">
        <v>192</v>
      </c>
      <c r="AX293" t="s">
        <v>193</v>
      </c>
      <c r="AZ293" t="s">
        <v>245</v>
      </c>
      <c r="BB293">
        <v>610</v>
      </c>
      <c r="BC293" t="s">
        <v>421</v>
      </c>
      <c r="BD293" t="s">
        <v>196</v>
      </c>
      <c r="BE293" t="s">
        <v>197</v>
      </c>
      <c r="BF293" t="s">
        <v>271</v>
      </c>
      <c r="BG293" t="s">
        <v>198</v>
      </c>
      <c r="BH293" t="s">
        <v>199</v>
      </c>
      <c r="BI293" t="s">
        <v>200</v>
      </c>
      <c r="BJ293" t="s">
        <v>201</v>
      </c>
      <c r="BK293" t="s">
        <v>202</v>
      </c>
      <c r="BL293" t="s">
        <v>203</v>
      </c>
      <c r="BM293" t="s">
        <v>64</v>
      </c>
      <c r="BN293" t="s">
        <v>21</v>
      </c>
    </row>
    <row r="294" hidden="1" spans="1:66">
      <c r="A294">
        <v>8000</v>
      </c>
      <c r="B294" t="s">
        <v>184</v>
      </c>
      <c r="C294" t="s">
        <v>185</v>
      </c>
      <c r="F294" t="s">
        <v>1015</v>
      </c>
      <c r="G294" s="6" t="s">
        <v>1800</v>
      </c>
      <c r="H294" s="6">
        <v>45991</v>
      </c>
      <c r="I294" t="s">
        <v>67</v>
      </c>
      <c r="J294" t="s">
        <v>65</v>
      </c>
      <c r="K294" t="s">
        <v>65</v>
      </c>
      <c r="L294">
        <v>2.75</v>
      </c>
      <c r="M294">
        <v>1335</v>
      </c>
      <c r="N294">
        <v>0.8</v>
      </c>
      <c r="O294">
        <v>1315</v>
      </c>
      <c r="P294">
        <v>25</v>
      </c>
      <c r="Q294">
        <v>25</v>
      </c>
      <c r="R294">
        <v>25</v>
      </c>
      <c r="S294" t="s">
        <v>188</v>
      </c>
      <c r="T294" t="s">
        <v>188</v>
      </c>
      <c r="U294">
        <v>1.71</v>
      </c>
      <c r="V294">
        <v>1.71</v>
      </c>
      <c r="W294">
        <v>0.46</v>
      </c>
      <c r="X294">
        <v>0.46</v>
      </c>
      <c r="Y294">
        <v>1.71</v>
      </c>
      <c r="Z294">
        <v>0</v>
      </c>
      <c r="AA294">
        <v>0</v>
      </c>
      <c r="AB294">
        <v>0</v>
      </c>
      <c r="AC294">
        <v>0</v>
      </c>
      <c r="AD294">
        <v>0.46</v>
      </c>
      <c r="AE294">
        <v>0</v>
      </c>
      <c r="AF294">
        <v>24.54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1.63</v>
      </c>
      <c r="AN294">
        <v>0</v>
      </c>
      <c r="AO294" t="s">
        <v>189</v>
      </c>
      <c r="AR294" t="s">
        <v>268</v>
      </c>
      <c r="AS294" s="6">
        <v>45962</v>
      </c>
      <c r="AT294" s="6">
        <v>45991</v>
      </c>
      <c r="AU294" s="7">
        <v>45959.3721296296</v>
      </c>
      <c r="AV294" t="s">
        <v>1016</v>
      </c>
      <c r="AW294" t="s">
        <v>192</v>
      </c>
      <c r="AX294" t="s">
        <v>193</v>
      </c>
      <c r="AZ294" t="s">
        <v>245</v>
      </c>
      <c r="BB294">
        <v>610</v>
      </c>
      <c r="BC294" t="s">
        <v>274</v>
      </c>
      <c r="BD294" t="s">
        <v>196</v>
      </c>
      <c r="BE294" t="s">
        <v>197</v>
      </c>
      <c r="BF294" t="s">
        <v>271</v>
      </c>
      <c r="BG294" t="s">
        <v>198</v>
      </c>
      <c r="BH294" t="s">
        <v>199</v>
      </c>
      <c r="BI294" t="s">
        <v>200</v>
      </c>
      <c r="BJ294" t="s">
        <v>201</v>
      </c>
      <c r="BK294" t="s">
        <v>202</v>
      </c>
      <c r="BL294" t="s">
        <v>203</v>
      </c>
      <c r="BM294" t="s">
        <v>64</v>
      </c>
      <c r="BN294" t="s">
        <v>21</v>
      </c>
    </row>
    <row r="295" hidden="1" spans="1:66">
      <c r="A295">
        <v>8000</v>
      </c>
      <c r="B295" t="s">
        <v>184</v>
      </c>
      <c r="C295" t="s">
        <v>185</v>
      </c>
      <c r="F295" t="s">
        <v>987</v>
      </c>
      <c r="G295" s="6" t="s">
        <v>1800</v>
      </c>
      <c r="H295" s="6">
        <v>45991</v>
      </c>
      <c r="I295" t="s">
        <v>25</v>
      </c>
      <c r="J295" t="s">
        <v>22</v>
      </c>
      <c r="K295" t="s">
        <v>22</v>
      </c>
      <c r="L295">
        <v>4</v>
      </c>
      <c r="M295">
        <v>1335</v>
      </c>
      <c r="N295">
        <v>0.7</v>
      </c>
      <c r="O295">
        <v>1310</v>
      </c>
      <c r="P295">
        <v>75</v>
      </c>
      <c r="Q295">
        <v>50.44</v>
      </c>
      <c r="R295">
        <v>50.44</v>
      </c>
      <c r="S295" t="s">
        <v>188</v>
      </c>
      <c r="T295" t="s">
        <v>188</v>
      </c>
      <c r="U295">
        <v>2.642</v>
      </c>
      <c r="V295">
        <v>2.64</v>
      </c>
      <c r="W295">
        <v>0.12</v>
      </c>
      <c r="X295">
        <v>0.12</v>
      </c>
      <c r="Y295">
        <v>2.64</v>
      </c>
      <c r="Z295">
        <v>0</v>
      </c>
      <c r="AA295">
        <v>0</v>
      </c>
      <c r="AB295">
        <v>0</v>
      </c>
      <c r="AC295">
        <v>0</v>
      </c>
      <c r="AD295">
        <v>0.12</v>
      </c>
      <c r="AE295">
        <v>0</v>
      </c>
      <c r="AF295">
        <v>50.32</v>
      </c>
      <c r="AG295">
        <v>0</v>
      </c>
      <c r="AH295">
        <v>24.56</v>
      </c>
      <c r="AI295">
        <v>0</v>
      </c>
      <c r="AJ295">
        <v>0</v>
      </c>
      <c r="AK295">
        <v>0</v>
      </c>
      <c r="AL295">
        <v>12.22</v>
      </c>
      <c r="AM295">
        <v>-0.59</v>
      </c>
      <c r="AN295">
        <v>0</v>
      </c>
      <c r="AO295" t="s">
        <v>325</v>
      </c>
      <c r="AR295" t="s">
        <v>190</v>
      </c>
      <c r="AS295" s="6">
        <v>45962</v>
      </c>
      <c r="AT295" s="6">
        <v>45991</v>
      </c>
      <c r="AU295" s="7">
        <v>45960.4603240741</v>
      </c>
      <c r="AV295" t="s">
        <v>988</v>
      </c>
      <c r="AW295" t="s">
        <v>192</v>
      </c>
      <c r="AX295" t="s">
        <v>193</v>
      </c>
      <c r="AZ295" t="s">
        <v>245</v>
      </c>
      <c r="BB295">
        <v>610</v>
      </c>
      <c r="BC295" t="s">
        <v>369</v>
      </c>
      <c r="BD295" t="s">
        <v>196</v>
      </c>
      <c r="BE295" t="s">
        <v>197</v>
      </c>
      <c r="BF295" t="s">
        <v>19</v>
      </c>
      <c r="BG295" t="s">
        <v>198</v>
      </c>
      <c r="BH295" t="s">
        <v>199</v>
      </c>
      <c r="BI295" t="s">
        <v>200</v>
      </c>
      <c r="BJ295" t="s">
        <v>201</v>
      </c>
      <c r="BK295" t="s">
        <v>202</v>
      </c>
      <c r="BL295" t="s">
        <v>203</v>
      </c>
      <c r="BM295" t="s">
        <v>18</v>
      </c>
      <c r="BN295" t="s">
        <v>21</v>
      </c>
    </row>
    <row r="296" hidden="1" spans="1:66">
      <c r="A296">
        <v>8000</v>
      </c>
      <c r="B296" t="s">
        <v>184</v>
      </c>
      <c r="C296" t="s">
        <v>185</v>
      </c>
      <c r="F296" t="s">
        <v>1019</v>
      </c>
      <c r="G296" s="6" t="s">
        <v>1800</v>
      </c>
      <c r="H296" s="6">
        <v>45991</v>
      </c>
      <c r="I296" t="s">
        <v>52</v>
      </c>
      <c r="J296" t="s">
        <v>53</v>
      </c>
      <c r="K296" t="s">
        <v>53</v>
      </c>
      <c r="L296">
        <v>5.5</v>
      </c>
      <c r="M296">
        <v>1335</v>
      </c>
      <c r="N296">
        <v>1.4</v>
      </c>
      <c r="O296">
        <v>1315</v>
      </c>
      <c r="P296">
        <v>25</v>
      </c>
      <c r="Q296">
        <v>25</v>
      </c>
      <c r="R296">
        <v>25</v>
      </c>
      <c r="S296" t="s">
        <v>188</v>
      </c>
      <c r="T296" t="s">
        <v>188</v>
      </c>
      <c r="U296">
        <v>-0.75</v>
      </c>
      <c r="V296">
        <v>-0.75</v>
      </c>
      <c r="W296">
        <v>25</v>
      </c>
      <c r="X296">
        <v>25</v>
      </c>
      <c r="Y296">
        <v>26.25</v>
      </c>
      <c r="Z296">
        <v>0</v>
      </c>
      <c r="AA296">
        <v>0</v>
      </c>
      <c r="AB296">
        <v>0</v>
      </c>
      <c r="AC296">
        <v>0</v>
      </c>
      <c r="AD296">
        <v>25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-2</v>
      </c>
      <c r="AN296">
        <v>0</v>
      </c>
      <c r="AO296" t="s">
        <v>189</v>
      </c>
      <c r="AR296" t="s">
        <v>294</v>
      </c>
      <c r="AS296" s="6">
        <v>45962</v>
      </c>
      <c r="AT296" s="6">
        <v>45991</v>
      </c>
      <c r="AU296" s="7">
        <v>45962.1982523148</v>
      </c>
      <c r="AV296" t="s">
        <v>1020</v>
      </c>
      <c r="AW296" t="s">
        <v>192</v>
      </c>
      <c r="AX296" t="s">
        <v>193</v>
      </c>
      <c r="AZ296" t="s">
        <v>245</v>
      </c>
      <c r="BB296">
        <v>610</v>
      </c>
      <c r="BC296" t="s">
        <v>1021</v>
      </c>
      <c r="BD296" t="s">
        <v>196</v>
      </c>
      <c r="BE296" t="s">
        <v>197</v>
      </c>
      <c r="BF296" t="s">
        <v>33</v>
      </c>
      <c r="BG296" t="s">
        <v>198</v>
      </c>
      <c r="BH296" t="s">
        <v>199</v>
      </c>
      <c r="BI296" t="s">
        <v>200</v>
      </c>
      <c r="BJ296" t="s">
        <v>201</v>
      </c>
      <c r="BK296" t="s">
        <v>202</v>
      </c>
      <c r="BL296" t="s">
        <v>203</v>
      </c>
      <c r="BM296" t="s">
        <v>50</v>
      </c>
      <c r="BN296" t="s">
        <v>1832</v>
      </c>
    </row>
    <row r="297" hidden="1" spans="1:66">
      <c r="A297">
        <v>8000</v>
      </c>
      <c r="B297" t="s">
        <v>184</v>
      </c>
      <c r="C297" t="s">
        <v>185</v>
      </c>
      <c r="D297" t="s">
        <v>240</v>
      </c>
      <c r="E297" t="s">
        <v>989</v>
      </c>
      <c r="F297" t="s">
        <v>990</v>
      </c>
      <c r="G297" s="6" t="s">
        <v>1800</v>
      </c>
      <c r="H297" s="6">
        <v>45991</v>
      </c>
      <c r="I297" t="s">
        <v>80</v>
      </c>
      <c r="J297" t="s">
        <v>22</v>
      </c>
      <c r="K297" t="s">
        <v>22</v>
      </c>
      <c r="L297">
        <v>4</v>
      </c>
      <c r="M297">
        <v>1335</v>
      </c>
      <c r="N297">
        <v>0.7</v>
      </c>
      <c r="O297">
        <v>1310</v>
      </c>
      <c r="P297">
        <v>50</v>
      </c>
      <c r="Q297">
        <v>27.16</v>
      </c>
      <c r="R297">
        <v>27.16</v>
      </c>
      <c r="S297" t="s">
        <v>188</v>
      </c>
      <c r="T297" t="s">
        <v>188</v>
      </c>
      <c r="U297">
        <v>-3.23</v>
      </c>
      <c r="V297">
        <v>-3.23</v>
      </c>
      <c r="W297">
        <v>6.5</v>
      </c>
      <c r="X297">
        <v>-4.06</v>
      </c>
      <c r="Y297">
        <v>-3.23</v>
      </c>
      <c r="Z297">
        <v>0</v>
      </c>
      <c r="AA297">
        <v>0</v>
      </c>
      <c r="AB297">
        <v>0</v>
      </c>
      <c r="AC297">
        <v>0</v>
      </c>
      <c r="AD297">
        <v>6.5</v>
      </c>
      <c r="AE297">
        <v>0</v>
      </c>
      <c r="AF297">
        <v>20.66</v>
      </c>
      <c r="AG297">
        <v>20.66</v>
      </c>
      <c r="AH297">
        <v>22.84</v>
      </c>
      <c r="AI297">
        <v>0</v>
      </c>
      <c r="AJ297">
        <v>0</v>
      </c>
      <c r="AK297">
        <v>0</v>
      </c>
      <c r="AL297">
        <v>0</v>
      </c>
      <c r="AM297">
        <v>-3.65</v>
      </c>
      <c r="AN297">
        <v>0</v>
      </c>
      <c r="AO297" t="s">
        <v>991</v>
      </c>
      <c r="AR297" t="s">
        <v>992</v>
      </c>
      <c r="AS297" s="6">
        <v>45962</v>
      </c>
      <c r="AT297" s="6">
        <v>45991</v>
      </c>
      <c r="AU297" s="7">
        <v>45964.4940740741</v>
      </c>
      <c r="AV297" t="s">
        <v>993</v>
      </c>
      <c r="AW297" t="s">
        <v>192</v>
      </c>
      <c r="AX297" t="s">
        <v>193</v>
      </c>
      <c r="AZ297" t="s">
        <v>245</v>
      </c>
      <c r="BB297">
        <v>610</v>
      </c>
      <c r="BC297" t="s">
        <v>994</v>
      </c>
      <c r="BD297" t="s">
        <v>995</v>
      </c>
      <c r="BE297" t="s">
        <v>197</v>
      </c>
      <c r="BG297" t="s">
        <v>198</v>
      </c>
      <c r="BH297" t="s">
        <v>996</v>
      </c>
      <c r="BI297" t="s">
        <v>408</v>
      </c>
      <c r="BJ297" t="s">
        <v>201</v>
      </c>
      <c r="BK297" t="s">
        <v>202</v>
      </c>
      <c r="BL297" t="s">
        <v>997</v>
      </c>
      <c r="BM297" t="s">
        <v>18</v>
      </c>
    </row>
    <row r="298" hidden="1" spans="1:66">
      <c r="A298">
        <v>8000</v>
      </c>
      <c r="B298" t="s">
        <v>184</v>
      </c>
      <c r="C298" t="s">
        <v>185</v>
      </c>
      <c r="D298" t="s">
        <v>250</v>
      </c>
      <c r="E298" t="s">
        <v>291</v>
      </c>
      <c r="F298" t="s">
        <v>1010</v>
      </c>
      <c r="G298" s="6" t="s">
        <v>1800</v>
      </c>
      <c r="H298" s="6">
        <v>45996</v>
      </c>
      <c r="I298" t="s">
        <v>52</v>
      </c>
      <c r="J298" t="s">
        <v>53</v>
      </c>
      <c r="K298" t="s">
        <v>53</v>
      </c>
      <c r="L298">
        <v>3.5</v>
      </c>
      <c r="M298">
        <v>1335</v>
      </c>
      <c r="N298">
        <v>0.67</v>
      </c>
      <c r="O298">
        <v>1315</v>
      </c>
      <c r="P298">
        <v>25</v>
      </c>
      <c r="Q298">
        <v>25</v>
      </c>
      <c r="R298">
        <v>25</v>
      </c>
      <c r="S298" t="s">
        <v>188</v>
      </c>
      <c r="T298" t="s">
        <v>188</v>
      </c>
      <c r="U298">
        <v>-0.75</v>
      </c>
      <c r="V298">
        <v>-0.75</v>
      </c>
      <c r="W298">
        <v>25</v>
      </c>
      <c r="X298">
        <v>25</v>
      </c>
      <c r="Y298">
        <v>26.25</v>
      </c>
      <c r="Z298">
        <v>0</v>
      </c>
      <c r="AA298">
        <v>0</v>
      </c>
      <c r="AB298">
        <v>0</v>
      </c>
      <c r="AC298">
        <v>0</v>
      </c>
      <c r="AD298">
        <v>25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-2</v>
      </c>
      <c r="AN298">
        <v>0</v>
      </c>
      <c r="AO298" t="s">
        <v>293</v>
      </c>
      <c r="AR298" t="s">
        <v>294</v>
      </c>
      <c r="AS298" s="6">
        <v>45962</v>
      </c>
      <c r="AT298" s="6">
        <v>45996</v>
      </c>
      <c r="AU298" s="7">
        <v>45966.6335185185</v>
      </c>
      <c r="AV298" t="s">
        <v>1011</v>
      </c>
      <c r="AW298" t="s">
        <v>192</v>
      </c>
      <c r="AX298" t="s">
        <v>193</v>
      </c>
      <c r="AZ298" t="s">
        <v>245</v>
      </c>
      <c r="BB298">
        <v>610</v>
      </c>
      <c r="BC298" t="s">
        <v>296</v>
      </c>
      <c r="BD298" t="s">
        <v>196</v>
      </c>
      <c r="BE298" t="s">
        <v>197</v>
      </c>
      <c r="BF298" t="s">
        <v>33</v>
      </c>
      <c r="BG298" t="s">
        <v>198</v>
      </c>
      <c r="BH298" t="s">
        <v>199</v>
      </c>
      <c r="BI298" t="s">
        <v>200</v>
      </c>
      <c r="BJ298" t="s">
        <v>201</v>
      </c>
      <c r="BK298" t="s">
        <v>202</v>
      </c>
      <c r="BL298" t="s">
        <v>360</v>
      </c>
      <c r="BM298" t="s">
        <v>50</v>
      </c>
      <c r="BN298" t="s">
        <v>1832</v>
      </c>
    </row>
    <row r="299" hidden="1" spans="1:66">
      <c r="A299">
        <v>8000</v>
      </c>
      <c r="B299" t="s">
        <v>184</v>
      </c>
      <c r="C299" t="s">
        <v>185</v>
      </c>
      <c r="F299" t="s">
        <v>1940</v>
      </c>
      <c r="G299" s="6" t="s">
        <v>1801</v>
      </c>
      <c r="H299" s="6">
        <v>46022</v>
      </c>
      <c r="I299" t="s">
        <v>75</v>
      </c>
      <c r="J299" t="s">
        <v>99</v>
      </c>
      <c r="K299" t="s">
        <v>99</v>
      </c>
      <c r="L299">
        <v>4</v>
      </c>
      <c r="M299">
        <v>1335</v>
      </c>
      <c r="N299">
        <v>1.2</v>
      </c>
      <c r="O299">
        <v>1310</v>
      </c>
      <c r="P299">
        <v>25</v>
      </c>
      <c r="Q299">
        <v>25</v>
      </c>
      <c r="R299">
        <v>25</v>
      </c>
      <c r="S299" t="s">
        <v>188</v>
      </c>
      <c r="T299" t="s">
        <v>188</v>
      </c>
      <c r="U299">
        <v>-0.75</v>
      </c>
      <c r="V299">
        <v>-0.75</v>
      </c>
      <c r="W299">
        <v>25</v>
      </c>
      <c r="X299">
        <v>25</v>
      </c>
      <c r="Y299">
        <v>26.25</v>
      </c>
      <c r="Z299">
        <v>0</v>
      </c>
      <c r="AA299">
        <v>0</v>
      </c>
      <c r="AB299">
        <v>0</v>
      </c>
      <c r="AC299">
        <v>0</v>
      </c>
      <c r="AD299">
        <v>25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-2</v>
      </c>
      <c r="AN299">
        <v>0</v>
      </c>
      <c r="AO299" t="s">
        <v>684</v>
      </c>
      <c r="AR299" t="s">
        <v>190</v>
      </c>
      <c r="AS299" s="6">
        <v>45992</v>
      </c>
      <c r="AT299" s="6">
        <v>46022</v>
      </c>
      <c r="AU299" s="7">
        <v>45975.6906712963</v>
      </c>
      <c r="AV299" t="s">
        <v>1941</v>
      </c>
      <c r="AW299" t="s">
        <v>192</v>
      </c>
      <c r="AX299" t="s">
        <v>193</v>
      </c>
      <c r="AZ299" t="s">
        <v>245</v>
      </c>
      <c r="BB299">
        <v>610</v>
      </c>
      <c r="BC299" t="s">
        <v>1942</v>
      </c>
      <c r="BD299" t="s">
        <v>196</v>
      </c>
      <c r="BE299" t="s">
        <v>197</v>
      </c>
      <c r="BF299" t="s">
        <v>76</v>
      </c>
      <c r="BG299" t="s">
        <v>198</v>
      </c>
      <c r="BH299" t="s">
        <v>199</v>
      </c>
      <c r="BI299" t="s">
        <v>200</v>
      </c>
      <c r="BJ299" t="s">
        <v>201</v>
      </c>
      <c r="BK299" t="s">
        <v>202</v>
      </c>
      <c r="BL299" t="s">
        <v>203</v>
      </c>
      <c r="BN299" t="s">
        <v>1832</v>
      </c>
    </row>
    <row r="300" hidden="1" spans="1:66">
      <c r="A300">
        <v>8000</v>
      </c>
      <c r="B300" t="s">
        <v>184</v>
      </c>
      <c r="C300" t="s">
        <v>185</v>
      </c>
      <c r="F300" t="s">
        <v>1008</v>
      </c>
      <c r="G300" s="6" t="s">
        <v>1800</v>
      </c>
      <c r="H300" s="6">
        <v>45991</v>
      </c>
      <c r="I300" t="s">
        <v>11</v>
      </c>
      <c r="J300" t="s">
        <v>12</v>
      </c>
      <c r="K300" t="s">
        <v>12</v>
      </c>
      <c r="L300">
        <v>5</v>
      </c>
      <c r="M300">
        <v>1334</v>
      </c>
      <c r="N300">
        <v>1.45</v>
      </c>
      <c r="O300">
        <v>1314</v>
      </c>
      <c r="P300">
        <v>50</v>
      </c>
      <c r="Q300">
        <v>27.5</v>
      </c>
      <c r="R300">
        <v>27.5</v>
      </c>
      <c r="S300" t="s">
        <v>188</v>
      </c>
      <c r="T300" t="s">
        <v>188</v>
      </c>
      <c r="U300">
        <v>6.135</v>
      </c>
      <c r="V300">
        <v>6.14</v>
      </c>
      <c r="W300">
        <v>4.76</v>
      </c>
      <c r="X300">
        <v>4.76</v>
      </c>
      <c r="Y300">
        <v>6.14</v>
      </c>
      <c r="Z300">
        <v>0</v>
      </c>
      <c r="AA300">
        <v>0</v>
      </c>
      <c r="AB300">
        <v>0</v>
      </c>
      <c r="AC300">
        <v>0</v>
      </c>
      <c r="AD300">
        <v>4.76</v>
      </c>
      <c r="AE300">
        <v>0</v>
      </c>
      <c r="AF300">
        <v>22.74</v>
      </c>
      <c r="AG300">
        <v>22.74</v>
      </c>
      <c r="AH300">
        <v>22.5</v>
      </c>
      <c r="AI300">
        <v>0</v>
      </c>
      <c r="AJ300">
        <v>0</v>
      </c>
      <c r="AK300">
        <v>0</v>
      </c>
      <c r="AL300">
        <v>0</v>
      </c>
      <c r="AM300">
        <v>5.84</v>
      </c>
      <c r="AN300">
        <v>0</v>
      </c>
      <c r="AO300" t="s">
        <v>325</v>
      </c>
      <c r="AR300" t="s">
        <v>190</v>
      </c>
      <c r="AS300" s="6">
        <v>45962</v>
      </c>
      <c r="AT300" s="6">
        <v>45991</v>
      </c>
      <c r="AU300" s="7">
        <v>45952.6101851852</v>
      </c>
      <c r="AV300" t="s">
        <v>1009</v>
      </c>
      <c r="AW300" t="s">
        <v>192</v>
      </c>
      <c r="AX300" t="s">
        <v>193</v>
      </c>
      <c r="AZ300" t="s">
        <v>194</v>
      </c>
      <c r="BB300">
        <v>610</v>
      </c>
      <c r="BC300" t="s">
        <v>327</v>
      </c>
      <c r="BD300" t="s">
        <v>196</v>
      </c>
      <c r="BE300" t="s">
        <v>197</v>
      </c>
      <c r="BF300" t="s">
        <v>8</v>
      </c>
      <c r="BG300" t="s">
        <v>198</v>
      </c>
      <c r="BH300" t="s">
        <v>199</v>
      </c>
      <c r="BI300" t="s">
        <v>200</v>
      </c>
      <c r="BJ300" t="s">
        <v>201</v>
      </c>
      <c r="BK300" t="s">
        <v>202</v>
      </c>
      <c r="BL300" t="s">
        <v>203</v>
      </c>
      <c r="BM300" t="s">
        <v>7</v>
      </c>
      <c r="BN300" t="s">
        <v>1832</v>
      </c>
    </row>
    <row r="301" hidden="1" spans="1:66">
      <c r="A301">
        <v>8000</v>
      </c>
      <c r="B301" t="s">
        <v>184</v>
      </c>
      <c r="C301" t="s">
        <v>185</v>
      </c>
      <c r="F301" t="s">
        <v>1006</v>
      </c>
      <c r="G301" s="6" t="s">
        <v>1800</v>
      </c>
      <c r="H301" s="6">
        <v>45991</v>
      </c>
      <c r="I301" t="s">
        <v>67</v>
      </c>
      <c r="J301" t="s">
        <v>65</v>
      </c>
      <c r="K301" t="s">
        <v>65</v>
      </c>
      <c r="L301">
        <v>5.5</v>
      </c>
      <c r="M301">
        <v>1332</v>
      </c>
      <c r="N301">
        <v>2.5</v>
      </c>
      <c r="O301">
        <v>1312</v>
      </c>
      <c r="P301">
        <v>25</v>
      </c>
      <c r="Q301">
        <v>13.36</v>
      </c>
      <c r="R301">
        <v>13.36</v>
      </c>
      <c r="S301" t="s">
        <v>188</v>
      </c>
      <c r="T301" t="s">
        <v>188</v>
      </c>
      <c r="U301">
        <v>-11.332</v>
      </c>
      <c r="V301">
        <v>-11.33</v>
      </c>
      <c r="W301">
        <v>-12</v>
      </c>
      <c r="X301">
        <v>-12</v>
      </c>
      <c r="Y301">
        <v>-11.33</v>
      </c>
      <c r="Z301">
        <v>0</v>
      </c>
      <c r="AA301">
        <v>0</v>
      </c>
      <c r="AB301">
        <v>25.36</v>
      </c>
      <c r="AC301">
        <v>25.36</v>
      </c>
      <c r="AD301">
        <v>13.36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11.66</v>
      </c>
      <c r="AK301">
        <v>0</v>
      </c>
      <c r="AL301">
        <v>0</v>
      </c>
      <c r="AM301">
        <v>-12</v>
      </c>
      <c r="AN301">
        <v>0</v>
      </c>
      <c r="AO301" t="s">
        <v>263</v>
      </c>
      <c r="AR301" t="s">
        <v>268</v>
      </c>
      <c r="AS301" s="6">
        <v>45962</v>
      </c>
      <c r="AT301" s="6">
        <v>45991</v>
      </c>
      <c r="AU301" s="7">
        <v>45933.6692476852</v>
      </c>
      <c r="AV301" t="s">
        <v>1007</v>
      </c>
      <c r="AW301" t="s">
        <v>192</v>
      </c>
      <c r="AX301" t="s">
        <v>193</v>
      </c>
      <c r="AZ301" t="s">
        <v>245</v>
      </c>
      <c r="BB301">
        <v>508</v>
      </c>
      <c r="BC301" t="s">
        <v>934</v>
      </c>
      <c r="BD301" t="s">
        <v>196</v>
      </c>
      <c r="BE301" t="s">
        <v>197</v>
      </c>
      <c r="BF301" t="s">
        <v>271</v>
      </c>
      <c r="BG301" t="s">
        <v>198</v>
      </c>
      <c r="BH301" t="s">
        <v>199</v>
      </c>
      <c r="BI301" t="s">
        <v>200</v>
      </c>
      <c r="BJ301" t="s">
        <v>201</v>
      </c>
      <c r="BK301" t="s">
        <v>202</v>
      </c>
      <c r="BL301" t="s">
        <v>203</v>
      </c>
      <c r="BM301" t="s">
        <v>64</v>
      </c>
      <c r="BN301" t="s">
        <v>21</v>
      </c>
    </row>
    <row r="302" hidden="1" spans="1:66">
      <c r="A302">
        <v>8000</v>
      </c>
      <c r="B302" t="s">
        <v>184</v>
      </c>
      <c r="C302" t="s">
        <v>185</v>
      </c>
      <c r="F302" t="s">
        <v>1004</v>
      </c>
      <c r="G302" s="6" t="s">
        <v>1800</v>
      </c>
      <c r="H302" s="6">
        <v>45991</v>
      </c>
      <c r="I302" t="s">
        <v>52</v>
      </c>
      <c r="J302" t="s">
        <v>53</v>
      </c>
      <c r="K302" t="s">
        <v>53</v>
      </c>
      <c r="L302">
        <v>6</v>
      </c>
      <c r="M302">
        <v>1330</v>
      </c>
      <c r="N302">
        <v>1.55</v>
      </c>
      <c r="O302">
        <v>1310</v>
      </c>
      <c r="P302">
        <v>25</v>
      </c>
      <c r="Q302">
        <v>25</v>
      </c>
      <c r="R302">
        <v>25</v>
      </c>
      <c r="S302" t="s">
        <v>188</v>
      </c>
      <c r="T302" t="s">
        <v>188</v>
      </c>
      <c r="U302">
        <v>-0.75</v>
      </c>
      <c r="V302">
        <v>-0.75</v>
      </c>
      <c r="W302">
        <v>25</v>
      </c>
      <c r="X302">
        <v>25</v>
      </c>
      <c r="Y302">
        <v>26.25</v>
      </c>
      <c r="Z302">
        <v>0</v>
      </c>
      <c r="AA302">
        <v>0</v>
      </c>
      <c r="AB302">
        <v>0</v>
      </c>
      <c r="AC302">
        <v>0</v>
      </c>
      <c r="AD302">
        <v>25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-2</v>
      </c>
      <c r="AN302">
        <v>0</v>
      </c>
      <c r="AO302" t="s">
        <v>189</v>
      </c>
      <c r="AR302" t="s">
        <v>294</v>
      </c>
      <c r="AS302" s="6">
        <v>45962</v>
      </c>
      <c r="AT302" s="6">
        <v>45991</v>
      </c>
      <c r="AU302" s="7">
        <v>45960.7117476852</v>
      </c>
      <c r="AV302" t="s">
        <v>1005</v>
      </c>
      <c r="AW302" t="s">
        <v>192</v>
      </c>
      <c r="AX302" t="s">
        <v>193</v>
      </c>
      <c r="AZ302" t="s">
        <v>245</v>
      </c>
      <c r="BB302">
        <v>610</v>
      </c>
      <c r="BC302" t="s">
        <v>302</v>
      </c>
      <c r="BD302" t="s">
        <v>196</v>
      </c>
      <c r="BE302" t="s">
        <v>197</v>
      </c>
      <c r="BF302" t="s">
        <v>33</v>
      </c>
      <c r="BG302" t="s">
        <v>198</v>
      </c>
      <c r="BH302" t="s">
        <v>199</v>
      </c>
      <c r="BI302" t="s">
        <v>200</v>
      </c>
      <c r="BJ302" t="s">
        <v>201</v>
      </c>
      <c r="BK302" t="s">
        <v>202</v>
      </c>
      <c r="BL302" t="s">
        <v>203</v>
      </c>
      <c r="BM302" t="s">
        <v>50</v>
      </c>
      <c r="BN302" t="s">
        <v>1832</v>
      </c>
    </row>
    <row r="303" hidden="1" spans="1:66">
      <c r="A303">
        <v>8000</v>
      </c>
      <c r="B303" t="s">
        <v>184</v>
      </c>
      <c r="C303" t="s">
        <v>185</v>
      </c>
      <c r="D303" t="s">
        <v>380</v>
      </c>
      <c r="E303" t="s">
        <v>653</v>
      </c>
      <c r="F303" t="s">
        <v>1002</v>
      </c>
      <c r="G303" s="6" t="s">
        <v>1800</v>
      </c>
      <c r="H303" s="6">
        <v>46006</v>
      </c>
      <c r="I303" t="s">
        <v>83</v>
      </c>
      <c r="J303" t="s">
        <v>86</v>
      </c>
      <c r="K303" t="s">
        <v>85</v>
      </c>
      <c r="L303">
        <v>2.75</v>
      </c>
      <c r="M303">
        <v>1330</v>
      </c>
      <c r="N303">
        <v>1.2</v>
      </c>
      <c r="O303">
        <v>1310</v>
      </c>
      <c r="P303">
        <v>25</v>
      </c>
      <c r="Q303">
        <v>25</v>
      </c>
      <c r="R303">
        <v>25</v>
      </c>
      <c r="S303" t="s">
        <v>188</v>
      </c>
      <c r="T303" t="s">
        <v>188</v>
      </c>
      <c r="U303">
        <v>1.29</v>
      </c>
      <c r="V303">
        <v>1.29</v>
      </c>
      <c r="W303">
        <v>0.04</v>
      </c>
      <c r="X303">
        <v>0.04</v>
      </c>
      <c r="Y303">
        <v>1.29</v>
      </c>
      <c r="Z303">
        <v>0</v>
      </c>
      <c r="AA303">
        <v>0</v>
      </c>
      <c r="AB303">
        <v>24.96</v>
      </c>
      <c r="AC303">
        <v>0</v>
      </c>
      <c r="AD303">
        <v>25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0.04</v>
      </c>
      <c r="AN303">
        <v>0</v>
      </c>
      <c r="AO303" t="s">
        <v>325</v>
      </c>
      <c r="AR303" t="s">
        <v>287</v>
      </c>
      <c r="AS303" s="6">
        <v>45962</v>
      </c>
      <c r="AT303" s="6">
        <v>46006</v>
      </c>
      <c r="AU303" s="7">
        <v>45961.5547106481</v>
      </c>
      <c r="AV303" t="s">
        <v>1003</v>
      </c>
      <c r="AW303" t="s">
        <v>192</v>
      </c>
      <c r="AX303" t="s">
        <v>193</v>
      </c>
      <c r="AZ303" t="s">
        <v>245</v>
      </c>
      <c r="BB303">
        <v>610</v>
      </c>
      <c r="BC303" t="s">
        <v>656</v>
      </c>
      <c r="BD303" t="s">
        <v>196</v>
      </c>
      <c r="BE303" t="s">
        <v>197</v>
      </c>
      <c r="BF303" t="s">
        <v>84</v>
      </c>
      <c r="BG303" t="s">
        <v>198</v>
      </c>
      <c r="BH303" t="s">
        <v>199</v>
      </c>
      <c r="BI303" t="s">
        <v>200</v>
      </c>
      <c r="BJ303" t="s">
        <v>201</v>
      </c>
      <c r="BK303" t="s">
        <v>202</v>
      </c>
      <c r="BL303" t="s">
        <v>203</v>
      </c>
      <c r="BM303" t="s">
        <v>127</v>
      </c>
      <c r="BN303" t="s">
        <v>35</v>
      </c>
    </row>
    <row r="304" hidden="1" spans="1:66">
      <c r="A304">
        <v>8000</v>
      </c>
      <c r="B304" t="s">
        <v>184</v>
      </c>
      <c r="C304" t="s">
        <v>185</v>
      </c>
      <c r="D304" t="s">
        <v>240</v>
      </c>
      <c r="E304" t="s">
        <v>241</v>
      </c>
      <c r="F304" t="s">
        <v>977</v>
      </c>
      <c r="G304" s="6" t="s">
        <v>1800</v>
      </c>
      <c r="H304" s="6">
        <v>45991</v>
      </c>
      <c r="I304" t="s">
        <v>17</v>
      </c>
      <c r="J304" t="s">
        <v>23</v>
      </c>
      <c r="K304" t="s">
        <v>23</v>
      </c>
      <c r="L304">
        <v>4</v>
      </c>
      <c r="M304">
        <v>1328</v>
      </c>
      <c r="N304">
        <v>0.7</v>
      </c>
      <c r="O304">
        <v>1303</v>
      </c>
      <c r="P304">
        <v>25</v>
      </c>
      <c r="Q304">
        <v>25</v>
      </c>
      <c r="R304">
        <v>25</v>
      </c>
      <c r="S304" t="s">
        <v>188</v>
      </c>
      <c r="T304" t="s">
        <v>188</v>
      </c>
      <c r="U304">
        <v>-0.75</v>
      </c>
      <c r="V304">
        <v>-0.75</v>
      </c>
      <c r="W304">
        <v>25</v>
      </c>
      <c r="X304">
        <v>25</v>
      </c>
      <c r="Y304">
        <v>26.25</v>
      </c>
      <c r="Z304">
        <v>0</v>
      </c>
      <c r="AA304">
        <v>0</v>
      </c>
      <c r="AB304">
        <v>0</v>
      </c>
      <c r="AC304">
        <v>0</v>
      </c>
      <c r="AD304">
        <v>25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-1.9</v>
      </c>
      <c r="AN304">
        <v>0</v>
      </c>
      <c r="AO304" t="s">
        <v>243</v>
      </c>
      <c r="AR304" t="s">
        <v>190</v>
      </c>
      <c r="AS304" s="6">
        <v>45962</v>
      </c>
      <c r="AT304" s="6">
        <v>45991</v>
      </c>
      <c r="AU304" s="7">
        <v>45964.4168518518</v>
      </c>
      <c r="AV304" t="s">
        <v>978</v>
      </c>
      <c r="AW304" t="s">
        <v>192</v>
      </c>
      <c r="AX304" t="s">
        <v>193</v>
      </c>
      <c r="AZ304" t="s">
        <v>245</v>
      </c>
      <c r="BB304">
        <v>610</v>
      </c>
      <c r="BC304" t="s">
        <v>246</v>
      </c>
      <c r="BD304" t="s">
        <v>196</v>
      </c>
      <c r="BE304" t="s">
        <v>197</v>
      </c>
      <c r="BF304" t="s">
        <v>19</v>
      </c>
      <c r="BG304" t="s">
        <v>198</v>
      </c>
      <c r="BH304" t="s">
        <v>199</v>
      </c>
      <c r="BI304" t="s">
        <v>200</v>
      </c>
      <c r="BJ304" t="s">
        <v>201</v>
      </c>
      <c r="BK304" t="s">
        <v>202</v>
      </c>
      <c r="BL304" t="s">
        <v>203</v>
      </c>
      <c r="BM304" t="s">
        <v>18</v>
      </c>
      <c r="BN304" t="s">
        <v>21</v>
      </c>
    </row>
    <row r="305" hidden="1" spans="1:66">
      <c r="A305">
        <v>8000</v>
      </c>
      <c r="B305" t="s">
        <v>184</v>
      </c>
      <c r="C305" t="s">
        <v>185</v>
      </c>
      <c r="F305" t="s">
        <v>969</v>
      </c>
      <c r="G305" s="6" t="s">
        <v>1800</v>
      </c>
      <c r="H305" s="6">
        <v>45991</v>
      </c>
      <c r="I305" t="s">
        <v>24</v>
      </c>
      <c r="J305" t="s">
        <v>22</v>
      </c>
      <c r="K305" t="s">
        <v>22</v>
      </c>
      <c r="L305">
        <v>5.5</v>
      </c>
      <c r="M305">
        <v>1325</v>
      </c>
      <c r="N305">
        <v>1.4</v>
      </c>
      <c r="O305">
        <v>1300</v>
      </c>
      <c r="P305">
        <v>25</v>
      </c>
      <c r="Q305">
        <v>16.86</v>
      </c>
      <c r="R305">
        <v>16.86</v>
      </c>
      <c r="S305" t="s">
        <v>188</v>
      </c>
      <c r="T305" t="s">
        <v>188</v>
      </c>
      <c r="U305">
        <v>-6.117</v>
      </c>
      <c r="V305">
        <v>-6.12</v>
      </c>
      <c r="W305">
        <v>-6.96</v>
      </c>
      <c r="X305">
        <v>-6.96</v>
      </c>
      <c r="Y305">
        <v>-6.12</v>
      </c>
      <c r="Z305">
        <v>0</v>
      </c>
      <c r="AA305">
        <v>0</v>
      </c>
      <c r="AB305">
        <v>0</v>
      </c>
      <c r="AC305">
        <v>0</v>
      </c>
      <c r="AD305">
        <v>-6.96</v>
      </c>
      <c r="AE305">
        <v>0</v>
      </c>
      <c r="AF305">
        <v>23.82</v>
      </c>
      <c r="AG305">
        <v>0</v>
      </c>
      <c r="AH305">
        <v>8.14</v>
      </c>
      <c r="AI305">
        <v>0</v>
      </c>
      <c r="AJ305">
        <v>0</v>
      </c>
      <c r="AK305">
        <v>0</v>
      </c>
      <c r="AL305">
        <v>0</v>
      </c>
      <c r="AM305">
        <v>-7.48</v>
      </c>
      <c r="AN305">
        <v>0</v>
      </c>
      <c r="AO305" t="s">
        <v>189</v>
      </c>
      <c r="AR305" t="s">
        <v>190</v>
      </c>
      <c r="AS305" s="6">
        <v>45962</v>
      </c>
      <c r="AT305" s="6">
        <v>45991</v>
      </c>
      <c r="AU305" s="7">
        <v>45954.9746527778</v>
      </c>
      <c r="AV305" t="s">
        <v>970</v>
      </c>
      <c r="AW305" t="s">
        <v>192</v>
      </c>
      <c r="AX305" t="s">
        <v>193</v>
      </c>
      <c r="AZ305" t="s">
        <v>245</v>
      </c>
      <c r="BB305">
        <v>610</v>
      </c>
      <c r="BC305" t="s">
        <v>355</v>
      </c>
      <c r="BD305" t="s">
        <v>196</v>
      </c>
      <c r="BE305" t="s">
        <v>197</v>
      </c>
      <c r="BF305" t="s">
        <v>19</v>
      </c>
      <c r="BG305" t="s">
        <v>198</v>
      </c>
      <c r="BH305" t="s">
        <v>199</v>
      </c>
      <c r="BI305" t="s">
        <v>200</v>
      </c>
      <c r="BJ305" t="s">
        <v>201</v>
      </c>
      <c r="BK305" t="s">
        <v>202</v>
      </c>
      <c r="BL305" t="s">
        <v>203</v>
      </c>
      <c r="BM305" t="s">
        <v>18</v>
      </c>
      <c r="BN305" t="s">
        <v>21</v>
      </c>
    </row>
    <row r="306" hidden="1" spans="1:66">
      <c r="A306">
        <v>8000</v>
      </c>
      <c r="B306" t="s">
        <v>184</v>
      </c>
      <c r="C306" t="s">
        <v>185</v>
      </c>
      <c r="D306" t="s">
        <v>250</v>
      </c>
      <c r="E306" t="s">
        <v>251</v>
      </c>
      <c r="F306" t="s">
        <v>983</v>
      </c>
      <c r="G306" s="6" t="s">
        <v>1800</v>
      </c>
      <c r="H306" s="6">
        <v>45991</v>
      </c>
      <c r="I306" t="s">
        <v>42</v>
      </c>
      <c r="J306" t="s">
        <v>43</v>
      </c>
      <c r="K306" t="s">
        <v>43</v>
      </c>
      <c r="L306">
        <v>4</v>
      </c>
      <c r="M306">
        <v>1325</v>
      </c>
      <c r="N306">
        <v>1.5</v>
      </c>
      <c r="O306">
        <v>1305</v>
      </c>
      <c r="P306">
        <v>24</v>
      </c>
      <c r="Q306">
        <v>24</v>
      </c>
      <c r="R306">
        <v>24</v>
      </c>
      <c r="S306" t="s">
        <v>188</v>
      </c>
      <c r="T306" t="s">
        <v>188</v>
      </c>
      <c r="U306">
        <v>0.16</v>
      </c>
      <c r="V306">
        <v>0.16</v>
      </c>
      <c r="W306">
        <v>-1.04</v>
      </c>
      <c r="X306">
        <v>-1.04</v>
      </c>
      <c r="Y306">
        <v>0.16</v>
      </c>
      <c r="Z306">
        <v>0</v>
      </c>
      <c r="AA306">
        <v>0</v>
      </c>
      <c r="AB306">
        <v>0</v>
      </c>
      <c r="AC306">
        <v>0</v>
      </c>
      <c r="AD306">
        <v>-1.04</v>
      </c>
      <c r="AE306">
        <v>0</v>
      </c>
      <c r="AF306">
        <v>25.04</v>
      </c>
      <c r="AG306">
        <v>25.04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0.15</v>
      </c>
      <c r="AN306">
        <v>0</v>
      </c>
      <c r="AO306" t="s">
        <v>189</v>
      </c>
      <c r="AR306" t="s">
        <v>253</v>
      </c>
      <c r="AS306" s="6">
        <v>45962</v>
      </c>
      <c r="AT306" s="6">
        <v>45991</v>
      </c>
      <c r="AU306" s="7">
        <v>45962.1982523148</v>
      </c>
      <c r="AV306" t="s">
        <v>984</v>
      </c>
      <c r="AW306" t="s">
        <v>192</v>
      </c>
      <c r="AX306" t="s">
        <v>193</v>
      </c>
      <c r="AZ306" t="s">
        <v>245</v>
      </c>
      <c r="BB306">
        <v>508</v>
      </c>
      <c r="BC306" t="s">
        <v>255</v>
      </c>
      <c r="BD306" t="s">
        <v>196</v>
      </c>
      <c r="BE306" t="s">
        <v>197</v>
      </c>
      <c r="BF306" t="s">
        <v>256</v>
      </c>
      <c r="BG306" t="s">
        <v>198</v>
      </c>
      <c r="BH306" t="s">
        <v>199</v>
      </c>
      <c r="BI306" t="s">
        <v>200</v>
      </c>
      <c r="BJ306" t="s">
        <v>201</v>
      </c>
      <c r="BK306" t="s">
        <v>202</v>
      </c>
      <c r="BL306" t="s">
        <v>203</v>
      </c>
      <c r="BM306" t="s">
        <v>32</v>
      </c>
      <c r="BN306" t="s">
        <v>35</v>
      </c>
    </row>
    <row r="307" hidden="1" spans="1:66">
      <c r="A307">
        <v>8000</v>
      </c>
      <c r="B307" t="s">
        <v>184</v>
      </c>
      <c r="C307" t="s">
        <v>185</v>
      </c>
      <c r="D307" t="s">
        <v>240</v>
      </c>
      <c r="E307" t="s">
        <v>241</v>
      </c>
      <c r="F307" t="s">
        <v>963</v>
      </c>
      <c r="G307" s="6" t="s">
        <v>1800</v>
      </c>
      <c r="H307" s="6">
        <v>45991</v>
      </c>
      <c r="I307" t="s">
        <v>11</v>
      </c>
      <c r="J307" t="s">
        <v>15</v>
      </c>
      <c r="K307" t="s">
        <v>15</v>
      </c>
      <c r="L307">
        <v>3.5</v>
      </c>
      <c r="M307">
        <v>1321</v>
      </c>
      <c r="N307">
        <v>1</v>
      </c>
      <c r="O307">
        <v>1299</v>
      </c>
      <c r="P307">
        <v>25</v>
      </c>
      <c r="Q307">
        <v>13.42</v>
      </c>
      <c r="R307">
        <v>1.62</v>
      </c>
      <c r="S307" t="s">
        <v>188</v>
      </c>
      <c r="T307" t="s">
        <v>188</v>
      </c>
      <c r="U307">
        <v>1.701</v>
      </c>
      <c r="V307">
        <v>1.7</v>
      </c>
      <c r="W307">
        <v>1.62</v>
      </c>
      <c r="X307">
        <v>1.62</v>
      </c>
      <c r="Y307">
        <v>1.7</v>
      </c>
      <c r="Z307">
        <v>0</v>
      </c>
      <c r="AA307">
        <v>0</v>
      </c>
      <c r="AB307">
        <v>0</v>
      </c>
      <c r="AC307">
        <v>0</v>
      </c>
      <c r="AD307">
        <v>1.62</v>
      </c>
      <c r="AE307">
        <v>0</v>
      </c>
      <c r="AF307">
        <v>0</v>
      </c>
      <c r="AG307">
        <v>0</v>
      </c>
      <c r="AH307">
        <v>11.58</v>
      </c>
      <c r="AI307">
        <v>11.8</v>
      </c>
      <c r="AJ307">
        <v>0</v>
      </c>
      <c r="AK307">
        <v>0</v>
      </c>
      <c r="AL307">
        <v>0</v>
      </c>
      <c r="AM307">
        <v>1.62</v>
      </c>
      <c r="AN307">
        <v>0</v>
      </c>
      <c r="AO307" t="s">
        <v>243</v>
      </c>
      <c r="AR307" t="s">
        <v>190</v>
      </c>
      <c r="AS307" s="6">
        <v>45962</v>
      </c>
      <c r="AT307" s="6">
        <v>45991</v>
      </c>
      <c r="AU307" s="7">
        <v>45964.4168634259</v>
      </c>
      <c r="AV307" t="s">
        <v>964</v>
      </c>
      <c r="AW307" t="s">
        <v>192</v>
      </c>
      <c r="AX307" t="s">
        <v>193</v>
      </c>
      <c r="AZ307" t="s">
        <v>245</v>
      </c>
      <c r="BB307">
        <v>610</v>
      </c>
      <c r="BC307" t="s">
        <v>246</v>
      </c>
      <c r="BD307" t="s">
        <v>196</v>
      </c>
      <c r="BE307" t="s">
        <v>197</v>
      </c>
      <c r="BF307" t="s">
        <v>8</v>
      </c>
      <c r="BG307" t="s">
        <v>198</v>
      </c>
      <c r="BH307" t="s">
        <v>199</v>
      </c>
      <c r="BI307" t="s">
        <v>247</v>
      </c>
      <c r="BJ307" t="s">
        <v>201</v>
      </c>
      <c r="BK307" t="s">
        <v>202</v>
      </c>
      <c r="BL307" t="s">
        <v>203</v>
      </c>
      <c r="BM307" t="s">
        <v>98</v>
      </c>
      <c r="BN307" t="s">
        <v>1832</v>
      </c>
    </row>
    <row r="308" hidden="1" spans="1:66">
      <c r="A308">
        <v>8000</v>
      </c>
      <c r="B308" t="s">
        <v>184</v>
      </c>
      <c r="C308" t="s">
        <v>185</v>
      </c>
      <c r="F308" t="s">
        <v>973</v>
      </c>
      <c r="G308" s="6" t="s">
        <v>1800</v>
      </c>
      <c r="H308" s="6">
        <v>45991</v>
      </c>
      <c r="I308" t="s">
        <v>67</v>
      </c>
      <c r="J308" t="s">
        <v>65</v>
      </c>
      <c r="K308" t="s">
        <v>65</v>
      </c>
      <c r="L308">
        <v>4.5</v>
      </c>
      <c r="M308">
        <v>1320</v>
      </c>
      <c r="N308">
        <v>1.8</v>
      </c>
      <c r="O308">
        <v>1300</v>
      </c>
      <c r="P308">
        <v>75</v>
      </c>
      <c r="Q308">
        <v>75</v>
      </c>
      <c r="R308">
        <v>75</v>
      </c>
      <c r="S308" t="s">
        <v>188</v>
      </c>
      <c r="T308" t="s">
        <v>188</v>
      </c>
      <c r="U308">
        <v>2.55</v>
      </c>
      <c r="V308">
        <v>2.55</v>
      </c>
      <c r="W308">
        <v>-1.2</v>
      </c>
      <c r="X308">
        <v>-1.2</v>
      </c>
      <c r="Y308">
        <v>2.55</v>
      </c>
      <c r="Z308">
        <v>0</v>
      </c>
      <c r="AA308">
        <v>0</v>
      </c>
      <c r="AB308">
        <v>76.2</v>
      </c>
      <c r="AC308">
        <v>76.2</v>
      </c>
      <c r="AD308">
        <v>75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-1.2</v>
      </c>
      <c r="AN308">
        <v>0</v>
      </c>
      <c r="AO308" t="s">
        <v>267</v>
      </c>
      <c r="AR308" t="s">
        <v>268</v>
      </c>
      <c r="AS308" s="6">
        <v>45962</v>
      </c>
      <c r="AT308" s="6">
        <v>45991</v>
      </c>
      <c r="AU308" s="7">
        <v>45954.4540162037</v>
      </c>
      <c r="AV308" t="s">
        <v>974</v>
      </c>
      <c r="AW308" t="s">
        <v>192</v>
      </c>
      <c r="AX308" t="s">
        <v>193</v>
      </c>
      <c r="AZ308" t="s">
        <v>245</v>
      </c>
      <c r="BB308">
        <v>610</v>
      </c>
      <c r="BC308" t="s">
        <v>270</v>
      </c>
      <c r="BD308" t="s">
        <v>196</v>
      </c>
      <c r="BE308" t="s">
        <v>197</v>
      </c>
      <c r="BF308" t="s">
        <v>271</v>
      </c>
      <c r="BG308" t="s">
        <v>198</v>
      </c>
      <c r="BH308" t="s">
        <v>199</v>
      </c>
      <c r="BI308" t="s">
        <v>200</v>
      </c>
      <c r="BJ308" t="s">
        <v>201</v>
      </c>
      <c r="BK308" t="s">
        <v>202</v>
      </c>
      <c r="BL308" t="s">
        <v>203</v>
      </c>
      <c r="BM308" t="s">
        <v>64</v>
      </c>
      <c r="BN308" t="s">
        <v>21</v>
      </c>
    </row>
    <row r="309" hidden="1" spans="1:66">
      <c r="A309">
        <v>8000</v>
      </c>
      <c r="B309" t="s">
        <v>184</v>
      </c>
      <c r="C309" t="s">
        <v>185</v>
      </c>
      <c r="F309" t="s">
        <v>965</v>
      </c>
      <c r="G309" s="6" t="s">
        <v>1800</v>
      </c>
      <c r="H309" s="6">
        <v>45991</v>
      </c>
      <c r="I309" t="s">
        <v>67</v>
      </c>
      <c r="J309" t="s">
        <v>65</v>
      </c>
      <c r="K309" t="s">
        <v>65</v>
      </c>
      <c r="L309">
        <v>2.75</v>
      </c>
      <c r="M309">
        <v>1320</v>
      </c>
      <c r="N309">
        <v>1</v>
      </c>
      <c r="O309">
        <v>1300</v>
      </c>
      <c r="P309">
        <v>25</v>
      </c>
      <c r="Q309">
        <v>25</v>
      </c>
      <c r="R309">
        <v>25</v>
      </c>
      <c r="S309" t="s">
        <v>188</v>
      </c>
      <c r="T309" t="s">
        <v>188</v>
      </c>
      <c r="U309">
        <v>0.63</v>
      </c>
      <c r="V309">
        <v>0.63</v>
      </c>
      <c r="W309">
        <v>-0.62</v>
      </c>
      <c r="X309">
        <v>-0.62</v>
      </c>
      <c r="Y309">
        <v>0.63</v>
      </c>
      <c r="Z309">
        <v>0</v>
      </c>
      <c r="AA309">
        <v>0</v>
      </c>
      <c r="AB309">
        <v>25.62</v>
      </c>
      <c r="AC309">
        <v>0</v>
      </c>
      <c r="AD309">
        <v>25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-0.62</v>
      </c>
      <c r="AN309">
        <v>0</v>
      </c>
      <c r="AO309" t="s">
        <v>267</v>
      </c>
      <c r="AR309" t="s">
        <v>268</v>
      </c>
      <c r="AS309" s="6">
        <v>45962</v>
      </c>
      <c r="AT309" s="6">
        <v>45991</v>
      </c>
      <c r="AU309" s="7">
        <v>45954.4540277778</v>
      </c>
      <c r="AV309" t="s">
        <v>966</v>
      </c>
      <c r="AW309" t="s">
        <v>192</v>
      </c>
      <c r="AX309" t="s">
        <v>193</v>
      </c>
      <c r="AZ309" t="s">
        <v>245</v>
      </c>
      <c r="BB309">
        <v>610</v>
      </c>
      <c r="BC309" t="s">
        <v>270</v>
      </c>
      <c r="BD309" t="s">
        <v>196</v>
      </c>
      <c r="BE309" t="s">
        <v>197</v>
      </c>
      <c r="BF309" t="s">
        <v>271</v>
      </c>
      <c r="BG309" t="s">
        <v>198</v>
      </c>
      <c r="BH309" t="s">
        <v>199</v>
      </c>
      <c r="BI309" t="s">
        <v>200</v>
      </c>
      <c r="BJ309" t="s">
        <v>201</v>
      </c>
      <c r="BK309" t="s">
        <v>202</v>
      </c>
      <c r="BL309" t="s">
        <v>203</v>
      </c>
      <c r="BM309" t="s">
        <v>64</v>
      </c>
      <c r="BN309" t="s">
        <v>21</v>
      </c>
    </row>
    <row r="310" hidden="1" spans="1:66">
      <c r="A310">
        <v>8000</v>
      </c>
      <c r="B310" t="s">
        <v>184</v>
      </c>
      <c r="C310" t="s">
        <v>185</v>
      </c>
      <c r="F310" t="s">
        <v>967</v>
      </c>
      <c r="G310" s="6" t="s">
        <v>1800</v>
      </c>
      <c r="H310" s="6">
        <v>45991</v>
      </c>
      <c r="I310" t="s">
        <v>67</v>
      </c>
      <c r="J310" t="s">
        <v>65</v>
      </c>
      <c r="K310" t="s">
        <v>65</v>
      </c>
      <c r="L310">
        <v>3</v>
      </c>
      <c r="M310">
        <v>1320</v>
      </c>
      <c r="N310">
        <v>1.2</v>
      </c>
      <c r="O310">
        <v>1300</v>
      </c>
      <c r="P310">
        <v>25</v>
      </c>
      <c r="Q310">
        <v>25</v>
      </c>
      <c r="R310">
        <v>25</v>
      </c>
      <c r="S310" t="s">
        <v>188</v>
      </c>
      <c r="T310" t="s">
        <v>188</v>
      </c>
      <c r="U310">
        <v>0.93</v>
      </c>
      <c r="V310">
        <v>0.93</v>
      </c>
      <c r="W310">
        <v>-0.32</v>
      </c>
      <c r="X310">
        <v>-0.32</v>
      </c>
      <c r="Y310">
        <v>0.93</v>
      </c>
      <c r="Z310">
        <v>0</v>
      </c>
      <c r="AA310">
        <v>0</v>
      </c>
      <c r="AB310">
        <v>25.32</v>
      </c>
      <c r="AC310">
        <v>25.32</v>
      </c>
      <c r="AD310">
        <v>25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-0.32</v>
      </c>
      <c r="AN310">
        <v>0</v>
      </c>
      <c r="AO310" t="s">
        <v>189</v>
      </c>
      <c r="AR310" t="s">
        <v>268</v>
      </c>
      <c r="AS310" s="6">
        <v>45962</v>
      </c>
      <c r="AT310" s="6">
        <v>45991</v>
      </c>
      <c r="AU310" s="7">
        <v>45960.4603240741</v>
      </c>
      <c r="AV310" t="s">
        <v>968</v>
      </c>
      <c r="AW310" t="s">
        <v>192</v>
      </c>
      <c r="AX310" t="s">
        <v>193</v>
      </c>
      <c r="AZ310" t="s">
        <v>245</v>
      </c>
      <c r="BB310">
        <v>610</v>
      </c>
      <c r="BC310" t="s">
        <v>305</v>
      </c>
      <c r="BD310" t="s">
        <v>196</v>
      </c>
      <c r="BE310" t="s">
        <v>197</v>
      </c>
      <c r="BF310" t="s">
        <v>271</v>
      </c>
      <c r="BG310" t="s">
        <v>198</v>
      </c>
      <c r="BH310" t="s">
        <v>199</v>
      </c>
      <c r="BI310" t="s">
        <v>200</v>
      </c>
      <c r="BJ310" t="s">
        <v>201</v>
      </c>
      <c r="BK310" t="s">
        <v>202</v>
      </c>
      <c r="BL310" t="s">
        <v>203</v>
      </c>
      <c r="BM310" t="s">
        <v>64</v>
      </c>
      <c r="BN310" t="s">
        <v>21</v>
      </c>
    </row>
    <row r="311" hidden="1" spans="1:66">
      <c r="A311">
        <v>8000</v>
      </c>
      <c r="B311" t="s">
        <v>184</v>
      </c>
      <c r="C311" t="s">
        <v>185</v>
      </c>
      <c r="F311" t="s">
        <v>951</v>
      </c>
      <c r="G311" s="6" t="s">
        <v>1800</v>
      </c>
      <c r="H311" s="6">
        <v>45991</v>
      </c>
      <c r="I311" t="s">
        <v>25</v>
      </c>
      <c r="J311" t="s">
        <v>22</v>
      </c>
      <c r="K311" t="s">
        <v>22</v>
      </c>
      <c r="L311">
        <v>5</v>
      </c>
      <c r="M311">
        <v>1320</v>
      </c>
      <c r="N311">
        <v>0.9</v>
      </c>
      <c r="O311">
        <v>1295</v>
      </c>
      <c r="P311">
        <v>25</v>
      </c>
      <c r="Q311">
        <v>25</v>
      </c>
      <c r="R311">
        <v>25</v>
      </c>
      <c r="S311" t="s">
        <v>188</v>
      </c>
      <c r="T311" t="s">
        <v>188</v>
      </c>
      <c r="U311">
        <v>0.87</v>
      </c>
      <c r="V311">
        <v>0.87</v>
      </c>
      <c r="W311">
        <v>-0.38</v>
      </c>
      <c r="X311">
        <v>-0.38</v>
      </c>
      <c r="Y311">
        <v>0.87</v>
      </c>
      <c r="Z311">
        <v>0</v>
      </c>
      <c r="AA311">
        <v>0</v>
      </c>
      <c r="AB311">
        <v>0</v>
      </c>
      <c r="AC311">
        <v>0</v>
      </c>
      <c r="AD311">
        <v>-0.38</v>
      </c>
      <c r="AE311">
        <v>0</v>
      </c>
      <c r="AF311">
        <v>25.38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-0.8</v>
      </c>
      <c r="AN311">
        <v>0</v>
      </c>
      <c r="AO311" t="s">
        <v>263</v>
      </c>
      <c r="AR311" t="s">
        <v>190</v>
      </c>
      <c r="AS311" s="6">
        <v>45962</v>
      </c>
      <c r="AT311" s="6">
        <v>45991</v>
      </c>
      <c r="AU311" s="7">
        <v>45961.5547222222</v>
      </c>
      <c r="AV311" t="s">
        <v>952</v>
      </c>
      <c r="AW311" t="s">
        <v>192</v>
      </c>
      <c r="AX311" t="s">
        <v>193</v>
      </c>
      <c r="AZ311" t="s">
        <v>245</v>
      </c>
      <c r="BB311">
        <v>610</v>
      </c>
      <c r="BC311" t="s">
        <v>282</v>
      </c>
      <c r="BD311" t="s">
        <v>196</v>
      </c>
      <c r="BE311" t="s">
        <v>197</v>
      </c>
      <c r="BF311" t="s">
        <v>19</v>
      </c>
      <c r="BG311" t="s">
        <v>198</v>
      </c>
      <c r="BH311" t="s">
        <v>199</v>
      </c>
      <c r="BI311" t="s">
        <v>200</v>
      </c>
      <c r="BJ311" t="s">
        <v>201</v>
      </c>
      <c r="BK311" t="s">
        <v>202</v>
      </c>
      <c r="BL311" t="s">
        <v>203</v>
      </c>
      <c r="BM311" t="s">
        <v>18</v>
      </c>
      <c r="BN311" t="s">
        <v>21</v>
      </c>
    </row>
    <row r="312" hidden="1" spans="1:66">
      <c r="A312">
        <v>8000</v>
      </c>
      <c r="B312" t="s">
        <v>184</v>
      </c>
      <c r="C312" t="s">
        <v>185</v>
      </c>
      <c r="F312" t="s">
        <v>971</v>
      </c>
      <c r="G312" s="6" t="s">
        <v>1801</v>
      </c>
      <c r="H312" s="6">
        <v>46037</v>
      </c>
      <c r="I312" t="s">
        <v>83</v>
      </c>
      <c r="J312" t="s">
        <v>86</v>
      </c>
      <c r="K312" t="s">
        <v>85</v>
      </c>
      <c r="L312">
        <v>3.5</v>
      </c>
      <c r="M312">
        <v>1320</v>
      </c>
      <c r="N312">
        <v>1.5</v>
      </c>
      <c r="O312">
        <v>1300</v>
      </c>
      <c r="P312">
        <v>125</v>
      </c>
      <c r="Q312">
        <v>125</v>
      </c>
      <c r="R312">
        <v>125</v>
      </c>
      <c r="S312" t="s">
        <v>188</v>
      </c>
      <c r="T312" t="s">
        <v>188</v>
      </c>
      <c r="U312">
        <v>-3.75</v>
      </c>
      <c r="V312">
        <v>-3.75</v>
      </c>
      <c r="W312">
        <v>125</v>
      </c>
      <c r="X312">
        <v>125</v>
      </c>
      <c r="Y312">
        <v>131.25</v>
      </c>
      <c r="Z312">
        <v>0</v>
      </c>
      <c r="AA312">
        <v>0</v>
      </c>
      <c r="AB312">
        <v>0</v>
      </c>
      <c r="AC312">
        <v>0</v>
      </c>
      <c r="AD312">
        <v>125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-10</v>
      </c>
      <c r="AN312">
        <v>0</v>
      </c>
      <c r="AO312" t="s">
        <v>267</v>
      </c>
      <c r="AR312" t="s">
        <v>287</v>
      </c>
      <c r="AS312" s="6">
        <v>45992</v>
      </c>
      <c r="AT312" s="6">
        <v>46037</v>
      </c>
      <c r="AU312" s="7">
        <v>45967.7216898148</v>
      </c>
      <c r="AV312" t="s">
        <v>972</v>
      </c>
      <c r="AW312" t="s">
        <v>192</v>
      </c>
      <c r="AX312" t="s">
        <v>193</v>
      </c>
      <c r="AZ312" t="s">
        <v>245</v>
      </c>
      <c r="BB312">
        <v>610</v>
      </c>
      <c r="BC312" t="s">
        <v>481</v>
      </c>
      <c r="BD312" t="s">
        <v>196</v>
      </c>
      <c r="BE312" t="s">
        <v>197</v>
      </c>
      <c r="BF312" t="s">
        <v>84</v>
      </c>
      <c r="BG312" t="s">
        <v>198</v>
      </c>
      <c r="BH312" t="s">
        <v>199</v>
      </c>
      <c r="BI312" t="s">
        <v>200</v>
      </c>
      <c r="BJ312" t="s">
        <v>201</v>
      </c>
      <c r="BK312" t="s">
        <v>202</v>
      </c>
      <c r="BL312" t="s">
        <v>203</v>
      </c>
      <c r="BM312" t="s">
        <v>127</v>
      </c>
      <c r="BN312" t="s">
        <v>35</v>
      </c>
    </row>
    <row r="313" hidden="1" spans="1:66">
      <c r="A313">
        <v>8000</v>
      </c>
      <c r="B313" t="s">
        <v>184</v>
      </c>
      <c r="C313" t="s">
        <v>185</v>
      </c>
      <c r="F313" t="s">
        <v>959</v>
      </c>
      <c r="G313" s="6" t="s">
        <v>1801</v>
      </c>
      <c r="H313" s="6">
        <v>46022</v>
      </c>
      <c r="I313" t="s">
        <v>89</v>
      </c>
      <c r="J313" t="s">
        <v>91</v>
      </c>
      <c r="K313" t="s">
        <v>91</v>
      </c>
      <c r="L313">
        <v>5</v>
      </c>
      <c r="M313">
        <v>1318</v>
      </c>
      <c r="N313">
        <v>2</v>
      </c>
      <c r="O313">
        <v>1298</v>
      </c>
      <c r="P313">
        <v>25</v>
      </c>
      <c r="Q313">
        <v>25</v>
      </c>
      <c r="R313">
        <v>25</v>
      </c>
      <c r="S313" t="s">
        <v>188</v>
      </c>
      <c r="T313" t="s">
        <v>188</v>
      </c>
      <c r="U313">
        <v>2.05</v>
      </c>
      <c r="V313">
        <v>2.05</v>
      </c>
      <c r="W313">
        <v>0.8</v>
      </c>
      <c r="X313">
        <v>0.8</v>
      </c>
      <c r="Y313">
        <v>2.05</v>
      </c>
      <c r="Z313">
        <v>0</v>
      </c>
      <c r="AA313">
        <v>0</v>
      </c>
      <c r="AB313">
        <v>24.2</v>
      </c>
      <c r="AC313">
        <v>0</v>
      </c>
      <c r="AD313">
        <v>25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0.8</v>
      </c>
      <c r="AN313">
        <v>0</v>
      </c>
      <c r="AO313" t="s">
        <v>189</v>
      </c>
      <c r="AR313" t="s">
        <v>960</v>
      </c>
      <c r="AS313" s="6">
        <v>45992</v>
      </c>
      <c r="AT313" s="6">
        <v>46022</v>
      </c>
      <c r="AU313" s="7">
        <v>45966.6335416667</v>
      </c>
      <c r="AV313" t="s">
        <v>961</v>
      </c>
      <c r="AW313" t="s">
        <v>192</v>
      </c>
      <c r="AX313" t="s">
        <v>193</v>
      </c>
      <c r="AZ313" t="s">
        <v>245</v>
      </c>
      <c r="BB313">
        <v>610</v>
      </c>
      <c r="BC313" t="s">
        <v>962</v>
      </c>
      <c r="BD313" t="s">
        <v>196</v>
      </c>
      <c r="BE313" t="s">
        <v>197</v>
      </c>
      <c r="BF313" t="s">
        <v>88</v>
      </c>
      <c r="BG313" t="s">
        <v>198</v>
      </c>
      <c r="BH313" t="s">
        <v>199</v>
      </c>
      <c r="BI313" t="s">
        <v>200</v>
      </c>
      <c r="BJ313" t="s">
        <v>201</v>
      </c>
      <c r="BK313" t="s">
        <v>202</v>
      </c>
      <c r="BL313" t="s">
        <v>203</v>
      </c>
      <c r="BM313" t="s">
        <v>7</v>
      </c>
      <c r="BN313" t="s">
        <v>35</v>
      </c>
    </row>
    <row r="314" spans="1:66">
      <c r="A314">
        <v>8000</v>
      </c>
      <c r="B314" t="s">
        <v>184</v>
      </c>
      <c r="C314" t="s">
        <v>185</v>
      </c>
      <c r="F314" t="s">
        <v>957</v>
      </c>
      <c r="G314" s="6" t="s">
        <v>1799</v>
      </c>
      <c r="H314" s="6">
        <v>45961</v>
      </c>
      <c r="I314" t="s">
        <v>67</v>
      </c>
      <c r="J314" t="s">
        <v>65</v>
      </c>
      <c r="K314" t="s">
        <v>65</v>
      </c>
      <c r="L314">
        <v>3.5</v>
      </c>
      <c r="M314">
        <v>1317</v>
      </c>
      <c r="N314">
        <v>1.4</v>
      </c>
      <c r="O314">
        <v>1297</v>
      </c>
      <c r="P314">
        <v>25</v>
      </c>
      <c r="Q314">
        <v>25</v>
      </c>
      <c r="R314">
        <v>25</v>
      </c>
      <c r="S314" t="s">
        <v>188</v>
      </c>
      <c r="T314" t="s">
        <v>188</v>
      </c>
      <c r="U314">
        <v>1.49</v>
      </c>
      <c r="V314">
        <v>1.49</v>
      </c>
      <c r="W314">
        <v>0.24</v>
      </c>
      <c r="X314">
        <v>0.24</v>
      </c>
      <c r="Y314">
        <v>1.49</v>
      </c>
      <c r="Z314">
        <v>0</v>
      </c>
      <c r="AA314">
        <v>0</v>
      </c>
      <c r="AB314">
        <v>24.76</v>
      </c>
      <c r="AC314">
        <v>24.76</v>
      </c>
      <c r="AD314">
        <v>25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0.24</v>
      </c>
      <c r="AN314">
        <v>0</v>
      </c>
      <c r="AO314" t="s">
        <v>189</v>
      </c>
      <c r="AR314" t="s">
        <v>268</v>
      </c>
      <c r="AS314" s="6">
        <v>45931</v>
      </c>
      <c r="AT314" s="6">
        <v>45961</v>
      </c>
      <c r="AU314" s="7">
        <v>45928.6957175926</v>
      </c>
      <c r="AV314" t="s">
        <v>958</v>
      </c>
      <c r="AW314" t="s">
        <v>192</v>
      </c>
      <c r="AX314" t="s">
        <v>193</v>
      </c>
      <c r="AZ314" t="s">
        <v>245</v>
      </c>
      <c r="BB314">
        <v>610</v>
      </c>
      <c r="BC314" t="s">
        <v>343</v>
      </c>
      <c r="BD314" t="s">
        <v>196</v>
      </c>
      <c r="BE314" t="s">
        <v>197</v>
      </c>
      <c r="BF314" t="s">
        <v>271</v>
      </c>
      <c r="BG314" t="s">
        <v>198</v>
      </c>
      <c r="BH314" t="s">
        <v>199</v>
      </c>
      <c r="BI314" t="s">
        <v>200</v>
      </c>
      <c r="BJ314" t="s">
        <v>201</v>
      </c>
      <c r="BK314" t="s">
        <v>202</v>
      </c>
      <c r="BL314" t="s">
        <v>203</v>
      </c>
      <c r="BM314" t="s">
        <v>64</v>
      </c>
      <c r="BN314" t="s">
        <v>21</v>
      </c>
    </row>
    <row r="315" hidden="1" spans="1:66">
      <c r="A315">
        <v>8000</v>
      </c>
      <c r="B315" t="s">
        <v>184</v>
      </c>
      <c r="C315" t="s">
        <v>185</v>
      </c>
      <c r="F315" t="s">
        <v>953</v>
      </c>
      <c r="G315" s="6" t="s">
        <v>1800</v>
      </c>
      <c r="H315" s="6">
        <v>45991</v>
      </c>
      <c r="I315" t="s">
        <v>67</v>
      </c>
      <c r="J315" t="s">
        <v>65</v>
      </c>
      <c r="K315" t="s">
        <v>65</v>
      </c>
      <c r="L315">
        <v>3.5</v>
      </c>
      <c r="M315">
        <v>1315</v>
      </c>
      <c r="N315">
        <v>1.3</v>
      </c>
      <c r="O315">
        <v>1295</v>
      </c>
      <c r="P315">
        <v>25</v>
      </c>
      <c r="Q315">
        <v>25</v>
      </c>
      <c r="R315">
        <v>25</v>
      </c>
      <c r="S315" t="s">
        <v>188</v>
      </c>
      <c r="T315" t="s">
        <v>188</v>
      </c>
      <c r="U315">
        <v>0.91</v>
      </c>
      <c r="V315">
        <v>0.91</v>
      </c>
      <c r="W315">
        <v>-0.34</v>
      </c>
      <c r="X315">
        <v>-0.34</v>
      </c>
      <c r="Y315">
        <v>0.91</v>
      </c>
      <c r="Z315">
        <v>0</v>
      </c>
      <c r="AA315">
        <v>0</v>
      </c>
      <c r="AB315">
        <v>25.34</v>
      </c>
      <c r="AC315">
        <v>25.34</v>
      </c>
      <c r="AD315">
        <v>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-0.34</v>
      </c>
      <c r="AN315">
        <v>0</v>
      </c>
      <c r="AO315" t="s">
        <v>954</v>
      </c>
      <c r="AR315" t="s">
        <v>268</v>
      </c>
      <c r="AS315" s="6">
        <v>45962</v>
      </c>
      <c r="AT315" s="6">
        <v>45991</v>
      </c>
      <c r="AU315" s="7">
        <v>45967.7216898148</v>
      </c>
      <c r="AV315" t="s">
        <v>955</v>
      </c>
      <c r="AW315" t="s">
        <v>192</v>
      </c>
      <c r="AX315" t="s">
        <v>193</v>
      </c>
      <c r="AZ315" t="s">
        <v>245</v>
      </c>
      <c r="BB315">
        <v>610</v>
      </c>
      <c r="BC315" t="s">
        <v>956</v>
      </c>
      <c r="BD315" t="s">
        <v>196</v>
      </c>
      <c r="BE315" t="s">
        <v>197</v>
      </c>
      <c r="BF315" t="s">
        <v>271</v>
      </c>
      <c r="BG315" t="s">
        <v>198</v>
      </c>
      <c r="BH315" t="s">
        <v>199</v>
      </c>
      <c r="BI315" t="s">
        <v>200</v>
      </c>
      <c r="BJ315" t="s">
        <v>201</v>
      </c>
      <c r="BK315" t="s">
        <v>202</v>
      </c>
      <c r="BL315" t="s">
        <v>203</v>
      </c>
      <c r="BM315" t="s">
        <v>64</v>
      </c>
      <c r="BN315" t="s">
        <v>21</v>
      </c>
    </row>
    <row r="316" hidden="1" spans="1:66">
      <c r="A316">
        <v>8000</v>
      </c>
      <c r="B316" t="s">
        <v>184</v>
      </c>
      <c r="C316" t="s">
        <v>185</v>
      </c>
      <c r="F316" t="s">
        <v>947</v>
      </c>
      <c r="G316" s="6" t="s">
        <v>1800</v>
      </c>
      <c r="H316" s="6">
        <v>45991</v>
      </c>
      <c r="I316" t="s">
        <v>52</v>
      </c>
      <c r="J316" t="s">
        <v>53</v>
      </c>
      <c r="K316" t="s">
        <v>53</v>
      </c>
      <c r="L316">
        <v>6</v>
      </c>
      <c r="M316">
        <v>1312</v>
      </c>
      <c r="N316">
        <v>1.75</v>
      </c>
      <c r="O316">
        <v>1292</v>
      </c>
      <c r="P316">
        <v>25</v>
      </c>
      <c r="Q316">
        <v>25</v>
      </c>
      <c r="R316">
        <v>25</v>
      </c>
      <c r="S316" t="s">
        <v>188</v>
      </c>
      <c r="T316" t="s">
        <v>188</v>
      </c>
      <c r="U316">
        <v>-0.75</v>
      </c>
      <c r="V316">
        <v>-0.75</v>
      </c>
      <c r="W316">
        <v>25</v>
      </c>
      <c r="X316">
        <v>25</v>
      </c>
      <c r="Y316">
        <v>26.25</v>
      </c>
      <c r="Z316">
        <v>0</v>
      </c>
      <c r="AA316">
        <v>0</v>
      </c>
      <c r="AB316">
        <v>0</v>
      </c>
      <c r="AC316">
        <v>0</v>
      </c>
      <c r="AD316">
        <v>25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-2</v>
      </c>
      <c r="AN316">
        <v>0</v>
      </c>
      <c r="AO316" t="s">
        <v>189</v>
      </c>
      <c r="AR316" t="s">
        <v>294</v>
      </c>
      <c r="AS316" s="6">
        <v>45962</v>
      </c>
      <c r="AT316" s="6">
        <v>45991</v>
      </c>
      <c r="AU316" s="7">
        <v>45960.7117476852</v>
      </c>
      <c r="AV316" t="s">
        <v>948</v>
      </c>
      <c r="AW316" t="s">
        <v>192</v>
      </c>
      <c r="AX316" t="s">
        <v>193</v>
      </c>
      <c r="AZ316" t="s">
        <v>245</v>
      </c>
      <c r="BB316">
        <v>610</v>
      </c>
      <c r="BC316" t="s">
        <v>302</v>
      </c>
      <c r="BD316" t="s">
        <v>196</v>
      </c>
      <c r="BE316" t="s">
        <v>197</v>
      </c>
      <c r="BF316" t="s">
        <v>33</v>
      </c>
      <c r="BG316" t="s">
        <v>198</v>
      </c>
      <c r="BH316" t="s">
        <v>199</v>
      </c>
      <c r="BI316" t="s">
        <v>200</v>
      </c>
      <c r="BJ316" t="s">
        <v>201</v>
      </c>
      <c r="BK316" t="s">
        <v>202</v>
      </c>
      <c r="BL316" t="s">
        <v>203</v>
      </c>
      <c r="BM316" t="s">
        <v>50</v>
      </c>
      <c r="BN316" t="s">
        <v>1832</v>
      </c>
    </row>
    <row r="317" hidden="1" spans="1:66">
      <c r="A317">
        <v>8000</v>
      </c>
      <c r="B317" t="s">
        <v>184</v>
      </c>
      <c r="C317" t="s">
        <v>185</v>
      </c>
      <c r="F317" t="s">
        <v>945</v>
      </c>
      <c r="G317" s="6" t="s">
        <v>1800</v>
      </c>
      <c r="H317" s="6">
        <v>45991</v>
      </c>
      <c r="I317" t="s">
        <v>67</v>
      </c>
      <c r="J317" t="s">
        <v>65</v>
      </c>
      <c r="K317" t="s">
        <v>65</v>
      </c>
      <c r="L317">
        <v>4</v>
      </c>
      <c r="M317">
        <v>1310</v>
      </c>
      <c r="N317">
        <v>1.6</v>
      </c>
      <c r="O317">
        <v>1290</v>
      </c>
      <c r="P317">
        <v>25</v>
      </c>
      <c r="Q317">
        <v>25</v>
      </c>
      <c r="R317">
        <v>25</v>
      </c>
      <c r="S317" t="s">
        <v>188</v>
      </c>
      <c r="T317" t="s">
        <v>188</v>
      </c>
      <c r="U317">
        <v>0.91</v>
      </c>
      <c r="V317">
        <v>0.91</v>
      </c>
      <c r="W317">
        <v>-0.34</v>
      </c>
      <c r="X317">
        <v>-0.34</v>
      </c>
      <c r="Y317">
        <v>0.91</v>
      </c>
      <c r="Z317">
        <v>0</v>
      </c>
      <c r="AA317">
        <v>0</v>
      </c>
      <c r="AB317">
        <v>25.34</v>
      </c>
      <c r="AC317">
        <v>25.34</v>
      </c>
      <c r="AD317">
        <v>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-0.34</v>
      </c>
      <c r="AN317">
        <v>0</v>
      </c>
      <c r="AO317" t="s">
        <v>267</v>
      </c>
      <c r="AR317" t="s">
        <v>268</v>
      </c>
      <c r="AS317" s="6">
        <v>45962</v>
      </c>
      <c r="AT317" s="6">
        <v>45991</v>
      </c>
      <c r="AU317" s="7">
        <v>45954.4540277778</v>
      </c>
      <c r="AV317" t="s">
        <v>946</v>
      </c>
      <c r="AW317" t="s">
        <v>192</v>
      </c>
      <c r="AX317" t="s">
        <v>193</v>
      </c>
      <c r="AZ317" t="s">
        <v>245</v>
      </c>
      <c r="BB317">
        <v>610</v>
      </c>
      <c r="BC317" t="s">
        <v>270</v>
      </c>
      <c r="BD317" t="s">
        <v>196</v>
      </c>
      <c r="BE317" t="s">
        <v>197</v>
      </c>
      <c r="BF317" t="s">
        <v>271</v>
      </c>
      <c r="BG317" t="s">
        <v>198</v>
      </c>
      <c r="BH317" t="s">
        <v>199</v>
      </c>
      <c r="BI317" t="s">
        <v>200</v>
      </c>
      <c r="BJ317" t="s">
        <v>201</v>
      </c>
      <c r="BK317" t="s">
        <v>202</v>
      </c>
      <c r="BL317" t="s">
        <v>203</v>
      </c>
      <c r="BM317" t="s">
        <v>64</v>
      </c>
      <c r="BN317" t="s">
        <v>21</v>
      </c>
    </row>
    <row r="318" hidden="1" spans="1:66">
      <c r="A318">
        <v>8000</v>
      </c>
      <c r="B318" t="s">
        <v>184</v>
      </c>
      <c r="C318" t="s">
        <v>185</v>
      </c>
      <c r="D318" t="s">
        <v>380</v>
      </c>
      <c r="E318" t="s">
        <v>653</v>
      </c>
      <c r="F318" t="s">
        <v>937</v>
      </c>
      <c r="G318" s="6" t="s">
        <v>1800</v>
      </c>
      <c r="H318" s="6">
        <v>46006</v>
      </c>
      <c r="I318" t="s">
        <v>83</v>
      </c>
      <c r="J318" t="s">
        <v>86</v>
      </c>
      <c r="K318" t="s">
        <v>85</v>
      </c>
      <c r="L318">
        <v>2.75</v>
      </c>
      <c r="M318">
        <v>1310</v>
      </c>
      <c r="N318">
        <v>1.2</v>
      </c>
      <c r="O318">
        <v>1290</v>
      </c>
      <c r="P318">
        <v>50</v>
      </c>
      <c r="Q318">
        <v>50</v>
      </c>
      <c r="R318">
        <v>50</v>
      </c>
      <c r="S318" t="s">
        <v>188</v>
      </c>
      <c r="T318" t="s">
        <v>188</v>
      </c>
      <c r="U318">
        <v>2.32</v>
      </c>
      <c r="V318">
        <v>2.32</v>
      </c>
      <c r="W318">
        <v>-0.18</v>
      </c>
      <c r="X318">
        <v>-0.18</v>
      </c>
      <c r="Y318">
        <v>2.32</v>
      </c>
      <c r="Z318">
        <v>0</v>
      </c>
      <c r="AA318">
        <v>0</v>
      </c>
      <c r="AB318">
        <v>50.18</v>
      </c>
      <c r="AC318">
        <v>0</v>
      </c>
      <c r="AD318">
        <v>50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-0.18</v>
      </c>
      <c r="AN318">
        <v>0</v>
      </c>
      <c r="AO318" t="s">
        <v>325</v>
      </c>
      <c r="AR318" t="s">
        <v>287</v>
      </c>
      <c r="AS318" s="6">
        <v>45962</v>
      </c>
      <c r="AT318" s="6">
        <v>46006</v>
      </c>
      <c r="AU318" s="7">
        <v>45961.5547106481</v>
      </c>
      <c r="AV318" t="s">
        <v>938</v>
      </c>
      <c r="AW318" t="s">
        <v>192</v>
      </c>
      <c r="AX318" t="s">
        <v>193</v>
      </c>
      <c r="AZ318" t="s">
        <v>245</v>
      </c>
      <c r="BB318">
        <v>610</v>
      </c>
      <c r="BC318" t="s">
        <v>656</v>
      </c>
      <c r="BD318" t="s">
        <v>196</v>
      </c>
      <c r="BE318" t="s">
        <v>197</v>
      </c>
      <c r="BF318" t="s">
        <v>84</v>
      </c>
      <c r="BG318" t="s">
        <v>198</v>
      </c>
      <c r="BH318" t="s">
        <v>199</v>
      </c>
      <c r="BI318" t="s">
        <v>200</v>
      </c>
      <c r="BJ318" t="s">
        <v>201</v>
      </c>
      <c r="BK318" t="s">
        <v>202</v>
      </c>
      <c r="BL318" t="s">
        <v>203</v>
      </c>
      <c r="BM318" t="s">
        <v>127</v>
      </c>
      <c r="BN318" t="s">
        <v>35</v>
      </c>
    </row>
    <row r="319" hidden="1" spans="1:66">
      <c r="A319">
        <v>8000</v>
      </c>
      <c r="B319" t="s">
        <v>184</v>
      </c>
      <c r="C319" t="s">
        <v>185</v>
      </c>
      <c r="F319" t="s">
        <v>939</v>
      </c>
      <c r="G319" s="6" t="s">
        <v>1800</v>
      </c>
      <c r="H319" s="6">
        <v>45996</v>
      </c>
      <c r="I319" t="s">
        <v>67</v>
      </c>
      <c r="J319" t="s">
        <v>65</v>
      </c>
      <c r="K319" t="s">
        <v>65</v>
      </c>
      <c r="L319">
        <v>3</v>
      </c>
      <c r="M319">
        <v>1310</v>
      </c>
      <c r="N319">
        <v>1.2</v>
      </c>
      <c r="O319">
        <v>1290</v>
      </c>
      <c r="P319">
        <v>24</v>
      </c>
      <c r="Q319">
        <v>24</v>
      </c>
      <c r="R319">
        <v>24</v>
      </c>
      <c r="S319" t="s">
        <v>188</v>
      </c>
      <c r="T319" t="s">
        <v>188</v>
      </c>
      <c r="U319">
        <v>-0.42</v>
      </c>
      <c r="V319">
        <v>-0.42</v>
      </c>
      <c r="W319">
        <v>-1.62</v>
      </c>
      <c r="X319">
        <v>-1.62</v>
      </c>
      <c r="Y319">
        <v>-0.42</v>
      </c>
      <c r="Z319">
        <v>0</v>
      </c>
      <c r="AA319">
        <v>0</v>
      </c>
      <c r="AB319">
        <v>25.62</v>
      </c>
      <c r="AC319">
        <v>0</v>
      </c>
      <c r="AD319">
        <v>24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-1.62</v>
      </c>
      <c r="AN319">
        <v>0</v>
      </c>
      <c r="AO319" t="s">
        <v>278</v>
      </c>
      <c r="AR319" t="s">
        <v>268</v>
      </c>
      <c r="AS319" s="6">
        <v>45962</v>
      </c>
      <c r="AT319" s="6">
        <v>45996</v>
      </c>
      <c r="AU319" s="7">
        <v>45966.6335416667</v>
      </c>
      <c r="AV319" t="s">
        <v>940</v>
      </c>
      <c r="AW319" t="s">
        <v>192</v>
      </c>
      <c r="AX319" t="s">
        <v>193</v>
      </c>
      <c r="AZ319" t="s">
        <v>245</v>
      </c>
      <c r="BB319">
        <v>610</v>
      </c>
      <c r="BC319" t="s">
        <v>454</v>
      </c>
      <c r="BD319" t="s">
        <v>196</v>
      </c>
      <c r="BE319" t="s">
        <v>197</v>
      </c>
      <c r="BF319" t="s">
        <v>271</v>
      </c>
      <c r="BG319" t="s">
        <v>198</v>
      </c>
      <c r="BH319" t="s">
        <v>455</v>
      </c>
      <c r="BI319" t="s">
        <v>200</v>
      </c>
      <c r="BJ319" t="s">
        <v>201</v>
      </c>
      <c r="BK319" t="s">
        <v>202</v>
      </c>
      <c r="BL319" t="s">
        <v>203</v>
      </c>
      <c r="BM319" t="s">
        <v>64</v>
      </c>
      <c r="BN319" t="s">
        <v>21</v>
      </c>
    </row>
    <row r="320" hidden="1" spans="1:66">
      <c r="A320">
        <v>8000</v>
      </c>
      <c r="B320" t="s">
        <v>184</v>
      </c>
      <c r="C320" t="s">
        <v>185</v>
      </c>
      <c r="F320" t="s">
        <v>941</v>
      </c>
      <c r="G320" s="6" t="s">
        <v>1800</v>
      </c>
      <c r="H320" s="6">
        <v>45996</v>
      </c>
      <c r="I320" t="s">
        <v>67</v>
      </c>
      <c r="J320" t="s">
        <v>65</v>
      </c>
      <c r="K320" t="s">
        <v>65</v>
      </c>
      <c r="L320">
        <v>3.5</v>
      </c>
      <c r="M320">
        <v>1310</v>
      </c>
      <c r="N320">
        <v>1.4</v>
      </c>
      <c r="O320">
        <v>1290</v>
      </c>
      <c r="P320">
        <v>24</v>
      </c>
      <c r="Q320">
        <v>24</v>
      </c>
      <c r="R320">
        <v>24</v>
      </c>
      <c r="S320" t="s">
        <v>188</v>
      </c>
      <c r="T320" t="s">
        <v>188</v>
      </c>
      <c r="U320">
        <v>0.46</v>
      </c>
      <c r="V320">
        <v>0.46</v>
      </c>
      <c r="W320">
        <v>-0.74</v>
      </c>
      <c r="X320">
        <v>-0.74</v>
      </c>
      <c r="Y320">
        <v>0.46</v>
      </c>
      <c r="Z320">
        <v>0</v>
      </c>
      <c r="AA320">
        <v>0</v>
      </c>
      <c r="AB320">
        <v>24.74</v>
      </c>
      <c r="AC320">
        <v>24.74</v>
      </c>
      <c r="AD320">
        <v>24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-0.74</v>
      </c>
      <c r="AN320">
        <v>0</v>
      </c>
      <c r="AO320" t="s">
        <v>278</v>
      </c>
      <c r="AR320" t="s">
        <v>268</v>
      </c>
      <c r="AS320" s="6">
        <v>45962</v>
      </c>
      <c r="AT320" s="6">
        <v>45996</v>
      </c>
      <c r="AU320" s="7">
        <v>45966.6335416667</v>
      </c>
      <c r="AV320" t="s">
        <v>942</v>
      </c>
      <c r="AW320" t="s">
        <v>192</v>
      </c>
      <c r="AX320" t="s">
        <v>193</v>
      </c>
      <c r="AZ320" t="s">
        <v>245</v>
      </c>
      <c r="BB320">
        <v>610</v>
      </c>
      <c r="BC320" t="s">
        <v>454</v>
      </c>
      <c r="BD320" t="s">
        <v>196</v>
      </c>
      <c r="BE320" t="s">
        <v>197</v>
      </c>
      <c r="BF320" t="s">
        <v>271</v>
      </c>
      <c r="BG320" t="s">
        <v>198</v>
      </c>
      <c r="BH320" t="s">
        <v>455</v>
      </c>
      <c r="BI320" t="s">
        <v>200</v>
      </c>
      <c r="BJ320" t="s">
        <v>201</v>
      </c>
      <c r="BK320" t="s">
        <v>202</v>
      </c>
      <c r="BL320" t="s">
        <v>203</v>
      </c>
      <c r="BM320" t="s">
        <v>64</v>
      </c>
      <c r="BN320" t="s">
        <v>21</v>
      </c>
    </row>
    <row r="321" hidden="1" spans="1:66">
      <c r="A321">
        <v>8000</v>
      </c>
      <c r="B321" t="s">
        <v>184</v>
      </c>
      <c r="C321" t="s">
        <v>185</v>
      </c>
      <c r="F321" t="s">
        <v>932</v>
      </c>
      <c r="G321" s="6" t="s">
        <v>1800</v>
      </c>
      <c r="H321" s="6">
        <v>45991</v>
      </c>
      <c r="I321" t="s">
        <v>54</v>
      </c>
      <c r="J321" t="s">
        <v>55</v>
      </c>
      <c r="K321" t="s">
        <v>55</v>
      </c>
      <c r="L321">
        <v>6</v>
      </c>
      <c r="M321">
        <v>1307</v>
      </c>
      <c r="N321">
        <v>1.75</v>
      </c>
      <c r="O321">
        <v>1287</v>
      </c>
      <c r="P321">
        <v>25</v>
      </c>
      <c r="Q321">
        <v>25</v>
      </c>
      <c r="R321">
        <v>25</v>
      </c>
      <c r="S321" t="s">
        <v>188</v>
      </c>
      <c r="T321" t="s">
        <v>188</v>
      </c>
      <c r="U321">
        <v>2.25</v>
      </c>
      <c r="V321">
        <v>2.25</v>
      </c>
      <c r="W321">
        <v>1</v>
      </c>
      <c r="X321">
        <v>1</v>
      </c>
      <c r="Y321">
        <v>2.25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24</v>
      </c>
      <c r="AG321">
        <v>24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2.14</v>
      </c>
      <c r="AN321">
        <v>0</v>
      </c>
      <c r="AO321" t="s">
        <v>263</v>
      </c>
      <c r="AR321" t="s">
        <v>294</v>
      </c>
      <c r="AS321" s="6">
        <v>45962</v>
      </c>
      <c r="AT321" s="6">
        <v>45991</v>
      </c>
      <c r="AU321" s="7">
        <v>45933.6692476852</v>
      </c>
      <c r="AV321" t="s">
        <v>933</v>
      </c>
      <c r="AW321" t="s">
        <v>192</v>
      </c>
      <c r="AX321" t="s">
        <v>193</v>
      </c>
      <c r="AZ321" t="s">
        <v>245</v>
      </c>
      <c r="BB321">
        <v>610</v>
      </c>
      <c r="BC321" t="s">
        <v>934</v>
      </c>
      <c r="BD321" t="s">
        <v>196</v>
      </c>
      <c r="BE321" t="s">
        <v>197</v>
      </c>
      <c r="BF321" t="s">
        <v>33</v>
      </c>
      <c r="BG321" t="s">
        <v>198</v>
      </c>
      <c r="BH321" t="s">
        <v>199</v>
      </c>
      <c r="BI321" t="s">
        <v>200</v>
      </c>
      <c r="BJ321" t="s">
        <v>201</v>
      </c>
      <c r="BK321" t="s">
        <v>202</v>
      </c>
      <c r="BL321" t="s">
        <v>203</v>
      </c>
      <c r="BM321" t="s">
        <v>50</v>
      </c>
      <c r="BN321" t="s">
        <v>35</v>
      </c>
    </row>
    <row r="322" hidden="1" spans="1:66">
      <c r="A322">
        <v>8000</v>
      </c>
      <c r="B322" t="s">
        <v>184</v>
      </c>
      <c r="C322" t="s">
        <v>185</v>
      </c>
      <c r="F322" t="s">
        <v>927</v>
      </c>
      <c r="G322" s="6" t="s">
        <v>1800</v>
      </c>
      <c r="H322" s="6">
        <v>45991</v>
      </c>
      <c r="I322" t="s">
        <v>6</v>
      </c>
      <c r="J322" t="s">
        <v>9</v>
      </c>
      <c r="K322" t="s">
        <v>9</v>
      </c>
      <c r="L322">
        <v>4</v>
      </c>
      <c r="M322">
        <v>1303</v>
      </c>
      <c r="N322">
        <v>1</v>
      </c>
      <c r="O322">
        <v>1281</v>
      </c>
      <c r="P322">
        <v>500</v>
      </c>
      <c r="Q322">
        <v>429.14</v>
      </c>
      <c r="R322">
        <v>429.14</v>
      </c>
      <c r="S322" t="s">
        <v>188</v>
      </c>
      <c r="T322" t="s">
        <v>188</v>
      </c>
      <c r="U322">
        <v>9.517</v>
      </c>
      <c r="V322">
        <v>9.52</v>
      </c>
      <c r="W322">
        <v>67.26</v>
      </c>
      <c r="X322">
        <v>67.26</v>
      </c>
      <c r="Y322">
        <v>88.72</v>
      </c>
      <c r="Z322">
        <v>0</v>
      </c>
      <c r="AA322">
        <v>0</v>
      </c>
      <c r="AB322">
        <v>0</v>
      </c>
      <c r="AC322">
        <v>0</v>
      </c>
      <c r="AD322">
        <v>67.26</v>
      </c>
      <c r="AE322">
        <v>0</v>
      </c>
      <c r="AF322">
        <v>361.88</v>
      </c>
      <c r="AG322">
        <v>0</v>
      </c>
      <c r="AH322">
        <v>70.86</v>
      </c>
      <c r="AI322">
        <v>0</v>
      </c>
      <c r="AJ322">
        <v>0</v>
      </c>
      <c r="AK322">
        <v>0</v>
      </c>
      <c r="AL322">
        <v>0</v>
      </c>
      <c r="AM322">
        <v>-18.01</v>
      </c>
      <c r="AN322">
        <v>0</v>
      </c>
      <c r="AO322" t="s">
        <v>267</v>
      </c>
      <c r="AR322" t="s">
        <v>559</v>
      </c>
      <c r="AS322" s="6">
        <v>45962</v>
      </c>
      <c r="AT322" s="6">
        <v>45991</v>
      </c>
      <c r="AU322" s="7">
        <v>45958.6609490741</v>
      </c>
      <c r="AV322" t="s">
        <v>928</v>
      </c>
      <c r="AW322" t="s">
        <v>192</v>
      </c>
      <c r="AX322" t="s">
        <v>193</v>
      </c>
      <c r="AZ322" t="s">
        <v>194</v>
      </c>
      <c r="BB322">
        <v>508</v>
      </c>
      <c r="BC322" t="s">
        <v>929</v>
      </c>
      <c r="BD322" t="s">
        <v>196</v>
      </c>
      <c r="BE322" t="s">
        <v>197</v>
      </c>
      <c r="BF322" t="s">
        <v>8</v>
      </c>
      <c r="BG322" t="s">
        <v>198</v>
      </c>
      <c r="BH322" t="s">
        <v>199</v>
      </c>
      <c r="BI322" t="s">
        <v>200</v>
      </c>
      <c r="BJ322" t="s">
        <v>201</v>
      </c>
      <c r="BK322" t="s">
        <v>202</v>
      </c>
      <c r="BL322" t="s">
        <v>203</v>
      </c>
      <c r="BM322" t="s">
        <v>18</v>
      </c>
      <c r="BN322" t="s">
        <v>1832</v>
      </c>
    </row>
    <row r="323" hidden="1" spans="1:66">
      <c r="A323">
        <v>8000</v>
      </c>
      <c r="B323" t="s">
        <v>184</v>
      </c>
      <c r="C323" t="s">
        <v>185</v>
      </c>
      <c r="F323" t="s">
        <v>917</v>
      </c>
      <c r="G323" s="6" t="s">
        <v>1800</v>
      </c>
      <c r="H323" s="6">
        <v>45991</v>
      </c>
      <c r="I323" t="s">
        <v>67</v>
      </c>
      <c r="J323" t="s">
        <v>65</v>
      </c>
      <c r="K323" t="s">
        <v>65</v>
      </c>
      <c r="L323">
        <v>2.75</v>
      </c>
      <c r="M323">
        <v>1300</v>
      </c>
      <c r="N323">
        <v>0.8</v>
      </c>
      <c r="O323">
        <v>1280</v>
      </c>
      <c r="P323">
        <v>25</v>
      </c>
      <c r="Q323">
        <v>25</v>
      </c>
      <c r="R323">
        <v>25</v>
      </c>
      <c r="S323" t="s">
        <v>188</v>
      </c>
      <c r="T323" t="s">
        <v>188</v>
      </c>
      <c r="U323">
        <v>-20.87</v>
      </c>
      <c r="V323">
        <v>-20.87</v>
      </c>
      <c r="W323">
        <v>-22.12</v>
      </c>
      <c r="X323">
        <v>-22.12</v>
      </c>
      <c r="Y323">
        <v>-20.87</v>
      </c>
      <c r="Z323">
        <v>0</v>
      </c>
      <c r="AA323">
        <v>0</v>
      </c>
      <c r="AB323">
        <v>47.12</v>
      </c>
      <c r="AC323">
        <v>47.12</v>
      </c>
      <c r="AD323">
        <v>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-22.12</v>
      </c>
      <c r="AN323">
        <v>0</v>
      </c>
      <c r="AO323" t="s">
        <v>189</v>
      </c>
      <c r="AR323" t="s">
        <v>268</v>
      </c>
      <c r="AS323" s="6">
        <v>45962</v>
      </c>
      <c r="AT323" s="6">
        <v>45991</v>
      </c>
      <c r="AU323" s="7">
        <v>45959.3721296296</v>
      </c>
      <c r="AV323" t="s">
        <v>918</v>
      </c>
      <c r="AW323" t="s">
        <v>192</v>
      </c>
      <c r="AX323" t="s">
        <v>193</v>
      </c>
      <c r="AZ323" t="s">
        <v>245</v>
      </c>
      <c r="BB323">
        <v>610</v>
      </c>
      <c r="BC323" t="s">
        <v>274</v>
      </c>
      <c r="BD323" t="s">
        <v>196</v>
      </c>
      <c r="BE323" t="s">
        <v>197</v>
      </c>
      <c r="BF323" t="s">
        <v>271</v>
      </c>
      <c r="BG323" t="s">
        <v>198</v>
      </c>
      <c r="BH323" t="s">
        <v>199</v>
      </c>
      <c r="BI323" t="s">
        <v>200</v>
      </c>
      <c r="BJ323" t="s">
        <v>201</v>
      </c>
      <c r="BK323" t="s">
        <v>202</v>
      </c>
      <c r="BL323" t="s">
        <v>203</v>
      </c>
      <c r="BM323" t="s">
        <v>64</v>
      </c>
      <c r="BN323" t="s">
        <v>21</v>
      </c>
    </row>
    <row r="324" hidden="1" spans="1:66">
      <c r="A324">
        <v>8000</v>
      </c>
      <c r="B324" t="s">
        <v>184</v>
      </c>
      <c r="C324" t="s">
        <v>185</v>
      </c>
      <c r="F324" t="s">
        <v>921</v>
      </c>
      <c r="G324" s="6" t="s">
        <v>1800</v>
      </c>
      <c r="H324" s="6">
        <v>45991</v>
      </c>
      <c r="I324" t="s">
        <v>67</v>
      </c>
      <c r="J324" t="s">
        <v>65</v>
      </c>
      <c r="K324" t="s">
        <v>65</v>
      </c>
      <c r="L324">
        <v>2.75</v>
      </c>
      <c r="M324">
        <v>1300</v>
      </c>
      <c r="N324">
        <v>0.95</v>
      </c>
      <c r="O324">
        <v>1280</v>
      </c>
      <c r="P324">
        <v>175</v>
      </c>
      <c r="Q324">
        <v>175</v>
      </c>
      <c r="R324">
        <v>175</v>
      </c>
      <c r="S324" t="s">
        <v>188</v>
      </c>
      <c r="T324" t="s">
        <v>188</v>
      </c>
      <c r="U324">
        <v>-8.07</v>
      </c>
      <c r="V324">
        <v>-8.07</v>
      </c>
      <c r="W324">
        <v>-16.82</v>
      </c>
      <c r="X324">
        <v>-16.82</v>
      </c>
      <c r="Y324">
        <v>-8.07</v>
      </c>
      <c r="Z324">
        <v>0</v>
      </c>
      <c r="AA324">
        <v>0</v>
      </c>
      <c r="AB324">
        <v>191.82</v>
      </c>
      <c r="AC324">
        <v>191.82</v>
      </c>
      <c r="AD324">
        <v>175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-16.82</v>
      </c>
      <c r="AN324">
        <v>0</v>
      </c>
      <c r="AO324" t="s">
        <v>189</v>
      </c>
      <c r="AR324" t="s">
        <v>268</v>
      </c>
      <c r="AS324" s="6">
        <v>45962</v>
      </c>
      <c r="AT324" s="6">
        <v>45991</v>
      </c>
      <c r="AU324" s="7">
        <v>45960.7117361111</v>
      </c>
      <c r="AV324" t="s">
        <v>922</v>
      </c>
      <c r="AW324" t="s">
        <v>192</v>
      </c>
      <c r="AX324" t="s">
        <v>193</v>
      </c>
      <c r="AZ324" t="s">
        <v>245</v>
      </c>
      <c r="BB324">
        <v>610</v>
      </c>
      <c r="BC324" t="s">
        <v>302</v>
      </c>
      <c r="BD324" t="s">
        <v>196</v>
      </c>
      <c r="BE324" t="s">
        <v>197</v>
      </c>
      <c r="BF324" t="s">
        <v>271</v>
      </c>
      <c r="BG324" t="s">
        <v>198</v>
      </c>
      <c r="BH324" t="s">
        <v>199</v>
      </c>
      <c r="BI324" t="s">
        <v>200</v>
      </c>
      <c r="BJ324" t="s">
        <v>201</v>
      </c>
      <c r="BK324" t="s">
        <v>202</v>
      </c>
      <c r="BL324" t="s">
        <v>203</v>
      </c>
      <c r="BM324" t="s">
        <v>64</v>
      </c>
      <c r="BN324" t="s">
        <v>21</v>
      </c>
    </row>
    <row r="325" hidden="1" spans="1:66">
      <c r="A325">
        <v>8000</v>
      </c>
      <c r="B325" t="s">
        <v>184</v>
      </c>
      <c r="C325" t="s">
        <v>185</v>
      </c>
      <c r="F325" t="s">
        <v>919</v>
      </c>
      <c r="G325" s="6" t="s">
        <v>1800</v>
      </c>
      <c r="H325" s="6">
        <v>45991</v>
      </c>
      <c r="I325" t="s">
        <v>67</v>
      </c>
      <c r="J325" t="s">
        <v>65</v>
      </c>
      <c r="K325" t="s">
        <v>65</v>
      </c>
      <c r="L325">
        <v>2.75</v>
      </c>
      <c r="M325">
        <v>1300</v>
      </c>
      <c r="N325">
        <v>0.8</v>
      </c>
      <c r="O325">
        <v>1280</v>
      </c>
      <c r="P325">
        <v>25</v>
      </c>
      <c r="Q325">
        <v>25</v>
      </c>
      <c r="R325">
        <v>25</v>
      </c>
      <c r="S325" t="s">
        <v>188</v>
      </c>
      <c r="T325" t="s">
        <v>188</v>
      </c>
      <c r="U325">
        <v>2.77</v>
      </c>
      <c r="V325">
        <v>2.77</v>
      </c>
      <c r="W325">
        <v>1.52</v>
      </c>
      <c r="X325">
        <v>1.52</v>
      </c>
      <c r="Y325">
        <v>2.77</v>
      </c>
      <c r="Z325">
        <v>0</v>
      </c>
      <c r="AA325">
        <v>0</v>
      </c>
      <c r="AB325">
        <v>23.48</v>
      </c>
      <c r="AC325">
        <v>23.48</v>
      </c>
      <c r="AD325">
        <v>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1.52</v>
      </c>
      <c r="AN325">
        <v>0</v>
      </c>
      <c r="AO325" t="s">
        <v>331</v>
      </c>
      <c r="AR325" t="s">
        <v>268</v>
      </c>
      <c r="AS325" s="6">
        <v>45962</v>
      </c>
      <c r="AT325" s="6">
        <v>45991</v>
      </c>
      <c r="AU325" s="7">
        <v>45960.7117476852</v>
      </c>
      <c r="AV325" t="s">
        <v>920</v>
      </c>
      <c r="AW325" t="s">
        <v>192</v>
      </c>
      <c r="AX325" t="s">
        <v>193</v>
      </c>
      <c r="AZ325" t="s">
        <v>245</v>
      </c>
      <c r="BB325">
        <v>610</v>
      </c>
      <c r="BC325" t="s">
        <v>507</v>
      </c>
      <c r="BD325" t="s">
        <v>196</v>
      </c>
      <c r="BE325" t="s">
        <v>197</v>
      </c>
      <c r="BF325" t="s">
        <v>271</v>
      </c>
      <c r="BG325" t="s">
        <v>198</v>
      </c>
      <c r="BH325" t="s">
        <v>199</v>
      </c>
      <c r="BI325" t="s">
        <v>200</v>
      </c>
      <c r="BJ325" t="s">
        <v>201</v>
      </c>
      <c r="BK325" t="s">
        <v>202</v>
      </c>
      <c r="BL325" t="s">
        <v>203</v>
      </c>
      <c r="BM325" t="s">
        <v>64</v>
      </c>
      <c r="BN325" t="s">
        <v>21</v>
      </c>
    </row>
    <row r="326" hidden="1" spans="1:66">
      <c r="A326">
        <v>8000</v>
      </c>
      <c r="B326" t="s">
        <v>184</v>
      </c>
      <c r="C326" t="s">
        <v>185</v>
      </c>
      <c r="F326" t="s">
        <v>913</v>
      </c>
      <c r="G326" s="6" t="s">
        <v>1800</v>
      </c>
      <c r="H326" s="6">
        <v>45991</v>
      </c>
      <c r="I326" t="s">
        <v>67</v>
      </c>
      <c r="J326" t="s">
        <v>65</v>
      </c>
      <c r="K326" t="s">
        <v>65</v>
      </c>
      <c r="L326">
        <v>3</v>
      </c>
      <c r="M326">
        <v>1298</v>
      </c>
      <c r="N326">
        <v>1.15</v>
      </c>
      <c r="O326">
        <v>1278</v>
      </c>
      <c r="P326">
        <v>25</v>
      </c>
      <c r="Q326">
        <v>25</v>
      </c>
      <c r="R326">
        <v>25</v>
      </c>
      <c r="S326" t="s">
        <v>188</v>
      </c>
      <c r="T326" t="s">
        <v>188</v>
      </c>
      <c r="U326">
        <v>2.89</v>
      </c>
      <c r="V326">
        <v>2.89</v>
      </c>
      <c r="W326">
        <v>1.64</v>
      </c>
      <c r="X326">
        <v>1.64</v>
      </c>
      <c r="Y326">
        <v>2.89</v>
      </c>
      <c r="Z326">
        <v>0</v>
      </c>
      <c r="AA326">
        <v>0</v>
      </c>
      <c r="AB326">
        <v>23.36</v>
      </c>
      <c r="AC326">
        <v>0</v>
      </c>
      <c r="AD326">
        <v>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1.64</v>
      </c>
      <c r="AN326">
        <v>0</v>
      </c>
      <c r="AO326" t="s">
        <v>267</v>
      </c>
      <c r="AR326" t="s">
        <v>268</v>
      </c>
      <c r="AS326" s="6">
        <v>45962</v>
      </c>
      <c r="AT326" s="6">
        <v>45991</v>
      </c>
      <c r="AU326" s="7">
        <v>45960.4603240741</v>
      </c>
      <c r="AV326" t="s">
        <v>914</v>
      </c>
      <c r="AW326" t="s">
        <v>192</v>
      </c>
      <c r="AX326" t="s">
        <v>193</v>
      </c>
      <c r="AZ326" t="s">
        <v>245</v>
      </c>
      <c r="BB326">
        <v>610</v>
      </c>
      <c r="BC326" t="s">
        <v>532</v>
      </c>
      <c r="BD326" t="s">
        <v>196</v>
      </c>
      <c r="BE326" t="s">
        <v>197</v>
      </c>
      <c r="BF326" t="s">
        <v>271</v>
      </c>
      <c r="BG326" t="s">
        <v>198</v>
      </c>
      <c r="BH326" t="s">
        <v>199</v>
      </c>
      <c r="BI326" t="s">
        <v>200</v>
      </c>
      <c r="BJ326" t="s">
        <v>201</v>
      </c>
      <c r="BK326" t="s">
        <v>202</v>
      </c>
      <c r="BL326" t="s">
        <v>203</v>
      </c>
      <c r="BM326" t="s">
        <v>64</v>
      </c>
      <c r="BN326" t="s">
        <v>21</v>
      </c>
    </row>
    <row r="327" hidden="1" spans="1:66">
      <c r="A327">
        <v>8000</v>
      </c>
      <c r="B327" t="s">
        <v>184</v>
      </c>
      <c r="C327" t="s">
        <v>185</v>
      </c>
      <c r="F327" t="s">
        <v>911</v>
      </c>
      <c r="G327" s="6" t="s">
        <v>1800</v>
      </c>
      <c r="H327" s="6">
        <v>45991</v>
      </c>
      <c r="I327" t="s">
        <v>67</v>
      </c>
      <c r="J327" t="s">
        <v>65</v>
      </c>
      <c r="K327" t="s">
        <v>65</v>
      </c>
      <c r="L327">
        <v>3</v>
      </c>
      <c r="M327">
        <v>1297</v>
      </c>
      <c r="N327">
        <v>1.15</v>
      </c>
      <c r="O327">
        <v>1277</v>
      </c>
      <c r="P327">
        <v>25</v>
      </c>
      <c r="Q327">
        <v>25</v>
      </c>
      <c r="R327">
        <v>25</v>
      </c>
      <c r="S327" t="s">
        <v>188</v>
      </c>
      <c r="T327" t="s">
        <v>188</v>
      </c>
      <c r="U327">
        <v>3.65</v>
      </c>
      <c r="V327">
        <v>3.65</v>
      </c>
      <c r="W327">
        <v>2.4</v>
      </c>
      <c r="X327">
        <v>2.4</v>
      </c>
      <c r="Y327">
        <v>3.65</v>
      </c>
      <c r="Z327">
        <v>0</v>
      </c>
      <c r="AA327">
        <v>0</v>
      </c>
      <c r="AB327">
        <v>22.6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2.4</v>
      </c>
      <c r="AN327">
        <v>0</v>
      </c>
      <c r="AO327" t="s">
        <v>300</v>
      </c>
      <c r="AR327" t="s">
        <v>268</v>
      </c>
      <c r="AS327" s="6">
        <v>45962</v>
      </c>
      <c r="AT327" s="6">
        <v>45991</v>
      </c>
      <c r="AU327" s="7">
        <v>45930.7059953704</v>
      </c>
      <c r="AV327" t="s">
        <v>912</v>
      </c>
      <c r="AW327" t="s">
        <v>192</v>
      </c>
      <c r="AX327" t="s">
        <v>193</v>
      </c>
      <c r="AZ327" t="s">
        <v>245</v>
      </c>
      <c r="BB327">
        <v>610</v>
      </c>
      <c r="BC327" t="s">
        <v>302</v>
      </c>
      <c r="BD327" t="s">
        <v>196</v>
      </c>
      <c r="BE327" t="s">
        <v>197</v>
      </c>
      <c r="BF327" t="s">
        <v>271</v>
      </c>
      <c r="BG327" t="s">
        <v>198</v>
      </c>
      <c r="BH327" t="s">
        <v>199</v>
      </c>
      <c r="BI327" t="s">
        <v>200</v>
      </c>
      <c r="BJ327" t="s">
        <v>201</v>
      </c>
      <c r="BK327" t="s">
        <v>202</v>
      </c>
      <c r="BL327" t="s">
        <v>203</v>
      </c>
      <c r="BM327" t="s">
        <v>64</v>
      </c>
      <c r="BN327" t="s">
        <v>21</v>
      </c>
    </row>
    <row r="328" hidden="1" spans="1:66">
      <c r="A328">
        <v>8000</v>
      </c>
      <c r="B328" t="s">
        <v>184</v>
      </c>
      <c r="C328" t="s">
        <v>185</v>
      </c>
      <c r="F328" t="s">
        <v>909</v>
      </c>
      <c r="G328" s="6" t="s">
        <v>1800</v>
      </c>
      <c r="H328" s="6">
        <v>45991</v>
      </c>
      <c r="I328" t="s">
        <v>52</v>
      </c>
      <c r="J328" t="s">
        <v>53</v>
      </c>
      <c r="K328" t="s">
        <v>53</v>
      </c>
      <c r="L328">
        <v>4.5</v>
      </c>
      <c r="M328">
        <v>1297</v>
      </c>
      <c r="N328">
        <v>1</v>
      </c>
      <c r="O328">
        <v>1277</v>
      </c>
      <c r="P328">
        <v>50</v>
      </c>
      <c r="Q328">
        <v>50</v>
      </c>
      <c r="R328">
        <v>50</v>
      </c>
      <c r="S328" t="s">
        <v>188</v>
      </c>
      <c r="T328" t="s">
        <v>188</v>
      </c>
      <c r="U328">
        <v>-1.5</v>
      </c>
      <c r="V328">
        <v>-1.5</v>
      </c>
      <c r="W328">
        <v>50</v>
      </c>
      <c r="X328">
        <v>50</v>
      </c>
      <c r="Y328">
        <v>52.5</v>
      </c>
      <c r="Z328">
        <v>0</v>
      </c>
      <c r="AA328">
        <v>0</v>
      </c>
      <c r="AB328">
        <v>0</v>
      </c>
      <c r="AC328">
        <v>0</v>
      </c>
      <c r="AD328">
        <v>50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-4</v>
      </c>
      <c r="AN328">
        <v>0</v>
      </c>
      <c r="AO328" t="s">
        <v>189</v>
      </c>
      <c r="AR328" t="s">
        <v>294</v>
      </c>
      <c r="AS328" s="6">
        <v>45962</v>
      </c>
      <c r="AT328" s="6">
        <v>45991</v>
      </c>
      <c r="AU328" s="7">
        <v>45961.5547222222</v>
      </c>
      <c r="AV328" t="s">
        <v>910</v>
      </c>
      <c r="AW328" t="s">
        <v>192</v>
      </c>
      <c r="AX328" t="s">
        <v>193</v>
      </c>
      <c r="AZ328" t="s">
        <v>245</v>
      </c>
      <c r="BB328">
        <v>610</v>
      </c>
      <c r="BC328" t="s">
        <v>274</v>
      </c>
      <c r="BD328" t="s">
        <v>196</v>
      </c>
      <c r="BE328" t="s">
        <v>197</v>
      </c>
      <c r="BF328" t="s">
        <v>33</v>
      </c>
      <c r="BG328" t="s">
        <v>198</v>
      </c>
      <c r="BH328" t="s">
        <v>199</v>
      </c>
      <c r="BI328" t="s">
        <v>200</v>
      </c>
      <c r="BJ328" t="s">
        <v>201</v>
      </c>
      <c r="BK328" t="s">
        <v>202</v>
      </c>
      <c r="BL328" t="s">
        <v>203</v>
      </c>
      <c r="BM328" t="s">
        <v>50</v>
      </c>
      <c r="BN328" t="s">
        <v>1832</v>
      </c>
    </row>
    <row r="329" hidden="1" spans="1:66">
      <c r="A329">
        <v>8000</v>
      </c>
      <c r="B329" t="s">
        <v>184</v>
      </c>
      <c r="C329" t="s">
        <v>185</v>
      </c>
      <c r="F329" t="s">
        <v>907</v>
      </c>
      <c r="G329" s="6" t="s">
        <v>1800</v>
      </c>
      <c r="H329" s="6">
        <v>46006</v>
      </c>
      <c r="I329" t="s">
        <v>83</v>
      </c>
      <c r="J329" t="s">
        <v>86</v>
      </c>
      <c r="K329" t="s">
        <v>85</v>
      </c>
      <c r="L329">
        <v>3.5</v>
      </c>
      <c r="M329">
        <v>1296</v>
      </c>
      <c r="N329">
        <v>1.8</v>
      </c>
      <c r="O329">
        <v>1276</v>
      </c>
      <c r="P329">
        <v>150</v>
      </c>
      <c r="Q329">
        <v>150</v>
      </c>
      <c r="R329">
        <v>150</v>
      </c>
      <c r="S329" t="s">
        <v>188</v>
      </c>
      <c r="T329" t="s">
        <v>188</v>
      </c>
      <c r="U329">
        <v>2</v>
      </c>
      <c r="V329">
        <v>2</v>
      </c>
      <c r="W329">
        <v>75.5</v>
      </c>
      <c r="X329">
        <v>75.5</v>
      </c>
      <c r="Y329">
        <v>83</v>
      </c>
      <c r="Z329">
        <v>49.38</v>
      </c>
      <c r="AA329">
        <v>49.38</v>
      </c>
      <c r="AB329">
        <v>25.12</v>
      </c>
      <c r="AC329">
        <v>0</v>
      </c>
      <c r="AD329">
        <v>150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-5.5</v>
      </c>
      <c r="AN329">
        <v>0</v>
      </c>
      <c r="AO329" t="s">
        <v>325</v>
      </c>
      <c r="AR329" t="s">
        <v>287</v>
      </c>
      <c r="AS329" s="6">
        <v>45962</v>
      </c>
      <c r="AT329" s="6">
        <v>46006</v>
      </c>
      <c r="AU329" s="7">
        <v>45944.3891782407</v>
      </c>
      <c r="AV329" t="s">
        <v>908</v>
      </c>
      <c r="AW329" t="s">
        <v>192</v>
      </c>
      <c r="AX329" t="s">
        <v>193</v>
      </c>
      <c r="AZ329" t="s">
        <v>245</v>
      </c>
      <c r="BB329">
        <v>610</v>
      </c>
      <c r="BC329" t="s">
        <v>351</v>
      </c>
      <c r="BD329" t="s">
        <v>196</v>
      </c>
      <c r="BE329" t="s">
        <v>197</v>
      </c>
      <c r="BF329" t="s">
        <v>84</v>
      </c>
      <c r="BG329" t="s">
        <v>352</v>
      </c>
      <c r="BH329" t="s">
        <v>199</v>
      </c>
      <c r="BI329" t="s">
        <v>200</v>
      </c>
      <c r="BJ329" t="s">
        <v>201</v>
      </c>
      <c r="BK329" t="s">
        <v>202</v>
      </c>
      <c r="BL329" t="s">
        <v>203</v>
      </c>
      <c r="BM329" t="s">
        <v>127</v>
      </c>
      <c r="BN329" t="s">
        <v>35</v>
      </c>
    </row>
    <row r="330" hidden="1" spans="1:66">
      <c r="A330">
        <v>8000</v>
      </c>
      <c r="B330" t="s">
        <v>184</v>
      </c>
      <c r="C330" t="s">
        <v>185</v>
      </c>
      <c r="F330" t="s">
        <v>905</v>
      </c>
      <c r="G330" s="6" t="s">
        <v>1800</v>
      </c>
      <c r="H330" s="6">
        <v>46006</v>
      </c>
      <c r="I330" t="s">
        <v>83</v>
      </c>
      <c r="J330" t="s">
        <v>86</v>
      </c>
      <c r="K330" t="s">
        <v>85</v>
      </c>
      <c r="L330">
        <v>3</v>
      </c>
      <c r="M330">
        <v>1296</v>
      </c>
      <c r="N330">
        <v>1.4</v>
      </c>
      <c r="O330">
        <v>1276</v>
      </c>
      <c r="P330">
        <v>25</v>
      </c>
      <c r="Q330">
        <v>25</v>
      </c>
      <c r="R330">
        <v>25</v>
      </c>
      <c r="S330" t="s">
        <v>188</v>
      </c>
      <c r="T330" t="s">
        <v>188</v>
      </c>
      <c r="U330">
        <v>-0.75</v>
      </c>
      <c r="V330">
        <v>-0.75</v>
      </c>
      <c r="W330">
        <v>25</v>
      </c>
      <c r="X330">
        <v>25</v>
      </c>
      <c r="Y330">
        <v>26.25</v>
      </c>
      <c r="Z330">
        <v>0</v>
      </c>
      <c r="AA330">
        <v>0</v>
      </c>
      <c r="AB330">
        <v>0</v>
      </c>
      <c r="AC330">
        <v>0</v>
      </c>
      <c r="AD330">
        <v>25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-2</v>
      </c>
      <c r="AN330">
        <v>0</v>
      </c>
      <c r="AO330" t="s">
        <v>325</v>
      </c>
      <c r="AR330" t="s">
        <v>287</v>
      </c>
      <c r="AS330" s="6">
        <v>45962</v>
      </c>
      <c r="AT330" s="6">
        <v>46006</v>
      </c>
      <c r="AU330" s="7">
        <v>45944.3891898148</v>
      </c>
      <c r="AV330" t="s">
        <v>906</v>
      </c>
      <c r="AW330" t="s">
        <v>192</v>
      </c>
      <c r="AX330" t="s">
        <v>193</v>
      </c>
      <c r="AZ330" t="s">
        <v>245</v>
      </c>
      <c r="BB330">
        <v>610</v>
      </c>
      <c r="BC330" t="s">
        <v>351</v>
      </c>
      <c r="BD330" t="s">
        <v>196</v>
      </c>
      <c r="BE330" t="s">
        <v>197</v>
      </c>
      <c r="BF330" t="s">
        <v>84</v>
      </c>
      <c r="BG330" t="s">
        <v>352</v>
      </c>
      <c r="BH330" t="s">
        <v>199</v>
      </c>
      <c r="BI330" t="s">
        <v>200</v>
      </c>
      <c r="BJ330" t="s">
        <v>201</v>
      </c>
      <c r="BK330" t="s">
        <v>202</v>
      </c>
      <c r="BL330" t="s">
        <v>203</v>
      </c>
      <c r="BM330" t="s">
        <v>127</v>
      </c>
      <c r="BN330" t="s">
        <v>35</v>
      </c>
    </row>
    <row r="331" hidden="1" spans="1:66">
      <c r="A331">
        <v>8000</v>
      </c>
      <c r="B331" t="s">
        <v>184</v>
      </c>
      <c r="C331" t="s">
        <v>185</v>
      </c>
      <c r="F331" t="s">
        <v>903</v>
      </c>
      <c r="G331" s="6" t="s">
        <v>1800</v>
      </c>
      <c r="H331" s="6">
        <v>45991</v>
      </c>
      <c r="I331" t="s">
        <v>11</v>
      </c>
      <c r="J331" t="s">
        <v>12</v>
      </c>
      <c r="K331" t="s">
        <v>12</v>
      </c>
      <c r="L331">
        <v>4.5</v>
      </c>
      <c r="M331">
        <v>1296</v>
      </c>
      <c r="N331">
        <v>1.4</v>
      </c>
      <c r="O331">
        <v>1276</v>
      </c>
      <c r="P331">
        <v>50</v>
      </c>
      <c r="Q331">
        <v>27.5</v>
      </c>
      <c r="R331">
        <v>27.5</v>
      </c>
      <c r="S331" t="s">
        <v>188</v>
      </c>
      <c r="T331" t="s">
        <v>188</v>
      </c>
      <c r="U331">
        <v>5.775</v>
      </c>
      <c r="V331">
        <v>5.78</v>
      </c>
      <c r="W331">
        <v>4.4</v>
      </c>
      <c r="X331">
        <v>4.4</v>
      </c>
      <c r="Y331">
        <v>5.78</v>
      </c>
      <c r="Z331">
        <v>0</v>
      </c>
      <c r="AA331">
        <v>0</v>
      </c>
      <c r="AB331">
        <v>0</v>
      </c>
      <c r="AC331">
        <v>0</v>
      </c>
      <c r="AD331">
        <v>4.4</v>
      </c>
      <c r="AE331">
        <v>0</v>
      </c>
      <c r="AF331">
        <v>23.1</v>
      </c>
      <c r="AG331">
        <v>23.1</v>
      </c>
      <c r="AH331">
        <v>0</v>
      </c>
      <c r="AI331">
        <v>0</v>
      </c>
      <c r="AJ331">
        <v>0</v>
      </c>
      <c r="AK331">
        <v>0</v>
      </c>
      <c r="AL331">
        <v>22.5</v>
      </c>
      <c r="AM331">
        <v>5.42</v>
      </c>
      <c r="AN331">
        <v>0</v>
      </c>
      <c r="AO331" t="s">
        <v>658</v>
      </c>
      <c r="AR331" t="s">
        <v>190</v>
      </c>
      <c r="AS331" s="6">
        <v>45962</v>
      </c>
      <c r="AT331" s="6">
        <v>45991</v>
      </c>
      <c r="AU331" s="7">
        <v>45959.3721296296</v>
      </c>
      <c r="AV331" t="s">
        <v>904</v>
      </c>
      <c r="AW331" t="s">
        <v>192</v>
      </c>
      <c r="AX331" t="s">
        <v>193</v>
      </c>
      <c r="AZ331" t="s">
        <v>245</v>
      </c>
      <c r="BB331">
        <v>610</v>
      </c>
      <c r="BC331" t="s">
        <v>660</v>
      </c>
      <c r="BD331" t="s">
        <v>196</v>
      </c>
      <c r="BE331" t="s">
        <v>197</v>
      </c>
      <c r="BF331" t="s">
        <v>8</v>
      </c>
      <c r="BG331" t="s">
        <v>198</v>
      </c>
      <c r="BH331" t="s">
        <v>199</v>
      </c>
      <c r="BI331" t="s">
        <v>200</v>
      </c>
      <c r="BJ331" t="s">
        <v>201</v>
      </c>
      <c r="BK331" t="s">
        <v>202</v>
      </c>
      <c r="BL331" t="s">
        <v>203</v>
      </c>
      <c r="BM331" t="s">
        <v>7</v>
      </c>
      <c r="BN331" t="s">
        <v>1832</v>
      </c>
    </row>
    <row r="332" hidden="1" spans="1:66">
      <c r="A332">
        <v>8000</v>
      </c>
      <c r="B332" t="s">
        <v>184</v>
      </c>
      <c r="C332" t="s">
        <v>185</v>
      </c>
      <c r="F332" t="s">
        <v>1943</v>
      </c>
      <c r="G332" s="6" t="s">
        <v>1801</v>
      </c>
      <c r="H332" s="6">
        <v>46037</v>
      </c>
      <c r="I332" t="s">
        <v>83</v>
      </c>
      <c r="J332" t="s">
        <v>86</v>
      </c>
      <c r="K332" t="s">
        <v>85</v>
      </c>
      <c r="L332">
        <v>3.5</v>
      </c>
      <c r="M332">
        <v>1296</v>
      </c>
      <c r="N332">
        <v>1.8</v>
      </c>
      <c r="O332">
        <v>1276</v>
      </c>
      <c r="P332">
        <v>75</v>
      </c>
      <c r="Q332">
        <v>75</v>
      </c>
      <c r="R332">
        <v>75</v>
      </c>
      <c r="S332" t="s">
        <v>188</v>
      </c>
      <c r="T332" t="s">
        <v>188</v>
      </c>
      <c r="U332">
        <v>-2.25</v>
      </c>
      <c r="V332">
        <v>-2.25</v>
      </c>
      <c r="W332">
        <v>75</v>
      </c>
      <c r="X332">
        <v>75</v>
      </c>
      <c r="Y332">
        <v>78.75</v>
      </c>
      <c r="Z332">
        <v>0</v>
      </c>
      <c r="AA332">
        <v>0</v>
      </c>
      <c r="AB332">
        <v>0</v>
      </c>
      <c r="AC332">
        <v>0</v>
      </c>
      <c r="AD332">
        <v>75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-6</v>
      </c>
      <c r="AN332">
        <v>0</v>
      </c>
      <c r="AO332" t="s">
        <v>325</v>
      </c>
      <c r="AR332" t="s">
        <v>287</v>
      </c>
      <c r="AS332" s="6">
        <v>45992</v>
      </c>
      <c r="AT332" s="6">
        <v>46037</v>
      </c>
      <c r="AU332" s="7">
        <v>45973.448587963</v>
      </c>
      <c r="AV332" t="s">
        <v>1944</v>
      </c>
      <c r="AW332" t="s">
        <v>192</v>
      </c>
      <c r="AX332" t="s">
        <v>193</v>
      </c>
      <c r="AZ332" t="s">
        <v>245</v>
      </c>
      <c r="BB332">
        <v>610</v>
      </c>
      <c r="BC332" t="s">
        <v>351</v>
      </c>
      <c r="BD332" t="s">
        <v>196</v>
      </c>
      <c r="BE332" t="s">
        <v>197</v>
      </c>
      <c r="BF332" t="s">
        <v>84</v>
      </c>
      <c r="BG332" t="s">
        <v>352</v>
      </c>
      <c r="BH332" t="s">
        <v>199</v>
      </c>
      <c r="BI332" t="s">
        <v>200</v>
      </c>
      <c r="BJ332" t="s">
        <v>201</v>
      </c>
      <c r="BK332" t="s">
        <v>202</v>
      </c>
      <c r="BL332" t="s">
        <v>203</v>
      </c>
      <c r="BM332" t="s">
        <v>127</v>
      </c>
      <c r="BN332" t="s">
        <v>35</v>
      </c>
    </row>
    <row r="333" hidden="1" spans="1:66">
      <c r="A333">
        <v>8000</v>
      </c>
      <c r="B333" t="s">
        <v>184</v>
      </c>
      <c r="C333" t="s">
        <v>185</v>
      </c>
      <c r="D333" t="s">
        <v>380</v>
      </c>
      <c r="E333" t="s">
        <v>418</v>
      </c>
      <c r="F333" t="s">
        <v>1945</v>
      </c>
      <c r="G333" s="6" t="s">
        <v>1801</v>
      </c>
      <c r="H333" s="6">
        <v>46022</v>
      </c>
      <c r="I333" t="s">
        <v>67</v>
      </c>
      <c r="J333" t="s">
        <v>65</v>
      </c>
      <c r="K333" t="s">
        <v>65</v>
      </c>
      <c r="L333">
        <v>4</v>
      </c>
      <c r="M333">
        <v>1295</v>
      </c>
      <c r="N333">
        <v>1.6</v>
      </c>
      <c r="O333">
        <v>1275</v>
      </c>
      <c r="P333">
        <v>25</v>
      </c>
      <c r="Q333">
        <v>25</v>
      </c>
      <c r="R333">
        <v>25</v>
      </c>
      <c r="S333" t="s">
        <v>188</v>
      </c>
      <c r="T333" t="s">
        <v>188</v>
      </c>
      <c r="U333">
        <v>0.87</v>
      </c>
      <c r="V333">
        <v>0.87</v>
      </c>
      <c r="W333">
        <v>-0.38</v>
      </c>
      <c r="X333">
        <v>-0.38</v>
      </c>
      <c r="Y333">
        <v>0.87</v>
      </c>
      <c r="Z333">
        <v>0</v>
      </c>
      <c r="AA333">
        <v>0</v>
      </c>
      <c r="AB333">
        <v>25.38</v>
      </c>
      <c r="AC333">
        <v>0</v>
      </c>
      <c r="AD333">
        <v>25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-0.38</v>
      </c>
      <c r="AN333">
        <v>0</v>
      </c>
      <c r="AO333" t="s">
        <v>189</v>
      </c>
      <c r="AR333" t="s">
        <v>268</v>
      </c>
      <c r="AS333" s="6">
        <v>45992</v>
      </c>
      <c r="AT333" s="6">
        <v>46022</v>
      </c>
      <c r="AU333" s="7">
        <v>45975.4449189815</v>
      </c>
      <c r="AV333" t="s">
        <v>1946</v>
      </c>
      <c r="AW333" t="s">
        <v>192</v>
      </c>
      <c r="AX333" t="s">
        <v>193</v>
      </c>
      <c r="AZ333" t="s">
        <v>245</v>
      </c>
      <c r="BB333">
        <v>610</v>
      </c>
      <c r="BC333" t="s">
        <v>421</v>
      </c>
      <c r="BD333" t="s">
        <v>196</v>
      </c>
      <c r="BE333" t="s">
        <v>197</v>
      </c>
      <c r="BF333" t="s">
        <v>271</v>
      </c>
      <c r="BG333" t="s">
        <v>198</v>
      </c>
      <c r="BH333" t="s">
        <v>199</v>
      </c>
      <c r="BI333" t="s">
        <v>200</v>
      </c>
      <c r="BJ333" t="s">
        <v>201</v>
      </c>
      <c r="BK333" t="s">
        <v>202</v>
      </c>
      <c r="BL333" t="s">
        <v>203</v>
      </c>
      <c r="BM333" t="s">
        <v>64</v>
      </c>
      <c r="BN333" t="s">
        <v>21</v>
      </c>
    </row>
    <row r="334" hidden="1" spans="1:66">
      <c r="A334">
        <v>8000</v>
      </c>
      <c r="B334" t="s">
        <v>184</v>
      </c>
      <c r="C334" t="s">
        <v>185</v>
      </c>
      <c r="F334" t="s">
        <v>897</v>
      </c>
      <c r="G334" s="6" t="s">
        <v>1800</v>
      </c>
      <c r="H334" s="6">
        <v>45991</v>
      </c>
      <c r="I334" t="s">
        <v>41</v>
      </c>
      <c r="J334" t="s">
        <v>34</v>
      </c>
      <c r="K334" t="s">
        <v>34</v>
      </c>
      <c r="L334">
        <v>4.5</v>
      </c>
      <c r="M334">
        <v>1290</v>
      </c>
      <c r="N334">
        <v>1.47</v>
      </c>
      <c r="O334">
        <v>1270</v>
      </c>
      <c r="P334">
        <v>125</v>
      </c>
      <c r="Q334">
        <v>125</v>
      </c>
      <c r="R334">
        <v>125</v>
      </c>
      <c r="S334" t="s">
        <v>188</v>
      </c>
      <c r="T334" t="s">
        <v>188</v>
      </c>
      <c r="U334">
        <v>6.25</v>
      </c>
      <c r="V334">
        <v>6.25</v>
      </c>
      <c r="W334">
        <v>0</v>
      </c>
      <c r="X334">
        <v>0</v>
      </c>
      <c r="Y334">
        <v>6.25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125</v>
      </c>
      <c r="AG334">
        <v>125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5.95</v>
      </c>
      <c r="AN334">
        <v>0</v>
      </c>
      <c r="AO334" t="s">
        <v>331</v>
      </c>
      <c r="AR334" t="s">
        <v>253</v>
      </c>
      <c r="AS334" s="6">
        <v>45962</v>
      </c>
      <c r="AT334" s="6">
        <v>45991</v>
      </c>
      <c r="AU334" s="7">
        <v>45960.7117476852</v>
      </c>
      <c r="AV334" t="s">
        <v>898</v>
      </c>
      <c r="AW334" t="s">
        <v>192</v>
      </c>
      <c r="AX334" t="s">
        <v>193</v>
      </c>
      <c r="AZ334" t="s">
        <v>245</v>
      </c>
      <c r="BB334">
        <v>610</v>
      </c>
      <c r="BC334" t="s">
        <v>507</v>
      </c>
      <c r="BD334" t="s">
        <v>196</v>
      </c>
      <c r="BE334" t="s">
        <v>197</v>
      </c>
      <c r="BF334" t="s">
        <v>256</v>
      </c>
      <c r="BG334" t="s">
        <v>198</v>
      </c>
      <c r="BH334" t="s">
        <v>199</v>
      </c>
      <c r="BI334" t="s">
        <v>200</v>
      </c>
      <c r="BJ334" t="s">
        <v>201</v>
      </c>
      <c r="BK334" t="s">
        <v>202</v>
      </c>
      <c r="BL334" t="s">
        <v>203</v>
      </c>
      <c r="BM334" t="s">
        <v>32</v>
      </c>
      <c r="BN334" t="s">
        <v>35</v>
      </c>
    </row>
    <row r="335" hidden="1" spans="1:66">
      <c r="A335">
        <v>8000</v>
      </c>
      <c r="B335" t="s">
        <v>184</v>
      </c>
      <c r="C335" t="s">
        <v>185</v>
      </c>
      <c r="D335" t="s">
        <v>240</v>
      </c>
      <c r="E335" t="s">
        <v>600</v>
      </c>
      <c r="F335" t="s">
        <v>901</v>
      </c>
      <c r="G335" s="6" t="s">
        <v>1800</v>
      </c>
      <c r="H335" s="6">
        <v>45991</v>
      </c>
      <c r="I335" t="s">
        <v>63</v>
      </c>
      <c r="J335" t="s">
        <v>65</v>
      </c>
      <c r="K335" t="s">
        <v>65</v>
      </c>
      <c r="L335">
        <v>4</v>
      </c>
      <c r="M335">
        <v>1290</v>
      </c>
      <c r="N335">
        <v>1.6</v>
      </c>
      <c r="O335">
        <v>1270</v>
      </c>
      <c r="P335">
        <v>100</v>
      </c>
      <c r="Q335">
        <v>40.94</v>
      </c>
      <c r="R335">
        <v>29.2</v>
      </c>
      <c r="S335" t="s">
        <v>188</v>
      </c>
      <c r="T335" t="s">
        <v>188</v>
      </c>
      <c r="U335">
        <v>4.247</v>
      </c>
      <c r="V335">
        <v>4.25</v>
      </c>
      <c r="W335">
        <v>29.2</v>
      </c>
      <c r="X335">
        <v>29.2</v>
      </c>
      <c r="Y335">
        <v>31.25</v>
      </c>
      <c r="Z335">
        <v>0</v>
      </c>
      <c r="AA335">
        <v>0</v>
      </c>
      <c r="AB335">
        <v>0</v>
      </c>
      <c r="AC335">
        <v>0</v>
      </c>
      <c r="AD335">
        <v>29.2</v>
      </c>
      <c r="AE335">
        <v>0</v>
      </c>
      <c r="AF335">
        <v>0</v>
      </c>
      <c r="AG335">
        <v>0</v>
      </c>
      <c r="AH335">
        <v>47.24</v>
      </c>
      <c r="AI335">
        <v>11.74</v>
      </c>
      <c r="AJ335">
        <v>23.48</v>
      </c>
      <c r="AK335">
        <v>11.74</v>
      </c>
      <c r="AL335">
        <v>0</v>
      </c>
      <c r="AM335">
        <v>2.2</v>
      </c>
      <c r="AN335">
        <v>0</v>
      </c>
      <c r="AO335" t="s">
        <v>331</v>
      </c>
      <c r="AR335" t="s">
        <v>602</v>
      </c>
      <c r="AS335" s="6">
        <v>45962</v>
      </c>
      <c r="AT335" s="6">
        <v>45991</v>
      </c>
      <c r="AU335" s="7">
        <v>45962.1982523148</v>
      </c>
      <c r="AV335" t="s">
        <v>902</v>
      </c>
      <c r="AW335" t="s">
        <v>192</v>
      </c>
      <c r="AX335" t="s">
        <v>193</v>
      </c>
      <c r="AZ335" t="s">
        <v>245</v>
      </c>
      <c r="BB335">
        <v>610</v>
      </c>
      <c r="BC335" t="s">
        <v>440</v>
      </c>
      <c r="BD335" t="s">
        <v>196</v>
      </c>
      <c r="BE335" t="s">
        <v>197</v>
      </c>
      <c r="BG335" t="s">
        <v>198</v>
      </c>
      <c r="BH335" t="s">
        <v>199</v>
      </c>
      <c r="BI335" t="s">
        <v>200</v>
      </c>
      <c r="BJ335" t="s">
        <v>201</v>
      </c>
      <c r="BK335" t="s">
        <v>202</v>
      </c>
      <c r="BL335" t="s">
        <v>203</v>
      </c>
      <c r="BM335" t="s">
        <v>64</v>
      </c>
    </row>
    <row r="336" hidden="1" spans="1:66">
      <c r="A336">
        <v>8000</v>
      </c>
      <c r="B336" t="s">
        <v>184</v>
      </c>
      <c r="C336" t="s">
        <v>185</v>
      </c>
      <c r="F336" t="s">
        <v>891</v>
      </c>
      <c r="G336" s="6" t="s">
        <v>1800</v>
      </c>
      <c r="H336" s="6">
        <v>45991</v>
      </c>
      <c r="I336" t="s">
        <v>67</v>
      </c>
      <c r="J336" t="s">
        <v>65</v>
      </c>
      <c r="K336" t="s">
        <v>65</v>
      </c>
      <c r="L336">
        <v>3</v>
      </c>
      <c r="M336">
        <v>1285</v>
      </c>
      <c r="N336">
        <v>1.2</v>
      </c>
      <c r="O336">
        <v>1265</v>
      </c>
      <c r="P336">
        <v>25</v>
      </c>
      <c r="Q336">
        <v>25</v>
      </c>
      <c r="R336">
        <v>25</v>
      </c>
      <c r="S336" t="s">
        <v>188</v>
      </c>
      <c r="T336" t="s">
        <v>188</v>
      </c>
      <c r="U336">
        <v>-0.75</v>
      </c>
      <c r="V336">
        <v>-0.75</v>
      </c>
      <c r="W336">
        <v>25</v>
      </c>
      <c r="X336">
        <v>25</v>
      </c>
      <c r="Y336">
        <v>26.25</v>
      </c>
      <c r="Z336">
        <v>0</v>
      </c>
      <c r="AA336">
        <v>0</v>
      </c>
      <c r="AB336">
        <v>0</v>
      </c>
      <c r="AC336">
        <v>0</v>
      </c>
      <c r="AD336">
        <v>25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-0.4</v>
      </c>
      <c r="AN336">
        <v>0</v>
      </c>
      <c r="AO336" t="s">
        <v>267</v>
      </c>
      <c r="AR336" t="s">
        <v>268</v>
      </c>
      <c r="AS336" s="6">
        <v>45962</v>
      </c>
      <c r="AT336" s="6">
        <v>45991</v>
      </c>
      <c r="AU336" s="7">
        <v>45954.4540277778</v>
      </c>
      <c r="AV336" t="s">
        <v>892</v>
      </c>
      <c r="AW336" t="s">
        <v>192</v>
      </c>
      <c r="AX336" t="s">
        <v>193</v>
      </c>
      <c r="AZ336" t="s">
        <v>245</v>
      </c>
      <c r="BB336">
        <v>610</v>
      </c>
      <c r="BC336" t="s">
        <v>270</v>
      </c>
      <c r="BD336" t="s">
        <v>196</v>
      </c>
      <c r="BE336" t="s">
        <v>197</v>
      </c>
      <c r="BF336" t="s">
        <v>271</v>
      </c>
      <c r="BG336" t="s">
        <v>198</v>
      </c>
      <c r="BH336" t="s">
        <v>199</v>
      </c>
      <c r="BI336" t="s">
        <v>200</v>
      </c>
      <c r="BJ336" t="s">
        <v>201</v>
      </c>
      <c r="BK336" t="s">
        <v>202</v>
      </c>
      <c r="BL336" t="s">
        <v>203</v>
      </c>
      <c r="BM336" t="s">
        <v>64</v>
      </c>
      <c r="BN336" t="s">
        <v>21</v>
      </c>
    </row>
    <row r="337" hidden="1" spans="1:66">
      <c r="A337">
        <v>8000</v>
      </c>
      <c r="B337" t="s">
        <v>184</v>
      </c>
      <c r="C337" t="s">
        <v>185</v>
      </c>
      <c r="F337" t="s">
        <v>893</v>
      </c>
      <c r="G337" s="6" t="s">
        <v>1800</v>
      </c>
      <c r="H337" s="6">
        <v>45991</v>
      </c>
      <c r="I337" t="s">
        <v>67</v>
      </c>
      <c r="J337" t="s">
        <v>65</v>
      </c>
      <c r="K337" t="s">
        <v>65</v>
      </c>
      <c r="L337">
        <v>5</v>
      </c>
      <c r="M337">
        <v>1285</v>
      </c>
      <c r="N337">
        <v>2</v>
      </c>
      <c r="O337">
        <v>1265</v>
      </c>
      <c r="P337">
        <v>25</v>
      </c>
      <c r="Q337">
        <v>25</v>
      </c>
      <c r="R337">
        <v>25</v>
      </c>
      <c r="S337" t="s">
        <v>188</v>
      </c>
      <c r="T337" t="s">
        <v>188</v>
      </c>
      <c r="U337">
        <v>-0.75</v>
      </c>
      <c r="V337">
        <v>-0.75</v>
      </c>
      <c r="W337">
        <v>25</v>
      </c>
      <c r="X337">
        <v>25</v>
      </c>
      <c r="Y337">
        <v>26.25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-0.4</v>
      </c>
      <c r="AN337">
        <v>0</v>
      </c>
      <c r="AO337" t="s">
        <v>189</v>
      </c>
      <c r="AR337" t="s">
        <v>268</v>
      </c>
      <c r="AS337" s="6">
        <v>45962</v>
      </c>
      <c r="AT337" s="6">
        <v>45991</v>
      </c>
      <c r="AU337" s="7">
        <v>45961.5547222222</v>
      </c>
      <c r="AV337" t="s">
        <v>894</v>
      </c>
      <c r="AW337" t="s">
        <v>192</v>
      </c>
      <c r="AX337" t="s">
        <v>193</v>
      </c>
      <c r="AZ337" t="s">
        <v>245</v>
      </c>
      <c r="BB337">
        <v>610</v>
      </c>
      <c r="BC337" t="s">
        <v>274</v>
      </c>
      <c r="BD337" t="s">
        <v>196</v>
      </c>
      <c r="BE337" t="s">
        <v>197</v>
      </c>
      <c r="BF337" t="s">
        <v>271</v>
      </c>
      <c r="BG337" t="s">
        <v>198</v>
      </c>
      <c r="BH337" t="s">
        <v>199</v>
      </c>
      <c r="BI337" t="s">
        <v>200</v>
      </c>
      <c r="BJ337" t="s">
        <v>201</v>
      </c>
      <c r="BK337" t="s">
        <v>202</v>
      </c>
      <c r="BL337" t="s">
        <v>203</v>
      </c>
      <c r="BM337" t="s">
        <v>64</v>
      </c>
      <c r="BN337" t="s">
        <v>21</v>
      </c>
    </row>
    <row r="338" hidden="1" spans="1:66">
      <c r="A338">
        <v>8000</v>
      </c>
      <c r="B338" t="s">
        <v>184</v>
      </c>
      <c r="C338" t="s">
        <v>185</v>
      </c>
      <c r="F338" t="s">
        <v>889</v>
      </c>
      <c r="G338" s="6" t="s">
        <v>1800</v>
      </c>
      <c r="H338" s="6">
        <v>45991</v>
      </c>
      <c r="I338" t="s">
        <v>67</v>
      </c>
      <c r="J338" t="s">
        <v>65</v>
      </c>
      <c r="K338" t="s">
        <v>65</v>
      </c>
      <c r="L338">
        <v>2.75</v>
      </c>
      <c r="M338">
        <v>1284</v>
      </c>
      <c r="N338">
        <v>1</v>
      </c>
      <c r="O338">
        <v>1264</v>
      </c>
      <c r="P338">
        <v>25</v>
      </c>
      <c r="Q338">
        <v>25</v>
      </c>
      <c r="R338">
        <v>25</v>
      </c>
      <c r="S338" t="s">
        <v>188</v>
      </c>
      <c r="T338" t="s">
        <v>188</v>
      </c>
      <c r="U338">
        <v>3.69</v>
      </c>
      <c r="V338">
        <v>3.69</v>
      </c>
      <c r="W338">
        <v>2.44</v>
      </c>
      <c r="X338">
        <v>2.44</v>
      </c>
      <c r="Y338">
        <v>3.69</v>
      </c>
      <c r="Z338">
        <v>0</v>
      </c>
      <c r="AA338">
        <v>0</v>
      </c>
      <c r="AB338">
        <v>22.56</v>
      </c>
      <c r="AC338">
        <v>22.56</v>
      </c>
      <c r="AD338">
        <v>25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2.44</v>
      </c>
      <c r="AN338">
        <v>0</v>
      </c>
      <c r="AO338" t="s">
        <v>243</v>
      </c>
      <c r="AR338" t="s">
        <v>268</v>
      </c>
      <c r="AS338" s="6">
        <v>45962</v>
      </c>
      <c r="AT338" s="6">
        <v>45991</v>
      </c>
      <c r="AU338" s="7">
        <v>45943.400474537</v>
      </c>
      <c r="AV338" t="s">
        <v>890</v>
      </c>
      <c r="AW338" t="s">
        <v>192</v>
      </c>
      <c r="AX338" t="s">
        <v>193</v>
      </c>
      <c r="AZ338" t="s">
        <v>245</v>
      </c>
      <c r="BB338">
        <v>610</v>
      </c>
      <c r="BC338" t="s">
        <v>628</v>
      </c>
      <c r="BD338" t="s">
        <v>196</v>
      </c>
      <c r="BE338" t="s">
        <v>197</v>
      </c>
      <c r="BF338" t="s">
        <v>271</v>
      </c>
      <c r="BG338" t="s">
        <v>198</v>
      </c>
      <c r="BH338" t="s">
        <v>199</v>
      </c>
      <c r="BI338" t="s">
        <v>200</v>
      </c>
      <c r="BJ338" t="s">
        <v>201</v>
      </c>
      <c r="BK338" t="s">
        <v>202</v>
      </c>
      <c r="BL338" t="s">
        <v>203</v>
      </c>
      <c r="BM338" t="s">
        <v>64</v>
      </c>
      <c r="BN338" t="s">
        <v>21</v>
      </c>
    </row>
    <row r="339" hidden="1" spans="1:66">
      <c r="A339">
        <v>8000</v>
      </c>
      <c r="B339" t="s">
        <v>184</v>
      </c>
      <c r="C339" t="s">
        <v>185</v>
      </c>
      <c r="F339" t="s">
        <v>887</v>
      </c>
      <c r="G339" s="6" t="s">
        <v>1800</v>
      </c>
      <c r="H339" s="6">
        <v>45991</v>
      </c>
      <c r="I339" t="s">
        <v>67</v>
      </c>
      <c r="J339" t="s">
        <v>65</v>
      </c>
      <c r="K339" t="s">
        <v>65</v>
      </c>
      <c r="L339">
        <v>3</v>
      </c>
      <c r="M339">
        <v>1283</v>
      </c>
      <c r="N339">
        <v>1.15</v>
      </c>
      <c r="O339">
        <v>1263</v>
      </c>
      <c r="P339">
        <v>50</v>
      </c>
      <c r="Q339">
        <v>50</v>
      </c>
      <c r="R339">
        <v>50</v>
      </c>
      <c r="S339" t="s">
        <v>188</v>
      </c>
      <c r="T339" t="s">
        <v>188</v>
      </c>
      <c r="U339">
        <v>3.62</v>
      </c>
      <c r="V339">
        <v>3.62</v>
      </c>
      <c r="W339">
        <v>1.12</v>
      </c>
      <c r="X339">
        <v>1.12</v>
      </c>
      <c r="Y339">
        <v>3.62</v>
      </c>
      <c r="Z339">
        <v>0</v>
      </c>
      <c r="AA339">
        <v>0</v>
      </c>
      <c r="AB339">
        <v>48.88</v>
      </c>
      <c r="AC339">
        <v>48.88</v>
      </c>
      <c r="AD339">
        <v>50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1.12</v>
      </c>
      <c r="AN339">
        <v>0</v>
      </c>
      <c r="AO339" t="s">
        <v>293</v>
      </c>
      <c r="AR339" t="s">
        <v>268</v>
      </c>
      <c r="AS339" s="6">
        <v>45962</v>
      </c>
      <c r="AT339" s="6">
        <v>45991</v>
      </c>
      <c r="AU339" s="7">
        <v>45961.5547106481</v>
      </c>
      <c r="AV339" t="s">
        <v>888</v>
      </c>
      <c r="AW339" t="s">
        <v>192</v>
      </c>
      <c r="AX339" t="s">
        <v>193</v>
      </c>
      <c r="AZ339" t="s">
        <v>245</v>
      </c>
      <c r="BB339">
        <v>610</v>
      </c>
      <c r="BC339" t="s">
        <v>316</v>
      </c>
      <c r="BD339" t="s">
        <v>196</v>
      </c>
      <c r="BE339" t="s">
        <v>197</v>
      </c>
      <c r="BF339" t="s">
        <v>271</v>
      </c>
      <c r="BG339" t="s">
        <v>198</v>
      </c>
      <c r="BH339" t="s">
        <v>199</v>
      </c>
      <c r="BI339" t="s">
        <v>200</v>
      </c>
      <c r="BJ339" t="s">
        <v>201</v>
      </c>
      <c r="BK339" t="s">
        <v>202</v>
      </c>
      <c r="BL339" t="s">
        <v>203</v>
      </c>
      <c r="BM339" t="s">
        <v>64</v>
      </c>
      <c r="BN339" t="s">
        <v>21</v>
      </c>
    </row>
    <row r="340" hidden="1" spans="1:66">
      <c r="A340">
        <v>8000</v>
      </c>
      <c r="B340" t="s">
        <v>184</v>
      </c>
      <c r="C340" t="s">
        <v>185</v>
      </c>
      <c r="F340" t="s">
        <v>881</v>
      </c>
      <c r="G340" s="6" t="s">
        <v>1800</v>
      </c>
      <c r="H340" s="6">
        <v>45991</v>
      </c>
      <c r="I340" t="s">
        <v>52</v>
      </c>
      <c r="J340" t="s">
        <v>53</v>
      </c>
      <c r="K340" t="s">
        <v>53</v>
      </c>
      <c r="L340">
        <v>3.5</v>
      </c>
      <c r="M340">
        <v>1282</v>
      </c>
      <c r="N340">
        <v>0.7</v>
      </c>
      <c r="O340">
        <v>1262</v>
      </c>
      <c r="P340">
        <v>75</v>
      </c>
      <c r="Q340">
        <v>75</v>
      </c>
      <c r="R340">
        <v>75</v>
      </c>
      <c r="S340" t="s">
        <v>188</v>
      </c>
      <c r="T340" t="s">
        <v>188</v>
      </c>
      <c r="U340">
        <v>3.05</v>
      </c>
      <c r="V340">
        <v>3.05</v>
      </c>
      <c r="W340">
        <v>-0.7</v>
      </c>
      <c r="X340">
        <v>-0.7</v>
      </c>
      <c r="Y340">
        <v>3.05</v>
      </c>
      <c r="Z340">
        <v>0</v>
      </c>
      <c r="AA340">
        <v>0</v>
      </c>
      <c r="AB340">
        <v>25.2</v>
      </c>
      <c r="AC340">
        <v>0</v>
      </c>
      <c r="AD340">
        <v>24.5</v>
      </c>
      <c r="AE340">
        <v>0</v>
      </c>
      <c r="AF340">
        <v>50.5</v>
      </c>
      <c r="AG340">
        <v>50.5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1.71</v>
      </c>
      <c r="AN340">
        <v>0</v>
      </c>
      <c r="AO340" t="s">
        <v>189</v>
      </c>
      <c r="AR340" t="s">
        <v>294</v>
      </c>
      <c r="AS340" s="6">
        <v>45962</v>
      </c>
      <c r="AT340" s="6">
        <v>45991</v>
      </c>
      <c r="AU340" s="7">
        <v>45960.7117361111</v>
      </c>
      <c r="AV340" t="s">
        <v>882</v>
      </c>
      <c r="AW340" t="s">
        <v>192</v>
      </c>
      <c r="AX340" t="s">
        <v>193</v>
      </c>
      <c r="AZ340" t="s">
        <v>245</v>
      </c>
      <c r="BB340">
        <v>610</v>
      </c>
      <c r="BC340" t="s">
        <v>302</v>
      </c>
      <c r="BD340" t="s">
        <v>196</v>
      </c>
      <c r="BE340" t="s">
        <v>197</v>
      </c>
      <c r="BF340" t="s">
        <v>33</v>
      </c>
      <c r="BG340" t="s">
        <v>198</v>
      </c>
      <c r="BH340" t="s">
        <v>199</v>
      </c>
      <c r="BI340" t="s">
        <v>200</v>
      </c>
      <c r="BJ340" t="s">
        <v>201</v>
      </c>
      <c r="BK340" t="s">
        <v>202</v>
      </c>
      <c r="BL340" t="s">
        <v>203</v>
      </c>
      <c r="BM340" t="s">
        <v>50</v>
      </c>
      <c r="BN340" t="s">
        <v>1832</v>
      </c>
    </row>
    <row r="341" hidden="1" spans="1:66">
      <c r="A341">
        <v>8000</v>
      </c>
      <c r="B341" t="s">
        <v>184</v>
      </c>
      <c r="C341" t="s">
        <v>185</v>
      </c>
      <c r="F341" t="s">
        <v>871</v>
      </c>
      <c r="G341" s="6" t="s">
        <v>1800</v>
      </c>
      <c r="H341" s="6">
        <v>45991</v>
      </c>
      <c r="I341" t="s">
        <v>81</v>
      </c>
      <c r="J341" t="s">
        <v>82</v>
      </c>
      <c r="K341" t="s">
        <v>82</v>
      </c>
      <c r="L341">
        <v>4</v>
      </c>
      <c r="M341">
        <v>1280</v>
      </c>
      <c r="N341">
        <v>1</v>
      </c>
      <c r="O341">
        <v>1258</v>
      </c>
      <c r="P341">
        <v>1200</v>
      </c>
      <c r="Q341">
        <v>32.02</v>
      </c>
      <c r="R341">
        <v>32.02</v>
      </c>
      <c r="S341" t="s">
        <v>188</v>
      </c>
      <c r="T341" t="s">
        <v>188</v>
      </c>
      <c r="U341">
        <v>7.721</v>
      </c>
      <c r="V341">
        <v>7.72</v>
      </c>
      <c r="W341">
        <v>32.02</v>
      </c>
      <c r="X341">
        <v>32.02</v>
      </c>
      <c r="Y341">
        <v>33.62</v>
      </c>
      <c r="Z341">
        <v>0</v>
      </c>
      <c r="AA341">
        <v>0</v>
      </c>
      <c r="AB341">
        <v>0</v>
      </c>
      <c r="AC341">
        <v>0</v>
      </c>
      <c r="AD341">
        <v>32.02</v>
      </c>
      <c r="AE341">
        <v>0</v>
      </c>
      <c r="AF341">
        <v>0</v>
      </c>
      <c r="AG341">
        <v>0</v>
      </c>
      <c r="AH341">
        <v>1230.06</v>
      </c>
      <c r="AI341">
        <v>0</v>
      </c>
      <c r="AJ341">
        <v>62.08</v>
      </c>
      <c r="AK341">
        <v>0</v>
      </c>
      <c r="AL341">
        <v>0</v>
      </c>
      <c r="AM341">
        <v>-11.58</v>
      </c>
      <c r="AN341">
        <v>0</v>
      </c>
      <c r="AO341" t="s">
        <v>872</v>
      </c>
      <c r="AR341" t="s">
        <v>861</v>
      </c>
      <c r="AS341" s="6">
        <v>45962</v>
      </c>
      <c r="AT341" s="6">
        <v>45991</v>
      </c>
      <c r="AU341" s="7">
        <v>45958.6609143519</v>
      </c>
      <c r="AV341" t="s">
        <v>873</v>
      </c>
      <c r="AW341" t="s">
        <v>192</v>
      </c>
      <c r="AX341" t="s">
        <v>193</v>
      </c>
      <c r="AZ341" t="s">
        <v>194</v>
      </c>
      <c r="BB341">
        <v>610</v>
      </c>
      <c r="BC341" t="s">
        <v>867</v>
      </c>
      <c r="BD341" t="s">
        <v>196</v>
      </c>
      <c r="BE341" t="s">
        <v>197</v>
      </c>
      <c r="BG341" t="s">
        <v>198</v>
      </c>
      <c r="BH341" t="s">
        <v>199</v>
      </c>
      <c r="BI341" t="s">
        <v>200</v>
      </c>
      <c r="BJ341" t="s">
        <v>201</v>
      </c>
      <c r="BK341" t="s">
        <v>202</v>
      </c>
      <c r="BL341" t="s">
        <v>203</v>
      </c>
      <c r="BM341" t="s">
        <v>18</v>
      </c>
    </row>
    <row r="342" hidden="1" spans="1:66">
      <c r="A342">
        <v>8000</v>
      </c>
      <c r="B342" t="s">
        <v>184</v>
      </c>
      <c r="C342" t="s">
        <v>185</v>
      </c>
      <c r="F342" t="s">
        <v>868</v>
      </c>
      <c r="G342" s="6" t="s">
        <v>1800</v>
      </c>
      <c r="H342" s="6">
        <v>45991</v>
      </c>
      <c r="I342" t="s">
        <v>81</v>
      </c>
      <c r="J342" t="s">
        <v>82</v>
      </c>
      <c r="K342" t="s">
        <v>82</v>
      </c>
      <c r="L342">
        <v>4</v>
      </c>
      <c r="M342">
        <v>1280</v>
      </c>
      <c r="N342">
        <v>1</v>
      </c>
      <c r="O342">
        <v>1258</v>
      </c>
      <c r="P342">
        <v>700</v>
      </c>
      <c r="Q342">
        <v>19.98</v>
      </c>
      <c r="R342">
        <v>19.98</v>
      </c>
      <c r="S342" t="s">
        <v>188</v>
      </c>
      <c r="T342" t="s">
        <v>188</v>
      </c>
      <c r="U342">
        <v>-3.561</v>
      </c>
      <c r="V342">
        <v>-3.56</v>
      </c>
      <c r="W342">
        <v>-4.56</v>
      </c>
      <c r="X342">
        <v>-4.56</v>
      </c>
      <c r="Y342">
        <v>-3.56</v>
      </c>
      <c r="Z342">
        <v>0</v>
      </c>
      <c r="AA342">
        <v>0</v>
      </c>
      <c r="AB342">
        <v>0</v>
      </c>
      <c r="AC342">
        <v>0</v>
      </c>
      <c r="AD342">
        <v>-4.56</v>
      </c>
      <c r="AE342">
        <v>0</v>
      </c>
      <c r="AF342">
        <v>24.54</v>
      </c>
      <c r="AG342">
        <v>0</v>
      </c>
      <c r="AH342">
        <v>709.48</v>
      </c>
      <c r="AI342">
        <v>0</v>
      </c>
      <c r="AJ342">
        <v>29.46</v>
      </c>
      <c r="AK342">
        <v>0</v>
      </c>
      <c r="AL342">
        <v>0</v>
      </c>
      <c r="AM342">
        <v>-5.02</v>
      </c>
      <c r="AN342">
        <v>0</v>
      </c>
      <c r="AO342" t="s">
        <v>869</v>
      </c>
      <c r="AR342" t="s">
        <v>861</v>
      </c>
      <c r="AS342" s="6">
        <v>45962</v>
      </c>
      <c r="AT342" s="6">
        <v>45991</v>
      </c>
      <c r="AU342" s="7">
        <v>45958.6609143519</v>
      </c>
      <c r="AV342" t="s">
        <v>870</v>
      </c>
      <c r="AW342" t="s">
        <v>192</v>
      </c>
      <c r="AX342" t="s">
        <v>193</v>
      </c>
      <c r="AZ342" t="s">
        <v>194</v>
      </c>
      <c r="BB342">
        <v>610</v>
      </c>
      <c r="BC342" t="s">
        <v>867</v>
      </c>
      <c r="BD342" t="s">
        <v>196</v>
      </c>
      <c r="BE342" t="s">
        <v>197</v>
      </c>
      <c r="BG342" t="s">
        <v>198</v>
      </c>
      <c r="BH342" t="s">
        <v>199</v>
      </c>
      <c r="BI342" t="s">
        <v>200</v>
      </c>
      <c r="BJ342" t="s">
        <v>201</v>
      </c>
      <c r="BK342" t="s">
        <v>202</v>
      </c>
      <c r="BL342" t="s">
        <v>203</v>
      </c>
      <c r="BM342" t="s">
        <v>18</v>
      </c>
    </row>
    <row r="343" hidden="1" spans="1:66">
      <c r="A343">
        <v>8000</v>
      </c>
      <c r="B343" t="s">
        <v>184</v>
      </c>
      <c r="C343" t="s">
        <v>185</v>
      </c>
      <c r="F343" t="s">
        <v>879</v>
      </c>
      <c r="G343" s="6" t="s">
        <v>1800</v>
      </c>
      <c r="H343" s="6">
        <v>45996</v>
      </c>
      <c r="I343" t="s">
        <v>59</v>
      </c>
      <c r="J343" t="s">
        <v>51</v>
      </c>
      <c r="K343" t="s">
        <v>51</v>
      </c>
      <c r="L343">
        <v>6</v>
      </c>
      <c r="M343">
        <v>1280</v>
      </c>
      <c r="N343">
        <v>2</v>
      </c>
      <c r="O343">
        <v>1260</v>
      </c>
      <c r="P343">
        <v>50</v>
      </c>
      <c r="Q343">
        <v>50</v>
      </c>
      <c r="R343">
        <v>50</v>
      </c>
      <c r="S343" t="s">
        <v>188</v>
      </c>
      <c r="T343" t="s">
        <v>188</v>
      </c>
      <c r="U343">
        <v>4.3</v>
      </c>
      <c r="V343">
        <v>4.3</v>
      </c>
      <c r="W343">
        <v>1.8</v>
      </c>
      <c r="X343">
        <v>1.8</v>
      </c>
      <c r="Y343">
        <v>4.3</v>
      </c>
      <c r="Z343">
        <v>0</v>
      </c>
      <c r="AA343">
        <v>0</v>
      </c>
      <c r="AB343">
        <v>0</v>
      </c>
      <c r="AC343">
        <v>0</v>
      </c>
      <c r="AD343">
        <v>1.8</v>
      </c>
      <c r="AE343">
        <v>0</v>
      </c>
      <c r="AF343">
        <v>48.2</v>
      </c>
      <c r="AG343">
        <v>48.2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4.1</v>
      </c>
      <c r="AN343">
        <v>0</v>
      </c>
      <c r="AO343" t="s">
        <v>189</v>
      </c>
      <c r="AR343" t="s">
        <v>294</v>
      </c>
      <c r="AS343" s="6">
        <v>45962</v>
      </c>
      <c r="AT343" s="6">
        <v>45996</v>
      </c>
      <c r="AU343" s="7">
        <v>45966.6335185185</v>
      </c>
      <c r="AV343" t="s">
        <v>880</v>
      </c>
      <c r="AW343" t="s">
        <v>192</v>
      </c>
      <c r="AX343" t="s">
        <v>193</v>
      </c>
      <c r="AZ343" t="s">
        <v>245</v>
      </c>
      <c r="BB343">
        <v>610</v>
      </c>
      <c r="BC343" t="s">
        <v>343</v>
      </c>
      <c r="BD343" t="s">
        <v>196</v>
      </c>
      <c r="BE343" t="s">
        <v>197</v>
      </c>
      <c r="BF343" t="s">
        <v>33</v>
      </c>
      <c r="BG343" t="s">
        <v>198</v>
      </c>
      <c r="BH343" t="s">
        <v>199</v>
      </c>
      <c r="BI343" t="s">
        <v>200</v>
      </c>
      <c r="BJ343" t="s">
        <v>201</v>
      </c>
      <c r="BK343" t="s">
        <v>202</v>
      </c>
      <c r="BL343" t="s">
        <v>203</v>
      </c>
      <c r="BM343" t="s">
        <v>50</v>
      </c>
      <c r="BN343" t="s">
        <v>1832</v>
      </c>
    </row>
    <row r="344" hidden="1" spans="1:66">
      <c r="A344">
        <v>8000</v>
      </c>
      <c r="B344" t="s">
        <v>184</v>
      </c>
      <c r="C344" t="s">
        <v>185</v>
      </c>
      <c r="F344" t="s">
        <v>857</v>
      </c>
      <c r="G344" s="6" t="s">
        <v>1800</v>
      </c>
      <c r="H344" s="6">
        <v>46006</v>
      </c>
      <c r="I344" t="s">
        <v>83</v>
      </c>
      <c r="J344" t="s">
        <v>86</v>
      </c>
      <c r="K344" t="s">
        <v>85</v>
      </c>
      <c r="L344">
        <v>3.5</v>
      </c>
      <c r="M344">
        <v>1277</v>
      </c>
      <c r="N344">
        <v>1.8</v>
      </c>
      <c r="O344">
        <v>1257</v>
      </c>
      <c r="P344">
        <v>25</v>
      </c>
      <c r="Q344">
        <v>25</v>
      </c>
      <c r="R344">
        <v>25</v>
      </c>
      <c r="S344" t="s">
        <v>188</v>
      </c>
      <c r="T344" t="s">
        <v>188</v>
      </c>
      <c r="U344">
        <v>-0.75</v>
      </c>
      <c r="V344">
        <v>-0.75</v>
      </c>
      <c r="W344">
        <v>25</v>
      </c>
      <c r="X344">
        <v>25</v>
      </c>
      <c r="Y344">
        <v>26.25</v>
      </c>
      <c r="Z344">
        <v>0</v>
      </c>
      <c r="AA344">
        <v>0</v>
      </c>
      <c r="AB344">
        <v>0</v>
      </c>
      <c r="AC344">
        <v>0</v>
      </c>
      <c r="AD344">
        <v>25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-2</v>
      </c>
      <c r="AN344">
        <v>0</v>
      </c>
      <c r="AO344" t="s">
        <v>189</v>
      </c>
      <c r="AR344" t="s">
        <v>287</v>
      </c>
      <c r="AS344" s="6">
        <v>45962</v>
      </c>
      <c r="AT344" s="6">
        <v>46006</v>
      </c>
      <c r="AU344" s="7">
        <v>45945.4565277778</v>
      </c>
      <c r="AV344" t="s">
        <v>858</v>
      </c>
      <c r="AW344" t="s">
        <v>192</v>
      </c>
      <c r="AX344" t="s">
        <v>193</v>
      </c>
      <c r="AZ344" t="s">
        <v>245</v>
      </c>
      <c r="BB344">
        <v>610</v>
      </c>
      <c r="BC344" t="s">
        <v>343</v>
      </c>
      <c r="BD344" t="s">
        <v>196</v>
      </c>
      <c r="BE344" t="s">
        <v>197</v>
      </c>
      <c r="BF344" t="s">
        <v>84</v>
      </c>
      <c r="BG344" t="s">
        <v>198</v>
      </c>
      <c r="BH344" t="s">
        <v>199</v>
      </c>
      <c r="BI344" t="s">
        <v>200</v>
      </c>
      <c r="BJ344" t="s">
        <v>201</v>
      </c>
      <c r="BK344" t="s">
        <v>202</v>
      </c>
      <c r="BL344" t="s">
        <v>203</v>
      </c>
      <c r="BM344" t="s">
        <v>127</v>
      </c>
      <c r="BN344" t="s">
        <v>35</v>
      </c>
    </row>
    <row r="345" hidden="1" spans="1:66">
      <c r="A345">
        <v>8000</v>
      </c>
      <c r="B345" t="s">
        <v>184</v>
      </c>
      <c r="C345" t="s">
        <v>185</v>
      </c>
      <c r="F345" t="s">
        <v>851</v>
      </c>
      <c r="G345" s="6" t="s">
        <v>1800</v>
      </c>
      <c r="H345" s="6">
        <v>45991</v>
      </c>
      <c r="I345" t="s">
        <v>17</v>
      </c>
      <c r="J345" t="s">
        <v>23</v>
      </c>
      <c r="K345" t="s">
        <v>23</v>
      </c>
      <c r="L345">
        <v>6</v>
      </c>
      <c r="M345">
        <v>1277</v>
      </c>
      <c r="N345">
        <v>2</v>
      </c>
      <c r="O345">
        <v>1252</v>
      </c>
      <c r="P345">
        <v>50</v>
      </c>
      <c r="Q345">
        <v>50</v>
      </c>
      <c r="R345">
        <v>50</v>
      </c>
      <c r="S345" t="s">
        <v>188</v>
      </c>
      <c r="T345" t="s">
        <v>188</v>
      </c>
      <c r="U345">
        <v>3.28</v>
      </c>
      <c r="V345">
        <v>3.28</v>
      </c>
      <c r="W345">
        <v>0.78</v>
      </c>
      <c r="X345">
        <v>0.78</v>
      </c>
      <c r="Y345">
        <v>3.28</v>
      </c>
      <c r="Z345">
        <v>0</v>
      </c>
      <c r="AA345">
        <v>0</v>
      </c>
      <c r="AB345">
        <v>0</v>
      </c>
      <c r="AC345">
        <v>0</v>
      </c>
      <c r="AD345">
        <v>0.78</v>
      </c>
      <c r="AE345">
        <v>0</v>
      </c>
      <c r="AF345">
        <v>49.22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1.63</v>
      </c>
      <c r="AN345">
        <v>0</v>
      </c>
      <c r="AO345" t="s">
        <v>263</v>
      </c>
      <c r="AR345" t="s">
        <v>190</v>
      </c>
      <c r="AS345" s="6">
        <v>45962</v>
      </c>
      <c r="AT345" s="6">
        <v>45991</v>
      </c>
      <c r="AU345" s="7">
        <v>45962.1982523148</v>
      </c>
      <c r="AV345" t="s">
        <v>852</v>
      </c>
      <c r="AW345" t="s">
        <v>192</v>
      </c>
      <c r="AX345" t="s">
        <v>193</v>
      </c>
      <c r="AZ345" t="s">
        <v>245</v>
      </c>
      <c r="BB345">
        <v>610</v>
      </c>
      <c r="BC345" t="s">
        <v>282</v>
      </c>
      <c r="BD345" t="s">
        <v>196</v>
      </c>
      <c r="BE345" t="s">
        <v>197</v>
      </c>
      <c r="BF345" t="s">
        <v>19</v>
      </c>
      <c r="BG345" t="s">
        <v>198</v>
      </c>
      <c r="BH345" t="s">
        <v>199</v>
      </c>
      <c r="BI345" t="s">
        <v>200</v>
      </c>
      <c r="BJ345" t="s">
        <v>201</v>
      </c>
      <c r="BK345" t="s">
        <v>202</v>
      </c>
      <c r="BL345" t="s">
        <v>203</v>
      </c>
      <c r="BM345" t="s">
        <v>18</v>
      </c>
      <c r="BN345" t="s">
        <v>21</v>
      </c>
    </row>
    <row r="346" hidden="1" spans="1:66">
      <c r="A346">
        <v>8000</v>
      </c>
      <c r="B346" t="s">
        <v>184</v>
      </c>
      <c r="C346" t="s">
        <v>185</v>
      </c>
      <c r="F346" t="s">
        <v>680</v>
      </c>
      <c r="G346" s="6" t="s">
        <v>1800</v>
      </c>
      <c r="H346" s="6">
        <v>45991</v>
      </c>
      <c r="I346" t="s">
        <v>24</v>
      </c>
      <c r="J346" t="s">
        <v>22</v>
      </c>
      <c r="K346" t="s">
        <v>22</v>
      </c>
      <c r="L346">
        <v>3.5</v>
      </c>
      <c r="M346">
        <v>1275</v>
      </c>
      <c r="N346">
        <v>0.6</v>
      </c>
      <c r="O346">
        <v>1250</v>
      </c>
      <c r="P346">
        <v>100</v>
      </c>
      <c r="Q346">
        <v>69.4</v>
      </c>
      <c r="R346">
        <v>69.4</v>
      </c>
      <c r="S346" t="s">
        <v>188</v>
      </c>
      <c r="T346" t="s">
        <v>188</v>
      </c>
      <c r="U346">
        <v>-1.17</v>
      </c>
      <c r="V346">
        <v>-1.17</v>
      </c>
      <c r="W346">
        <v>-4.64</v>
      </c>
      <c r="X346">
        <v>-4.64</v>
      </c>
      <c r="Y346">
        <v>-1.17</v>
      </c>
      <c r="Z346">
        <v>0</v>
      </c>
      <c r="AA346">
        <v>0</v>
      </c>
      <c r="AB346">
        <v>0</v>
      </c>
      <c r="AC346">
        <v>0</v>
      </c>
      <c r="AD346">
        <v>-4.64</v>
      </c>
      <c r="AE346">
        <v>0</v>
      </c>
      <c r="AF346">
        <v>74.04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-5.59</v>
      </c>
      <c r="AN346">
        <v>30.6</v>
      </c>
      <c r="AO346" t="s">
        <v>300</v>
      </c>
      <c r="AR346" t="s">
        <v>190</v>
      </c>
      <c r="AS346" s="6">
        <v>45962</v>
      </c>
      <c r="AT346" s="6">
        <v>45991</v>
      </c>
      <c r="AU346" s="7">
        <v>45960.4603240741</v>
      </c>
      <c r="AV346" t="s">
        <v>681</v>
      </c>
      <c r="AW346" t="s">
        <v>192</v>
      </c>
      <c r="AX346" t="s">
        <v>193</v>
      </c>
      <c r="AZ346" t="s">
        <v>245</v>
      </c>
      <c r="BB346">
        <v>508</v>
      </c>
      <c r="BC346" t="s">
        <v>682</v>
      </c>
      <c r="BD346" t="s">
        <v>196</v>
      </c>
      <c r="BE346" t="s">
        <v>197</v>
      </c>
      <c r="BF346" t="s">
        <v>19</v>
      </c>
      <c r="BG346" t="s">
        <v>198</v>
      </c>
      <c r="BH346" t="s">
        <v>199</v>
      </c>
      <c r="BI346" t="s">
        <v>200</v>
      </c>
      <c r="BJ346" t="s">
        <v>201</v>
      </c>
      <c r="BK346" t="s">
        <v>202</v>
      </c>
      <c r="BL346" t="s">
        <v>203</v>
      </c>
      <c r="BM346" t="s">
        <v>18</v>
      </c>
      <c r="BN346" t="s">
        <v>21</v>
      </c>
    </row>
    <row r="347" hidden="1" spans="1:66">
      <c r="A347">
        <v>8000</v>
      </c>
      <c r="B347" t="s">
        <v>184</v>
      </c>
      <c r="C347" t="s">
        <v>185</v>
      </c>
      <c r="F347" t="s">
        <v>855</v>
      </c>
      <c r="G347" s="6" t="s">
        <v>1800</v>
      </c>
      <c r="H347" s="6">
        <v>45991</v>
      </c>
      <c r="I347" t="s">
        <v>58</v>
      </c>
      <c r="J347" t="s">
        <v>53</v>
      </c>
      <c r="K347" t="s">
        <v>53</v>
      </c>
      <c r="L347">
        <v>5</v>
      </c>
      <c r="M347">
        <v>1275</v>
      </c>
      <c r="N347">
        <v>1.2</v>
      </c>
      <c r="O347">
        <v>1255</v>
      </c>
      <c r="P347">
        <v>25</v>
      </c>
      <c r="Q347">
        <v>25</v>
      </c>
      <c r="R347">
        <v>25</v>
      </c>
      <c r="S347" t="s">
        <v>188</v>
      </c>
      <c r="T347" t="s">
        <v>188</v>
      </c>
      <c r="U347">
        <v>1.47</v>
      </c>
      <c r="V347">
        <v>1.47</v>
      </c>
      <c r="W347">
        <v>0.22</v>
      </c>
      <c r="X347">
        <v>0.22</v>
      </c>
      <c r="Y347">
        <v>1.47</v>
      </c>
      <c r="Z347">
        <v>0</v>
      </c>
      <c r="AA347">
        <v>0</v>
      </c>
      <c r="AB347">
        <v>0</v>
      </c>
      <c r="AC347">
        <v>0</v>
      </c>
      <c r="AD347">
        <v>0.22</v>
      </c>
      <c r="AE347">
        <v>0</v>
      </c>
      <c r="AF347">
        <v>24.78</v>
      </c>
      <c r="AG347">
        <v>24.78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1.4</v>
      </c>
      <c r="AN347">
        <v>0</v>
      </c>
      <c r="AO347" t="s">
        <v>189</v>
      </c>
      <c r="AR347" t="s">
        <v>294</v>
      </c>
      <c r="AS347" s="6">
        <v>45962</v>
      </c>
      <c r="AT347" s="6">
        <v>45991</v>
      </c>
      <c r="AU347" s="7">
        <v>45961.5547106481</v>
      </c>
      <c r="AV347" t="s">
        <v>856</v>
      </c>
      <c r="AW347" t="s">
        <v>192</v>
      </c>
      <c r="AX347" t="s">
        <v>193</v>
      </c>
      <c r="AZ347" t="s">
        <v>245</v>
      </c>
      <c r="BB347">
        <v>610</v>
      </c>
      <c r="BC347" t="s">
        <v>274</v>
      </c>
      <c r="BD347" t="s">
        <v>196</v>
      </c>
      <c r="BE347" t="s">
        <v>197</v>
      </c>
      <c r="BF347" t="s">
        <v>33</v>
      </c>
      <c r="BG347" t="s">
        <v>198</v>
      </c>
      <c r="BH347" t="s">
        <v>199</v>
      </c>
      <c r="BI347" t="s">
        <v>200</v>
      </c>
      <c r="BJ347" t="s">
        <v>201</v>
      </c>
      <c r="BK347" t="s">
        <v>202</v>
      </c>
      <c r="BL347" t="s">
        <v>203</v>
      </c>
      <c r="BM347" t="s">
        <v>50</v>
      </c>
      <c r="BN347" t="s">
        <v>1832</v>
      </c>
    </row>
    <row r="348" hidden="1" spans="1:66">
      <c r="A348">
        <v>8000</v>
      </c>
      <c r="B348" t="s">
        <v>184</v>
      </c>
      <c r="C348" t="s">
        <v>185</v>
      </c>
      <c r="F348" t="s">
        <v>819</v>
      </c>
      <c r="G348" s="6" t="s">
        <v>1800</v>
      </c>
      <c r="H348" s="6">
        <v>45991</v>
      </c>
      <c r="I348" t="s">
        <v>24</v>
      </c>
      <c r="J348" t="s">
        <v>22</v>
      </c>
      <c r="K348" t="s">
        <v>22</v>
      </c>
      <c r="L348">
        <v>6</v>
      </c>
      <c r="M348">
        <v>1275</v>
      </c>
      <c r="N348">
        <v>1.8</v>
      </c>
      <c r="O348">
        <v>1250</v>
      </c>
      <c r="P348">
        <v>24</v>
      </c>
      <c r="Q348">
        <v>24</v>
      </c>
      <c r="R348">
        <v>24</v>
      </c>
      <c r="S348" t="s">
        <v>188</v>
      </c>
      <c r="T348" t="s">
        <v>188</v>
      </c>
      <c r="U348">
        <v>0.46</v>
      </c>
      <c r="V348">
        <v>0.46</v>
      </c>
      <c r="W348">
        <v>-0.74</v>
      </c>
      <c r="X348">
        <v>-0.74</v>
      </c>
      <c r="Y348">
        <v>0.46</v>
      </c>
      <c r="Z348">
        <v>0</v>
      </c>
      <c r="AA348">
        <v>0</v>
      </c>
      <c r="AB348">
        <v>0</v>
      </c>
      <c r="AC348">
        <v>0</v>
      </c>
      <c r="AD348">
        <v>-0.74</v>
      </c>
      <c r="AE348">
        <v>0</v>
      </c>
      <c r="AF348">
        <v>24.74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-1.04</v>
      </c>
      <c r="AN348">
        <v>0</v>
      </c>
      <c r="AO348" t="s">
        <v>263</v>
      </c>
      <c r="AR348" t="s">
        <v>190</v>
      </c>
      <c r="AS348" s="6">
        <v>45962</v>
      </c>
      <c r="AT348" s="6">
        <v>45991</v>
      </c>
      <c r="AU348" s="7">
        <v>45961.5547222222</v>
      </c>
      <c r="AV348" t="s">
        <v>820</v>
      </c>
      <c r="AW348" t="s">
        <v>192</v>
      </c>
      <c r="AX348" t="s">
        <v>193</v>
      </c>
      <c r="AZ348" t="s">
        <v>245</v>
      </c>
      <c r="BB348">
        <v>610</v>
      </c>
      <c r="BC348" t="s">
        <v>282</v>
      </c>
      <c r="BD348" t="s">
        <v>196</v>
      </c>
      <c r="BE348" t="s">
        <v>197</v>
      </c>
      <c r="BF348" t="s">
        <v>19</v>
      </c>
      <c r="BG348" t="s">
        <v>198</v>
      </c>
      <c r="BH348" t="s">
        <v>199</v>
      </c>
      <c r="BI348" t="s">
        <v>200</v>
      </c>
      <c r="BJ348" t="s">
        <v>201</v>
      </c>
      <c r="BK348" t="s">
        <v>202</v>
      </c>
      <c r="BL348" t="s">
        <v>203</v>
      </c>
      <c r="BM348" t="s">
        <v>18</v>
      </c>
      <c r="BN348" t="s">
        <v>21</v>
      </c>
    </row>
    <row r="349" hidden="1" spans="1:66">
      <c r="A349">
        <v>8000</v>
      </c>
      <c r="B349" t="s">
        <v>184</v>
      </c>
      <c r="C349" t="s">
        <v>185</v>
      </c>
      <c r="F349" t="s">
        <v>696</v>
      </c>
      <c r="G349" s="6" t="s">
        <v>1800</v>
      </c>
      <c r="H349" s="6">
        <v>45991</v>
      </c>
      <c r="I349" t="s">
        <v>17</v>
      </c>
      <c r="J349" t="s">
        <v>23</v>
      </c>
      <c r="K349" t="s">
        <v>23</v>
      </c>
      <c r="L349">
        <v>4</v>
      </c>
      <c r="M349">
        <v>1275</v>
      </c>
      <c r="N349">
        <v>0.7</v>
      </c>
      <c r="O349">
        <v>1250</v>
      </c>
      <c r="P349">
        <v>24</v>
      </c>
      <c r="Q349">
        <v>24</v>
      </c>
      <c r="R349">
        <v>24</v>
      </c>
      <c r="S349" t="s">
        <v>188</v>
      </c>
      <c r="T349" t="s">
        <v>188</v>
      </c>
      <c r="U349">
        <v>-3.538</v>
      </c>
      <c r="V349">
        <v>-3.54</v>
      </c>
      <c r="W349">
        <v>24</v>
      </c>
      <c r="X349">
        <v>20.44</v>
      </c>
      <c r="Y349">
        <v>21.46</v>
      </c>
      <c r="Z349">
        <v>0</v>
      </c>
      <c r="AA349">
        <v>0</v>
      </c>
      <c r="AB349">
        <v>0</v>
      </c>
      <c r="AC349">
        <v>0</v>
      </c>
      <c r="AD349">
        <v>24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-4.62</v>
      </c>
      <c r="AN349">
        <v>0</v>
      </c>
      <c r="AO349" t="s">
        <v>263</v>
      </c>
      <c r="AR349" t="s">
        <v>190</v>
      </c>
      <c r="AS349" s="6">
        <v>45962</v>
      </c>
      <c r="AT349" s="6">
        <v>45991</v>
      </c>
      <c r="AU349" s="7">
        <v>45962.1982523148</v>
      </c>
      <c r="AV349" t="s">
        <v>697</v>
      </c>
      <c r="AW349" t="s">
        <v>192</v>
      </c>
      <c r="AX349" t="s">
        <v>193</v>
      </c>
      <c r="AZ349" t="s">
        <v>245</v>
      </c>
      <c r="BB349">
        <v>610</v>
      </c>
      <c r="BC349" t="s">
        <v>282</v>
      </c>
      <c r="BD349" t="s">
        <v>196</v>
      </c>
      <c r="BE349" t="s">
        <v>197</v>
      </c>
      <c r="BF349" t="s">
        <v>19</v>
      </c>
      <c r="BG349" t="s">
        <v>198</v>
      </c>
      <c r="BH349" t="s">
        <v>199</v>
      </c>
      <c r="BI349" t="s">
        <v>200</v>
      </c>
      <c r="BJ349" t="s">
        <v>201</v>
      </c>
      <c r="BK349" t="s">
        <v>202</v>
      </c>
      <c r="BL349" t="s">
        <v>203</v>
      </c>
      <c r="BM349" t="s">
        <v>18</v>
      </c>
      <c r="BN349" t="s">
        <v>21</v>
      </c>
    </row>
    <row r="350" hidden="1" spans="1:66">
      <c r="A350">
        <v>8000</v>
      </c>
      <c r="B350" t="s">
        <v>184</v>
      </c>
      <c r="C350" t="s">
        <v>185</v>
      </c>
      <c r="F350" t="s">
        <v>689</v>
      </c>
      <c r="G350" s="6" t="s">
        <v>1800</v>
      </c>
      <c r="H350" s="6">
        <v>45991</v>
      </c>
      <c r="I350" t="s">
        <v>17</v>
      </c>
      <c r="J350" t="s">
        <v>23</v>
      </c>
      <c r="K350" t="s">
        <v>23</v>
      </c>
      <c r="L350">
        <v>3.5</v>
      </c>
      <c r="M350">
        <v>1275</v>
      </c>
      <c r="N350">
        <v>0.6</v>
      </c>
      <c r="O350">
        <v>1250</v>
      </c>
      <c r="P350">
        <v>96</v>
      </c>
      <c r="Q350">
        <v>96</v>
      </c>
      <c r="R350">
        <v>96</v>
      </c>
      <c r="S350" t="s">
        <v>188</v>
      </c>
      <c r="T350" t="s">
        <v>188</v>
      </c>
      <c r="U350">
        <v>0.8</v>
      </c>
      <c r="V350">
        <v>0.8</v>
      </c>
      <c r="W350">
        <v>96</v>
      </c>
      <c r="X350">
        <v>96</v>
      </c>
      <c r="Y350">
        <v>100.8</v>
      </c>
      <c r="Z350">
        <v>0</v>
      </c>
      <c r="AA350">
        <v>0</v>
      </c>
      <c r="AB350">
        <v>0</v>
      </c>
      <c r="AC350">
        <v>0</v>
      </c>
      <c r="AD350">
        <v>96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-4</v>
      </c>
      <c r="AN350">
        <v>0</v>
      </c>
      <c r="AO350" t="s">
        <v>591</v>
      </c>
      <c r="AR350" t="s">
        <v>190</v>
      </c>
      <c r="AS350" s="6">
        <v>45962</v>
      </c>
      <c r="AT350" s="6">
        <v>45991</v>
      </c>
      <c r="AU350" s="7">
        <v>45962.1982523148</v>
      </c>
      <c r="AV350" t="s">
        <v>690</v>
      </c>
      <c r="AW350" t="s">
        <v>192</v>
      </c>
      <c r="AX350" t="s">
        <v>193</v>
      </c>
      <c r="AZ350" t="s">
        <v>245</v>
      </c>
      <c r="BB350">
        <v>610</v>
      </c>
      <c r="BC350" t="s">
        <v>593</v>
      </c>
      <c r="BD350" t="s">
        <v>196</v>
      </c>
      <c r="BE350" t="s">
        <v>197</v>
      </c>
      <c r="BF350" t="s">
        <v>19</v>
      </c>
      <c r="BG350" t="s">
        <v>198</v>
      </c>
      <c r="BH350" t="s">
        <v>199</v>
      </c>
      <c r="BI350" t="s">
        <v>200</v>
      </c>
      <c r="BJ350" t="s">
        <v>201</v>
      </c>
      <c r="BK350" t="s">
        <v>202</v>
      </c>
      <c r="BL350" t="s">
        <v>203</v>
      </c>
      <c r="BM350" t="s">
        <v>18</v>
      </c>
      <c r="BN350" t="s">
        <v>21</v>
      </c>
    </row>
    <row r="351" hidden="1" spans="1:66">
      <c r="A351">
        <v>8000</v>
      </c>
      <c r="B351" t="s">
        <v>184</v>
      </c>
      <c r="C351" t="s">
        <v>185</v>
      </c>
      <c r="F351" t="s">
        <v>796</v>
      </c>
      <c r="G351" s="6" t="s">
        <v>1800</v>
      </c>
      <c r="H351" s="6">
        <v>45996</v>
      </c>
      <c r="I351" t="s">
        <v>24</v>
      </c>
      <c r="J351" t="s">
        <v>22</v>
      </c>
      <c r="K351" t="s">
        <v>22</v>
      </c>
      <c r="L351">
        <v>6</v>
      </c>
      <c r="M351">
        <v>1275</v>
      </c>
      <c r="N351">
        <v>1.5</v>
      </c>
      <c r="O351">
        <v>1250</v>
      </c>
      <c r="P351">
        <v>24</v>
      </c>
      <c r="Q351">
        <v>24</v>
      </c>
      <c r="R351">
        <v>24</v>
      </c>
      <c r="S351" t="s">
        <v>188</v>
      </c>
      <c r="T351" t="s">
        <v>188</v>
      </c>
      <c r="U351">
        <v>1.22</v>
      </c>
      <c r="V351">
        <v>1.22</v>
      </c>
      <c r="W351">
        <v>0.02</v>
      </c>
      <c r="X351">
        <v>0.02</v>
      </c>
      <c r="Y351">
        <v>1.22</v>
      </c>
      <c r="Z351">
        <v>0</v>
      </c>
      <c r="AA351">
        <v>0</v>
      </c>
      <c r="AB351">
        <v>0</v>
      </c>
      <c r="AC351">
        <v>0</v>
      </c>
      <c r="AD351">
        <v>0.02</v>
      </c>
      <c r="AE351">
        <v>0</v>
      </c>
      <c r="AF351">
        <v>23.98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1.16</v>
      </c>
      <c r="AN351">
        <v>0</v>
      </c>
      <c r="AO351" t="s">
        <v>189</v>
      </c>
      <c r="AR351" t="s">
        <v>190</v>
      </c>
      <c r="AS351" s="6">
        <v>45962</v>
      </c>
      <c r="AT351" s="6">
        <v>45996</v>
      </c>
      <c r="AU351" s="7">
        <v>45967.7216898148</v>
      </c>
      <c r="AV351" t="s">
        <v>797</v>
      </c>
      <c r="AW351" t="s">
        <v>192</v>
      </c>
      <c r="AX351" t="s">
        <v>193</v>
      </c>
      <c r="AZ351" t="s">
        <v>245</v>
      </c>
      <c r="BB351">
        <v>610</v>
      </c>
      <c r="BC351" t="s">
        <v>351</v>
      </c>
      <c r="BD351" t="s">
        <v>196</v>
      </c>
      <c r="BE351" t="s">
        <v>197</v>
      </c>
      <c r="BF351" t="s">
        <v>19</v>
      </c>
      <c r="BG351" t="s">
        <v>198</v>
      </c>
      <c r="BH351" t="s">
        <v>199</v>
      </c>
      <c r="BI351" t="s">
        <v>200</v>
      </c>
      <c r="BJ351" t="s">
        <v>201</v>
      </c>
      <c r="BK351" t="s">
        <v>202</v>
      </c>
      <c r="BL351" t="s">
        <v>203</v>
      </c>
      <c r="BM351" t="s">
        <v>18</v>
      </c>
      <c r="BN351" t="s">
        <v>21</v>
      </c>
    </row>
    <row r="352" hidden="1" spans="1:66">
      <c r="A352">
        <v>8000</v>
      </c>
      <c r="B352" t="s">
        <v>184</v>
      </c>
      <c r="C352" t="s">
        <v>185</v>
      </c>
      <c r="F352" t="s">
        <v>757</v>
      </c>
      <c r="G352" s="6" t="s">
        <v>1800</v>
      </c>
      <c r="H352" s="6">
        <v>45991</v>
      </c>
      <c r="I352" t="s">
        <v>75</v>
      </c>
      <c r="J352" t="s">
        <v>22</v>
      </c>
      <c r="K352" t="s">
        <v>22</v>
      </c>
      <c r="L352">
        <v>5.5</v>
      </c>
      <c r="M352">
        <v>1275</v>
      </c>
      <c r="N352">
        <v>1.2</v>
      </c>
      <c r="O352">
        <v>1250</v>
      </c>
      <c r="P352">
        <v>24</v>
      </c>
      <c r="Q352">
        <v>24</v>
      </c>
      <c r="R352">
        <v>24</v>
      </c>
      <c r="S352" t="s">
        <v>188</v>
      </c>
      <c r="T352" t="s">
        <v>188</v>
      </c>
      <c r="U352">
        <v>1.66</v>
      </c>
      <c r="V352">
        <v>1.66</v>
      </c>
      <c r="W352">
        <v>0.46</v>
      </c>
      <c r="X352">
        <v>0.46</v>
      </c>
      <c r="Y352">
        <v>1.66</v>
      </c>
      <c r="Z352">
        <v>0</v>
      </c>
      <c r="AA352">
        <v>0</v>
      </c>
      <c r="AB352">
        <v>0</v>
      </c>
      <c r="AC352">
        <v>0</v>
      </c>
      <c r="AD352">
        <v>0.46</v>
      </c>
      <c r="AE352">
        <v>0</v>
      </c>
      <c r="AF352">
        <v>23.54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0.18</v>
      </c>
      <c r="AN352">
        <v>0</v>
      </c>
      <c r="AO352" t="s">
        <v>263</v>
      </c>
      <c r="AR352" t="s">
        <v>406</v>
      </c>
      <c r="AS352" s="6">
        <v>45962</v>
      </c>
      <c r="AT352" s="6">
        <v>45991</v>
      </c>
      <c r="AU352" s="7">
        <v>45967.7216898148</v>
      </c>
      <c r="AV352" t="s">
        <v>758</v>
      </c>
      <c r="AW352" t="s">
        <v>192</v>
      </c>
      <c r="AX352" t="s">
        <v>193</v>
      </c>
      <c r="AZ352" t="s">
        <v>245</v>
      </c>
      <c r="BB352">
        <v>610</v>
      </c>
      <c r="BC352" t="s">
        <v>282</v>
      </c>
      <c r="BD352" t="s">
        <v>196</v>
      </c>
      <c r="BE352" t="s">
        <v>197</v>
      </c>
      <c r="BF352" t="s">
        <v>76</v>
      </c>
      <c r="BG352" t="s">
        <v>198</v>
      </c>
      <c r="BH352" t="s">
        <v>199</v>
      </c>
      <c r="BI352" t="s">
        <v>408</v>
      </c>
      <c r="BJ352" t="s">
        <v>201</v>
      </c>
      <c r="BK352" t="s">
        <v>202</v>
      </c>
      <c r="BL352" t="s">
        <v>360</v>
      </c>
      <c r="BM352" t="s">
        <v>18</v>
      </c>
      <c r="BN352" t="s">
        <v>1832</v>
      </c>
    </row>
    <row r="353" hidden="1" spans="1:66">
      <c r="A353">
        <v>8000</v>
      </c>
      <c r="B353" t="s">
        <v>184</v>
      </c>
      <c r="C353" t="s">
        <v>185</v>
      </c>
      <c r="F353" t="s">
        <v>853</v>
      </c>
      <c r="G353" s="6" t="s">
        <v>1800</v>
      </c>
      <c r="H353" s="6">
        <v>45991</v>
      </c>
      <c r="I353" t="s">
        <v>61</v>
      </c>
      <c r="J353" t="s">
        <v>62</v>
      </c>
      <c r="K353" t="s">
        <v>62</v>
      </c>
      <c r="L353">
        <v>4</v>
      </c>
      <c r="M353">
        <v>1273</v>
      </c>
      <c r="N353">
        <v>1</v>
      </c>
      <c r="O353">
        <v>1253</v>
      </c>
      <c r="P353">
        <v>25</v>
      </c>
      <c r="Q353">
        <v>25</v>
      </c>
      <c r="R353">
        <v>25</v>
      </c>
      <c r="S353" t="s">
        <v>188</v>
      </c>
      <c r="T353" t="s">
        <v>188</v>
      </c>
      <c r="U353">
        <v>2.77</v>
      </c>
      <c r="V353">
        <v>2.77</v>
      </c>
      <c r="W353">
        <v>1.52</v>
      </c>
      <c r="X353">
        <v>1.52</v>
      </c>
      <c r="Y353">
        <v>2.77</v>
      </c>
      <c r="Z353">
        <v>0</v>
      </c>
      <c r="AA353">
        <v>0</v>
      </c>
      <c r="AB353">
        <v>0</v>
      </c>
      <c r="AC353">
        <v>0</v>
      </c>
      <c r="AD353">
        <v>1.52</v>
      </c>
      <c r="AE353">
        <v>0</v>
      </c>
      <c r="AF353">
        <v>23.48</v>
      </c>
      <c r="AG353">
        <v>23.48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2.64</v>
      </c>
      <c r="AN353">
        <v>0</v>
      </c>
      <c r="AO353" t="s">
        <v>189</v>
      </c>
      <c r="AR353" t="s">
        <v>294</v>
      </c>
      <c r="AS353" s="6">
        <v>45962</v>
      </c>
      <c r="AT353" s="6">
        <v>45991</v>
      </c>
      <c r="AU353" s="7">
        <v>45962.1982523148</v>
      </c>
      <c r="AV353" t="s">
        <v>854</v>
      </c>
      <c r="AW353" t="s">
        <v>192</v>
      </c>
      <c r="AX353" t="s">
        <v>193</v>
      </c>
      <c r="AZ353" t="s">
        <v>245</v>
      </c>
      <c r="BB353">
        <v>610</v>
      </c>
      <c r="BC353" t="s">
        <v>305</v>
      </c>
      <c r="BD353" t="s">
        <v>196</v>
      </c>
      <c r="BE353" t="s">
        <v>197</v>
      </c>
      <c r="BF353" t="s">
        <v>33</v>
      </c>
      <c r="BG353" t="s">
        <v>198</v>
      </c>
      <c r="BH353" t="s">
        <v>199</v>
      </c>
      <c r="BI353" t="s">
        <v>200</v>
      </c>
      <c r="BJ353" t="s">
        <v>201</v>
      </c>
      <c r="BK353" t="s">
        <v>202</v>
      </c>
      <c r="BL353" t="s">
        <v>203</v>
      </c>
      <c r="BM353" t="s">
        <v>50</v>
      </c>
      <c r="BN353" t="s">
        <v>1832</v>
      </c>
    </row>
    <row r="354" hidden="1" spans="1:66">
      <c r="A354">
        <v>8000</v>
      </c>
      <c r="B354" t="s">
        <v>184</v>
      </c>
      <c r="C354" t="s">
        <v>185</v>
      </c>
      <c r="F354" t="s">
        <v>687</v>
      </c>
      <c r="G354" s="6" t="s">
        <v>1800</v>
      </c>
      <c r="H354" s="6">
        <v>45991</v>
      </c>
      <c r="I354" t="s">
        <v>11</v>
      </c>
      <c r="J354" t="s">
        <v>15</v>
      </c>
      <c r="K354" t="s">
        <v>15</v>
      </c>
      <c r="L354">
        <v>2.5</v>
      </c>
      <c r="M354">
        <v>1272</v>
      </c>
      <c r="N354">
        <v>0.6</v>
      </c>
      <c r="O354">
        <v>1250</v>
      </c>
      <c r="P354">
        <v>96</v>
      </c>
      <c r="Q354">
        <v>26.28</v>
      </c>
      <c r="R354">
        <v>26.28</v>
      </c>
      <c r="S354" t="s">
        <v>188</v>
      </c>
      <c r="T354" t="s">
        <v>188</v>
      </c>
      <c r="U354">
        <v>3.034</v>
      </c>
      <c r="V354">
        <v>3.03</v>
      </c>
      <c r="W354">
        <v>1.72</v>
      </c>
      <c r="X354">
        <v>1.72</v>
      </c>
      <c r="Y354">
        <v>3.03</v>
      </c>
      <c r="Z354">
        <v>0</v>
      </c>
      <c r="AA354">
        <v>0</v>
      </c>
      <c r="AB354">
        <v>0</v>
      </c>
      <c r="AC354">
        <v>0</v>
      </c>
      <c r="AD354">
        <v>1.72</v>
      </c>
      <c r="AE354">
        <v>0</v>
      </c>
      <c r="AF354">
        <v>24.56</v>
      </c>
      <c r="AG354">
        <v>0</v>
      </c>
      <c r="AH354">
        <v>46.44</v>
      </c>
      <c r="AI354">
        <v>0</v>
      </c>
      <c r="AJ354">
        <v>0</v>
      </c>
      <c r="AK354">
        <v>0</v>
      </c>
      <c r="AL354">
        <v>0</v>
      </c>
      <c r="AM354">
        <v>2.89</v>
      </c>
      <c r="AN354">
        <v>0</v>
      </c>
      <c r="AO354" t="s">
        <v>591</v>
      </c>
      <c r="AR354" t="s">
        <v>190</v>
      </c>
      <c r="AS354" s="6">
        <v>45962</v>
      </c>
      <c r="AT354" s="6">
        <v>45991</v>
      </c>
      <c r="AU354" s="7">
        <v>45962.1982523148</v>
      </c>
      <c r="AV354" t="s">
        <v>688</v>
      </c>
      <c r="AW354" t="s">
        <v>192</v>
      </c>
      <c r="AX354" t="s">
        <v>193</v>
      </c>
      <c r="AZ354" t="s">
        <v>245</v>
      </c>
      <c r="BB354">
        <v>610</v>
      </c>
      <c r="BC354" t="s">
        <v>593</v>
      </c>
      <c r="BD354" t="s">
        <v>196</v>
      </c>
      <c r="BE354" t="s">
        <v>197</v>
      </c>
      <c r="BF354" t="s">
        <v>8</v>
      </c>
      <c r="BG354" t="s">
        <v>198</v>
      </c>
      <c r="BH354" t="s">
        <v>199</v>
      </c>
      <c r="BI354" t="s">
        <v>247</v>
      </c>
      <c r="BJ354" t="s">
        <v>201</v>
      </c>
      <c r="BK354" t="s">
        <v>202</v>
      </c>
      <c r="BL354" t="s">
        <v>203</v>
      </c>
      <c r="BM354" t="s">
        <v>98</v>
      </c>
      <c r="BN354" t="s">
        <v>1832</v>
      </c>
    </row>
    <row r="355" hidden="1" spans="1:66">
      <c r="A355">
        <v>8000</v>
      </c>
      <c r="B355" t="s">
        <v>184</v>
      </c>
      <c r="C355" t="s">
        <v>185</v>
      </c>
      <c r="F355" t="s">
        <v>727</v>
      </c>
      <c r="G355" s="6" t="s">
        <v>1800</v>
      </c>
      <c r="H355" s="6">
        <v>45996</v>
      </c>
      <c r="I355" t="s">
        <v>42</v>
      </c>
      <c r="J355" t="s">
        <v>43</v>
      </c>
      <c r="K355" t="s">
        <v>43</v>
      </c>
      <c r="L355">
        <v>3.5</v>
      </c>
      <c r="M355">
        <v>1272</v>
      </c>
      <c r="N355">
        <v>1</v>
      </c>
      <c r="O355">
        <v>1250</v>
      </c>
      <c r="P355">
        <v>22</v>
      </c>
      <c r="Q355">
        <v>22</v>
      </c>
      <c r="R355">
        <v>22</v>
      </c>
      <c r="S355" t="s">
        <v>188</v>
      </c>
      <c r="T355" t="s">
        <v>188</v>
      </c>
      <c r="U355">
        <v>-1.52</v>
      </c>
      <c r="V355">
        <v>-1.52</v>
      </c>
      <c r="W355">
        <v>-2.62</v>
      </c>
      <c r="X355">
        <v>-2.62</v>
      </c>
      <c r="Y355">
        <v>-1.52</v>
      </c>
      <c r="Z355">
        <v>0</v>
      </c>
      <c r="AA355">
        <v>0</v>
      </c>
      <c r="AB355">
        <v>0</v>
      </c>
      <c r="AC355">
        <v>0</v>
      </c>
      <c r="AD355">
        <v>-2.62</v>
      </c>
      <c r="AE355">
        <v>0</v>
      </c>
      <c r="AF355">
        <v>24.62</v>
      </c>
      <c r="AG355">
        <v>24.62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-1.45</v>
      </c>
      <c r="AN355">
        <v>0</v>
      </c>
      <c r="AO355" t="s">
        <v>728</v>
      </c>
      <c r="AR355" t="s">
        <v>253</v>
      </c>
      <c r="AS355" s="6">
        <v>45962</v>
      </c>
      <c r="AT355" s="6">
        <v>45996</v>
      </c>
      <c r="AU355" s="7">
        <v>45966.7166203704</v>
      </c>
      <c r="AV355" t="s">
        <v>729</v>
      </c>
      <c r="AW355" t="s">
        <v>192</v>
      </c>
      <c r="AX355" t="s">
        <v>193</v>
      </c>
      <c r="AZ355" t="s">
        <v>245</v>
      </c>
      <c r="BB355">
        <v>610</v>
      </c>
      <c r="BC355" t="s">
        <v>730</v>
      </c>
      <c r="BD355" t="s">
        <v>196</v>
      </c>
      <c r="BE355" t="s">
        <v>197</v>
      </c>
      <c r="BF355" t="s">
        <v>256</v>
      </c>
      <c r="BG355" t="s">
        <v>198</v>
      </c>
      <c r="BH355" t="s">
        <v>199</v>
      </c>
      <c r="BI355" t="s">
        <v>200</v>
      </c>
      <c r="BJ355" t="s">
        <v>201</v>
      </c>
      <c r="BK355" t="s">
        <v>202</v>
      </c>
      <c r="BL355" t="s">
        <v>203</v>
      </c>
      <c r="BM355" t="s">
        <v>32</v>
      </c>
      <c r="BN355" t="s">
        <v>35</v>
      </c>
    </row>
    <row r="356" hidden="1" spans="1:66">
      <c r="A356">
        <v>8000</v>
      </c>
      <c r="B356" t="s">
        <v>184</v>
      </c>
      <c r="C356" t="s">
        <v>185</v>
      </c>
      <c r="F356" t="s">
        <v>1947</v>
      </c>
      <c r="G356" s="6" t="s">
        <v>1801</v>
      </c>
      <c r="H356" s="6">
        <v>46022</v>
      </c>
      <c r="I356" t="s">
        <v>16</v>
      </c>
      <c r="J356" t="s">
        <v>15</v>
      </c>
      <c r="K356" t="s">
        <v>15</v>
      </c>
      <c r="L356">
        <v>3.5</v>
      </c>
      <c r="M356">
        <v>1272</v>
      </c>
      <c r="N356">
        <v>1</v>
      </c>
      <c r="O356">
        <v>1250</v>
      </c>
      <c r="P356">
        <v>150</v>
      </c>
      <c r="Q356">
        <v>150</v>
      </c>
      <c r="R356">
        <v>150</v>
      </c>
      <c r="S356" t="s">
        <v>188</v>
      </c>
      <c r="T356" t="s">
        <v>188</v>
      </c>
      <c r="U356">
        <v>6.98</v>
      </c>
      <c r="V356">
        <v>6.98</v>
      </c>
      <c r="W356">
        <v>124.48</v>
      </c>
      <c r="X356">
        <v>124.48</v>
      </c>
      <c r="Y356">
        <v>131.98</v>
      </c>
      <c r="Z356">
        <v>0</v>
      </c>
      <c r="AA356">
        <v>0</v>
      </c>
      <c r="AB356">
        <v>25.52</v>
      </c>
      <c r="AC356">
        <v>0</v>
      </c>
      <c r="AD356">
        <v>150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 t="s">
        <v>189</v>
      </c>
      <c r="AR356" t="s">
        <v>559</v>
      </c>
      <c r="AS356" s="6">
        <v>45992</v>
      </c>
      <c r="AT356" s="6">
        <v>46022</v>
      </c>
      <c r="AU356" s="7">
        <v>45979.3756365741</v>
      </c>
      <c r="AV356" t="s">
        <v>1948</v>
      </c>
      <c r="AW356" t="s">
        <v>192</v>
      </c>
      <c r="AX356" t="s">
        <v>193</v>
      </c>
      <c r="AZ356" t="s">
        <v>194</v>
      </c>
      <c r="BB356">
        <v>610</v>
      </c>
      <c r="BC356" t="s">
        <v>1770</v>
      </c>
      <c r="BD356" t="s">
        <v>196</v>
      </c>
      <c r="BE356" t="s">
        <v>197</v>
      </c>
      <c r="BG356" t="s">
        <v>198</v>
      </c>
      <c r="BH356" t="s">
        <v>199</v>
      </c>
      <c r="BI356" t="s">
        <v>200</v>
      </c>
      <c r="BJ356" t="s">
        <v>201</v>
      </c>
      <c r="BK356" t="s">
        <v>202</v>
      </c>
      <c r="BL356" t="s">
        <v>203</v>
      </c>
      <c r="BM356" t="s">
        <v>98</v>
      </c>
    </row>
    <row r="357" hidden="1" spans="1:66">
      <c r="A357">
        <v>8000</v>
      </c>
      <c r="B357" t="s">
        <v>184</v>
      </c>
      <c r="C357" t="s">
        <v>185</v>
      </c>
      <c r="F357" t="s">
        <v>1949</v>
      </c>
      <c r="G357" s="6" t="s">
        <v>1801</v>
      </c>
      <c r="H357" s="6">
        <v>46022</v>
      </c>
      <c r="I357" t="s">
        <v>16</v>
      </c>
      <c r="J357" t="s">
        <v>15</v>
      </c>
      <c r="K357" t="s">
        <v>15</v>
      </c>
      <c r="L357">
        <v>4</v>
      </c>
      <c r="M357">
        <v>1272</v>
      </c>
      <c r="N357">
        <v>1.2</v>
      </c>
      <c r="O357">
        <v>1250</v>
      </c>
      <c r="P357">
        <v>150</v>
      </c>
      <c r="Q357">
        <v>150</v>
      </c>
      <c r="R357">
        <v>150</v>
      </c>
      <c r="S357" t="s">
        <v>188</v>
      </c>
      <c r="T357" t="s">
        <v>188</v>
      </c>
      <c r="U357">
        <v>7.5</v>
      </c>
      <c r="V357">
        <v>7.5</v>
      </c>
      <c r="W357">
        <v>150</v>
      </c>
      <c r="X357">
        <v>150</v>
      </c>
      <c r="Y357">
        <v>157.5</v>
      </c>
      <c r="Z357">
        <v>0</v>
      </c>
      <c r="AA357">
        <v>0</v>
      </c>
      <c r="AB357">
        <v>0</v>
      </c>
      <c r="AC357">
        <v>0</v>
      </c>
      <c r="AD357">
        <v>150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189</v>
      </c>
      <c r="AR357" t="s">
        <v>559</v>
      </c>
      <c r="AS357" s="6">
        <v>45992</v>
      </c>
      <c r="AT357" s="6">
        <v>46022</v>
      </c>
      <c r="AU357" s="7">
        <v>45979.3756365741</v>
      </c>
      <c r="AV357" t="s">
        <v>1950</v>
      </c>
      <c r="AW357" t="s">
        <v>192</v>
      </c>
      <c r="AX357" t="s">
        <v>193</v>
      </c>
      <c r="AZ357" t="s">
        <v>194</v>
      </c>
      <c r="BB357">
        <v>610</v>
      </c>
      <c r="BC357" t="s">
        <v>1770</v>
      </c>
      <c r="BD357" t="s">
        <v>196</v>
      </c>
      <c r="BE357" t="s">
        <v>197</v>
      </c>
      <c r="BG357" t="s">
        <v>198</v>
      </c>
      <c r="BH357" t="s">
        <v>199</v>
      </c>
      <c r="BI357" t="s">
        <v>200</v>
      </c>
      <c r="BJ357" t="s">
        <v>201</v>
      </c>
      <c r="BK357" t="s">
        <v>202</v>
      </c>
      <c r="BL357" t="s">
        <v>203</v>
      </c>
      <c r="BM357" t="s">
        <v>98</v>
      </c>
    </row>
    <row r="358" hidden="1" spans="1:66">
      <c r="A358">
        <v>8000</v>
      </c>
      <c r="B358" t="s">
        <v>184</v>
      </c>
      <c r="C358" t="s">
        <v>185</v>
      </c>
      <c r="F358" t="s">
        <v>1951</v>
      </c>
      <c r="G358" s="6" t="s">
        <v>1801</v>
      </c>
      <c r="H358" s="6">
        <v>46022</v>
      </c>
      <c r="I358" t="s">
        <v>13</v>
      </c>
      <c r="J358" t="s">
        <v>12</v>
      </c>
      <c r="K358" t="s">
        <v>12</v>
      </c>
      <c r="L358">
        <v>5</v>
      </c>
      <c r="M358">
        <v>1270</v>
      </c>
      <c r="N358">
        <v>1.43</v>
      </c>
      <c r="O358">
        <v>1250</v>
      </c>
      <c r="P358">
        <v>1000</v>
      </c>
      <c r="Q358">
        <v>1000</v>
      </c>
      <c r="R358">
        <v>1000</v>
      </c>
      <c r="S358" t="s">
        <v>188</v>
      </c>
      <c r="T358" t="s">
        <v>188</v>
      </c>
      <c r="U358">
        <v>0</v>
      </c>
      <c r="V358">
        <v>0</v>
      </c>
      <c r="W358">
        <v>1000</v>
      </c>
      <c r="X358">
        <v>1000</v>
      </c>
      <c r="Y358">
        <v>1050</v>
      </c>
      <c r="Z358">
        <v>0</v>
      </c>
      <c r="AA358">
        <v>0</v>
      </c>
      <c r="AB358">
        <v>0</v>
      </c>
      <c r="AC358">
        <v>0</v>
      </c>
      <c r="AD358">
        <v>1000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770</v>
      </c>
      <c r="AR358" t="s">
        <v>771</v>
      </c>
      <c r="AS358" s="6">
        <v>45992</v>
      </c>
      <c r="AT358" s="6">
        <v>46022</v>
      </c>
      <c r="AU358" s="7">
        <v>45980.6726041667</v>
      </c>
      <c r="AV358" t="s">
        <v>1952</v>
      </c>
      <c r="AW358" t="s">
        <v>192</v>
      </c>
      <c r="AX358" t="s">
        <v>193</v>
      </c>
      <c r="AZ358" t="s">
        <v>194</v>
      </c>
      <c r="BB358">
        <v>610</v>
      </c>
      <c r="BC358" t="s">
        <v>773</v>
      </c>
      <c r="BD358" t="s">
        <v>196</v>
      </c>
      <c r="BE358" t="s">
        <v>197</v>
      </c>
      <c r="BF358" t="s">
        <v>8</v>
      </c>
      <c r="BG358" t="s">
        <v>198</v>
      </c>
      <c r="BH358" t="s">
        <v>199</v>
      </c>
      <c r="BI358" t="s">
        <v>200</v>
      </c>
      <c r="BJ358" t="s">
        <v>201</v>
      </c>
      <c r="BK358" t="s">
        <v>202</v>
      </c>
      <c r="BL358" t="s">
        <v>203</v>
      </c>
      <c r="BM358" t="s">
        <v>7</v>
      </c>
      <c r="BN358" t="s">
        <v>1832</v>
      </c>
    </row>
    <row r="359" hidden="1" spans="1:66">
      <c r="A359">
        <v>8000</v>
      </c>
      <c r="B359" t="s">
        <v>184</v>
      </c>
      <c r="C359" t="s">
        <v>185</v>
      </c>
      <c r="F359" t="s">
        <v>1953</v>
      </c>
      <c r="G359" s="6" t="s">
        <v>1801</v>
      </c>
      <c r="H359" s="6">
        <v>46022</v>
      </c>
      <c r="I359" t="s">
        <v>11</v>
      </c>
      <c r="J359" t="s">
        <v>12</v>
      </c>
      <c r="K359" t="s">
        <v>12</v>
      </c>
      <c r="L359">
        <v>4</v>
      </c>
      <c r="M359">
        <v>1270</v>
      </c>
      <c r="N359">
        <v>1.2</v>
      </c>
      <c r="O359">
        <v>1250</v>
      </c>
      <c r="P359">
        <v>24</v>
      </c>
      <c r="Q359">
        <v>24</v>
      </c>
      <c r="R359">
        <v>24</v>
      </c>
      <c r="S359" t="s">
        <v>188</v>
      </c>
      <c r="T359" t="s">
        <v>188</v>
      </c>
      <c r="U359">
        <v>0.2</v>
      </c>
      <c r="V359">
        <v>0.2</v>
      </c>
      <c r="W359">
        <v>24</v>
      </c>
      <c r="X359">
        <v>24</v>
      </c>
      <c r="Y359">
        <v>25.2</v>
      </c>
      <c r="Z359">
        <v>0</v>
      </c>
      <c r="AA359">
        <v>0</v>
      </c>
      <c r="AB359">
        <v>0</v>
      </c>
      <c r="AC359">
        <v>0</v>
      </c>
      <c r="AD359">
        <v>24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189</v>
      </c>
      <c r="AR359" t="s">
        <v>190</v>
      </c>
      <c r="AS359" s="6">
        <v>45992</v>
      </c>
      <c r="AT359" s="6">
        <v>46022</v>
      </c>
      <c r="AU359" s="7">
        <v>45980.6726041667</v>
      </c>
      <c r="AV359" t="s">
        <v>1954</v>
      </c>
      <c r="AW359" t="s">
        <v>192</v>
      </c>
      <c r="AX359" t="s">
        <v>193</v>
      </c>
      <c r="AZ359" t="s">
        <v>194</v>
      </c>
      <c r="BB359">
        <v>610</v>
      </c>
      <c r="BC359" t="s">
        <v>1366</v>
      </c>
      <c r="BD359" t="s">
        <v>196</v>
      </c>
      <c r="BE359" t="s">
        <v>197</v>
      </c>
      <c r="BF359" t="s">
        <v>8</v>
      </c>
      <c r="BG359" t="s">
        <v>198</v>
      </c>
      <c r="BH359" t="s">
        <v>199</v>
      </c>
      <c r="BI359" t="s">
        <v>200</v>
      </c>
      <c r="BJ359" t="s">
        <v>201</v>
      </c>
      <c r="BK359" t="s">
        <v>202</v>
      </c>
      <c r="BL359" t="s">
        <v>203</v>
      </c>
      <c r="BM359" t="s">
        <v>7</v>
      </c>
      <c r="BN359" t="s">
        <v>1832</v>
      </c>
    </row>
    <row r="360" hidden="1" spans="1:66">
      <c r="A360">
        <v>8000</v>
      </c>
      <c r="B360" t="s">
        <v>184</v>
      </c>
      <c r="C360" t="s">
        <v>185</v>
      </c>
      <c r="F360" t="s">
        <v>1955</v>
      </c>
      <c r="G360" s="6" t="s">
        <v>1801</v>
      </c>
      <c r="H360" s="6">
        <v>46022</v>
      </c>
      <c r="I360" t="s">
        <v>11</v>
      </c>
      <c r="J360" t="s">
        <v>12</v>
      </c>
      <c r="K360" t="s">
        <v>12</v>
      </c>
      <c r="L360">
        <v>3.5</v>
      </c>
      <c r="M360">
        <v>1270</v>
      </c>
      <c r="N360">
        <v>1</v>
      </c>
      <c r="O360">
        <v>1250</v>
      </c>
      <c r="P360">
        <v>48</v>
      </c>
      <c r="Q360">
        <v>48</v>
      </c>
      <c r="R360">
        <v>48</v>
      </c>
      <c r="S360" t="s">
        <v>188</v>
      </c>
      <c r="T360" t="s">
        <v>188</v>
      </c>
      <c r="U360">
        <v>0.4</v>
      </c>
      <c r="V360">
        <v>0.4</v>
      </c>
      <c r="W360">
        <v>48</v>
      </c>
      <c r="X360">
        <v>48</v>
      </c>
      <c r="Y360">
        <v>50.4</v>
      </c>
      <c r="Z360">
        <v>0</v>
      </c>
      <c r="AA360">
        <v>0</v>
      </c>
      <c r="AB360">
        <v>0</v>
      </c>
      <c r="AC360">
        <v>0</v>
      </c>
      <c r="AD360">
        <v>48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 t="s">
        <v>189</v>
      </c>
      <c r="AR360" t="s">
        <v>190</v>
      </c>
      <c r="AS360" s="6">
        <v>45992</v>
      </c>
      <c r="AT360" s="6">
        <v>46022</v>
      </c>
      <c r="AU360" s="7">
        <v>45980.6726041667</v>
      </c>
      <c r="AV360" t="s">
        <v>1956</v>
      </c>
      <c r="AW360" t="s">
        <v>192</v>
      </c>
      <c r="AX360" t="s">
        <v>193</v>
      </c>
      <c r="AZ360" t="s">
        <v>194</v>
      </c>
      <c r="BB360">
        <v>610</v>
      </c>
      <c r="BC360" t="s">
        <v>1366</v>
      </c>
      <c r="BD360" t="s">
        <v>196</v>
      </c>
      <c r="BE360" t="s">
        <v>197</v>
      </c>
      <c r="BF360" t="s">
        <v>8</v>
      </c>
      <c r="BG360" t="s">
        <v>198</v>
      </c>
      <c r="BH360" t="s">
        <v>199</v>
      </c>
      <c r="BI360" t="s">
        <v>200</v>
      </c>
      <c r="BJ360" t="s">
        <v>201</v>
      </c>
      <c r="BK360" t="s">
        <v>202</v>
      </c>
      <c r="BL360" t="s">
        <v>203</v>
      </c>
      <c r="BM360" t="s">
        <v>7</v>
      </c>
      <c r="BN360" t="s">
        <v>1832</v>
      </c>
    </row>
    <row r="361" hidden="1" spans="1:66">
      <c r="A361">
        <v>8000</v>
      </c>
      <c r="B361" t="s">
        <v>184</v>
      </c>
      <c r="C361" t="s">
        <v>185</v>
      </c>
      <c r="F361" t="s">
        <v>1957</v>
      </c>
      <c r="G361" s="6" t="s">
        <v>1801</v>
      </c>
      <c r="H361" s="6">
        <v>46022</v>
      </c>
      <c r="I361" t="s">
        <v>11</v>
      </c>
      <c r="J361" t="s">
        <v>12</v>
      </c>
      <c r="K361" t="s">
        <v>12</v>
      </c>
      <c r="L361">
        <v>5</v>
      </c>
      <c r="M361">
        <v>1270</v>
      </c>
      <c r="N361">
        <v>1.8</v>
      </c>
      <c r="O361">
        <v>1250</v>
      </c>
      <c r="P361">
        <v>48</v>
      </c>
      <c r="Q361">
        <v>48</v>
      </c>
      <c r="R361">
        <v>48</v>
      </c>
      <c r="S361" t="s">
        <v>188</v>
      </c>
      <c r="T361" t="s">
        <v>188</v>
      </c>
      <c r="U361">
        <v>0.4</v>
      </c>
      <c r="V361">
        <v>0.4</v>
      </c>
      <c r="W361">
        <v>48</v>
      </c>
      <c r="X361">
        <v>48</v>
      </c>
      <c r="Y361">
        <v>50.4</v>
      </c>
      <c r="Z361">
        <v>0</v>
      </c>
      <c r="AA361">
        <v>0</v>
      </c>
      <c r="AB361">
        <v>0</v>
      </c>
      <c r="AC361">
        <v>0</v>
      </c>
      <c r="AD361">
        <v>48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189</v>
      </c>
      <c r="AR361" t="s">
        <v>190</v>
      </c>
      <c r="AS361" s="6">
        <v>45992</v>
      </c>
      <c r="AT361" s="6">
        <v>46022</v>
      </c>
      <c r="AU361" s="7">
        <v>45980.6726041667</v>
      </c>
      <c r="AV361" t="s">
        <v>1958</v>
      </c>
      <c r="AW361" t="s">
        <v>192</v>
      </c>
      <c r="AX361" t="s">
        <v>193</v>
      </c>
      <c r="AZ361" t="s">
        <v>194</v>
      </c>
      <c r="BB361">
        <v>610</v>
      </c>
      <c r="BC361" t="s">
        <v>1366</v>
      </c>
      <c r="BD361" t="s">
        <v>196</v>
      </c>
      <c r="BE361" t="s">
        <v>197</v>
      </c>
      <c r="BF361" t="s">
        <v>8</v>
      </c>
      <c r="BG361" t="s">
        <v>198</v>
      </c>
      <c r="BH361" t="s">
        <v>199</v>
      </c>
      <c r="BI361" t="s">
        <v>200</v>
      </c>
      <c r="BJ361" t="s">
        <v>201</v>
      </c>
      <c r="BK361" t="s">
        <v>202</v>
      </c>
      <c r="BL361" t="s">
        <v>203</v>
      </c>
      <c r="BM361" t="s">
        <v>7</v>
      </c>
      <c r="BN361" t="s">
        <v>1832</v>
      </c>
    </row>
    <row r="362" hidden="1" spans="1:66">
      <c r="A362">
        <v>8000</v>
      </c>
      <c r="B362" t="s">
        <v>184</v>
      </c>
      <c r="C362" t="s">
        <v>185</v>
      </c>
      <c r="F362" t="s">
        <v>1959</v>
      </c>
      <c r="G362" s="6" t="s">
        <v>1801</v>
      </c>
      <c r="H362" s="6">
        <v>46022</v>
      </c>
      <c r="I362" t="s">
        <v>11</v>
      </c>
      <c r="J362" t="s">
        <v>12</v>
      </c>
      <c r="K362" t="s">
        <v>12</v>
      </c>
      <c r="L362">
        <v>5</v>
      </c>
      <c r="M362">
        <v>1270</v>
      </c>
      <c r="N362">
        <v>1.5</v>
      </c>
      <c r="O362">
        <v>1250</v>
      </c>
      <c r="P362">
        <v>24</v>
      </c>
      <c r="Q362">
        <v>24</v>
      </c>
      <c r="R362">
        <v>24</v>
      </c>
      <c r="S362" t="s">
        <v>188</v>
      </c>
      <c r="T362" t="s">
        <v>188</v>
      </c>
      <c r="U362">
        <v>0.2</v>
      </c>
      <c r="V362">
        <v>0.2</v>
      </c>
      <c r="W362">
        <v>24</v>
      </c>
      <c r="X362">
        <v>24</v>
      </c>
      <c r="Y362">
        <v>25.2</v>
      </c>
      <c r="Z362">
        <v>0</v>
      </c>
      <c r="AA362">
        <v>0</v>
      </c>
      <c r="AB362">
        <v>0</v>
      </c>
      <c r="AC362">
        <v>0</v>
      </c>
      <c r="AD362">
        <v>24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 t="s">
        <v>189</v>
      </c>
      <c r="AR362" t="s">
        <v>190</v>
      </c>
      <c r="AS362" s="6">
        <v>45992</v>
      </c>
      <c r="AT362" s="6">
        <v>46022</v>
      </c>
      <c r="AU362" s="7">
        <v>45980.6725925926</v>
      </c>
      <c r="AV362" t="s">
        <v>1960</v>
      </c>
      <c r="AW362" t="s">
        <v>192</v>
      </c>
      <c r="AX362" t="s">
        <v>193</v>
      </c>
      <c r="AZ362" t="s">
        <v>194</v>
      </c>
      <c r="BB362">
        <v>610</v>
      </c>
      <c r="BC362" t="s">
        <v>1366</v>
      </c>
      <c r="BD362" t="s">
        <v>196</v>
      </c>
      <c r="BE362" t="s">
        <v>197</v>
      </c>
      <c r="BF362" t="s">
        <v>8</v>
      </c>
      <c r="BG362" t="s">
        <v>198</v>
      </c>
      <c r="BH362" t="s">
        <v>199</v>
      </c>
      <c r="BI362" t="s">
        <v>200</v>
      </c>
      <c r="BJ362" t="s">
        <v>201</v>
      </c>
      <c r="BK362" t="s">
        <v>202</v>
      </c>
      <c r="BL362" t="s">
        <v>203</v>
      </c>
      <c r="BM362" t="s">
        <v>7</v>
      </c>
      <c r="BN362" t="s">
        <v>1832</v>
      </c>
    </row>
    <row r="363" hidden="1" spans="1:66">
      <c r="A363">
        <v>8000</v>
      </c>
      <c r="B363" t="s">
        <v>184</v>
      </c>
      <c r="C363" t="s">
        <v>185</v>
      </c>
      <c r="F363" t="s">
        <v>1961</v>
      </c>
      <c r="G363" s="6" t="s">
        <v>1801</v>
      </c>
      <c r="H363" s="6">
        <v>46022</v>
      </c>
      <c r="I363" t="s">
        <v>11</v>
      </c>
      <c r="J363" t="s">
        <v>12</v>
      </c>
      <c r="K363" t="s">
        <v>12</v>
      </c>
      <c r="L363">
        <v>5.5</v>
      </c>
      <c r="M363">
        <v>1270</v>
      </c>
      <c r="N363">
        <v>1.95</v>
      </c>
      <c r="O363">
        <v>1250</v>
      </c>
      <c r="P363">
        <v>48</v>
      </c>
      <c r="Q363">
        <v>48</v>
      </c>
      <c r="R363">
        <v>48</v>
      </c>
      <c r="S363" t="s">
        <v>188</v>
      </c>
      <c r="T363" t="s">
        <v>188</v>
      </c>
      <c r="U363">
        <v>3.9</v>
      </c>
      <c r="V363">
        <v>3.9</v>
      </c>
      <c r="W363">
        <v>1.5</v>
      </c>
      <c r="X363">
        <v>1.5</v>
      </c>
      <c r="Y363">
        <v>3.9</v>
      </c>
      <c r="Z363">
        <v>0</v>
      </c>
      <c r="AA363">
        <v>0</v>
      </c>
      <c r="AB363">
        <v>46.5</v>
      </c>
      <c r="AC363">
        <v>0</v>
      </c>
      <c r="AD363">
        <v>48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1.5</v>
      </c>
      <c r="AN363">
        <v>0</v>
      </c>
      <c r="AO363" t="s">
        <v>325</v>
      </c>
      <c r="AR363" t="s">
        <v>190</v>
      </c>
      <c r="AS363" s="6">
        <v>45992</v>
      </c>
      <c r="AT363" s="6">
        <v>46022</v>
      </c>
      <c r="AU363" s="7">
        <v>45979.6731018519</v>
      </c>
      <c r="AV363" t="s">
        <v>1962</v>
      </c>
      <c r="AW363" t="s">
        <v>192</v>
      </c>
      <c r="AX363" t="s">
        <v>193</v>
      </c>
      <c r="AZ363" t="s">
        <v>194</v>
      </c>
      <c r="BB363">
        <v>610</v>
      </c>
      <c r="BC363" t="s">
        <v>327</v>
      </c>
      <c r="BD363" t="s">
        <v>196</v>
      </c>
      <c r="BE363" t="s">
        <v>197</v>
      </c>
      <c r="BF363" t="s">
        <v>8</v>
      </c>
      <c r="BG363" t="s">
        <v>198</v>
      </c>
      <c r="BH363" t="s">
        <v>199</v>
      </c>
      <c r="BI363" t="s">
        <v>200</v>
      </c>
      <c r="BJ363" t="s">
        <v>201</v>
      </c>
      <c r="BK363" t="s">
        <v>202</v>
      </c>
      <c r="BL363" t="s">
        <v>203</v>
      </c>
      <c r="BM363" t="s">
        <v>7</v>
      </c>
      <c r="BN363" t="s">
        <v>1832</v>
      </c>
    </row>
    <row r="364" hidden="1" spans="1:66">
      <c r="A364">
        <v>8000</v>
      </c>
      <c r="B364" t="s">
        <v>184</v>
      </c>
      <c r="C364" t="s">
        <v>185</v>
      </c>
      <c r="F364" t="s">
        <v>1963</v>
      </c>
      <c r="G364" s="6" t="s">
        <v>1801</v>
      </c>
      <c r="H364" s="6">
        <v>46022</v>
      </c>
      <c r="I364" t="s">
        <v>11</v>
      </c>
      <c r="J364" t="s">
        <v>12</v>
      </c>
      <c r="K364" t="s">
        <v>12</v>
      </c>
      <c r="L364">
        <v>3</v>
      </c>
      <c r="M364">
        <v>1270</v>
      </c>
      <c r="N364">
        <v>0.7</v>
      </c>
      <c r="O364">
        <v>1250</v>
      </c>
      <c r="P364">
        <v>240</v>
      </c>
      <c r="Q364">
        <v>240</v>
      </c>
      <c r="R364">
        <v>240</v>
      </c>
      <c r="S364" t="s">
        <v>188</v>
      </c>
      <c r="T364" t="s">
        <v>188</v>
      </c>
      <c r="U364">
        <v>2.561</v>
      </c>
      <c r="V364">
        <v>2.56</v>
      </c>
      <c r="W364">
        <v>215.56</v>
      </c>
      <c r="X364">
        <v>215.56</v>
      </c>
      <c r="Y364">
        <v>227.56</v>
      </c>
      <c r="Z364">
        <v>0</v>
      </c>
      <c r="AA364">
        <v>0</v>
      </c>
      <c r="AB364">
        <v>24.439</v>
      </c>
      <c r="AC364">
        <v>0</v>
      </c>
      <c r="AD364">
        <v>240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-10</v>
      </c>
      <c r="AN364">
        <v>0</v>
      </c>
      <c r="AO364" t="s">
        <v>189</v>
      </c>
      <c r="AR364" t="s">
        <v>190</v>
      </c>
      <c r="AS364" s="6">
        <v>45992</v>
      </c>
      <c r="AT364" s="6">
        <v>46022</v>
      </c>
      <c r="AU364" s="7">
        <v>45979.6731018519</v>
      </c>
      <c r="AV364" t="s">
        <v>1964</v>
      </c>
      <c r="AW364" t="s">
        <v>192</v>
      </c>
      <c r="AX364" t="s">
        <v>193</v>
      </c>
      <c r="AZ364" t="s">
        <v>194</v>
      </c>
      <c r="BB364">
        <v>610</v>
      </c>
      <c r="BC364" t="s">
        <v>1913</v>
      </c>
      <c r="BD364" t="s">
        <v>196</v>
      </c>
      <c r="BE364" t="s">
        <v>197</v>
      </c>
      <c r="BF364" t="s">
        <v>8</v>
      </c>
      <c r="BG364" t="s">
        <v>198</v>
      </c>
      <c r="BH364" t="s">
        <v>199</v>
      </c>
      <c r="BI364" t="s">
        <v>200</v>
      </c>
      <c r="BJ364" t="s">
        <v>201</v>
      </c>
      <c r="BK364" t="s">
        <v>202</v>
      </c>
      <c r="BL364" t="s">
        <v>203</v>
      </c>
      <c r="BM364" t="s">
        <v>7</v>
      </c>
      <c r="BN364" t="s">
        <v>1832</v>
      </c>
    </row>
    <row r="365" spans="1:66">
      <c r="A365">
        <v>8000</v>
      </c>
      <c r="B365" t="s">
        <v>184</v>
      </c>
      <c r="C365" t="s">
        <v>185</v>
      </c>
      <c r="D365" t="s">
        <v>380</v>
      </c>
      <c r="E365" t="s">
        <v>418</v>
      </c>
      <c r="F365" t="s">
        <v>839</v>
      </c>
      <c r="G365" s="6" t="s">
        <v>1799</v>
      </c>
      <c r="H365" s="6">
        <v>45961</v>
      </c>
      <c r="I365" t="s">
        <v>67</v>
      </c>
      <c r="J365" t="s">
        <v>65</v>
      </c>
      <c r="K365" t="s">
        <v>65</v>
      </c>
      <c r="L365">
        <v>5</v>
      </c>
      <c r="M365">
        <v>1270</v>
      </c>
      <c r="N365">
        <v>2</v>
      </c>
      <c r="O365">
        <v>1250</v>
      </c>
      <c r="P365">
        <v>72</v>
      </c>
      <c r="Q365">
        <v>0.22</v>
      </c>
      <c r="R365">
        <v>0.22</v>
      </c>
      <c r="S365" t="s">
        <v>188</v>
      </c>
      <c r="T365" t="s">
        <v>188</v>
      </c>
      <c r="U365">
        <v>0.231</v>
      </c>
      <c r="V365">
        <v>0.23</v>
      </c>
      <c r="W365">
        <v>0.22</v>
      </c>
      <c r="X365">
        <v>0.22</v>
      </c>
      <c r="Y365">
        <v>0.23</v>
      </c>
      <c r="Z365">
        <v>0</v>
      </c>
      <c r="AA365">
        <v>0</v>
      </c>
      <c r="AB365">
        <v>0</v>
      </c>
      <c r="AC365">
        <v>0</v>
      </c>
      <c r="AD365">
        <v>0.22</v>
      </c>
      <c r="AE365">
        <v>0</v>
      </c>
      <c r="AF365">
        <v>0</v>
      </c>
      <c r="AG365">
        <v>0</v>
      </c>
      <c r="AH365">
        <v>47.08</v>
      </c>
      <c r="AI365">
        <v>0</v>
      </c>
      <c r="AJ365">
        <v>72.9</v>
      </c>
      <c r="AK365">
        <v>0</v>
      </c>
      <c r="AL365">
        <v>0</v>
      </c>
      <c r="AM365">
        <v>24.92</v>
      </c>
      <c r="AN365">
        <v>24.7</v>
      </c>
      <c r="AO365" t="s">
        <v>189</v>
      </c>
      <c r="AR365" t="s">
        <v>268</v>
      </c>
      <c r="AS365" s="6">
        <v>45931</v>
      </c>
      <c r="AT365" s="6">
        <v>45961</v>
      </c>
      <c r="AU365" s="7">
        <v>45931.9559837963</v>
      </c>
      <c r="AV365" t="s">
        <v>840</v>
      </c>
      <c r="AW365" t="s">
        <v>192</v>
      </c>
      <c r="AX365" t="s">
        <v>193</v>
      </c>
      <c r="AZ365" t="s">
        <v>245</v>
      </c>
      <c r="BB365">
        <v>610</v>
      </c>
      <c r="BC365" t="s">
        <v>421</v>
      </c>
      <c r="BD365" t="s">
        <v>196</v>
      </c>
      <c r="BE365" t="s">
        <v>197</v>
      </c>
      <c r="BF365" t="s">
        <v>271</v>
      </c>
      <c r="BG365" t="s">
        <v>198</v>
      </c>
      <c r="BH365" t="s">
        <v>199</v>
      </c>
      <c r="BI365" t="s">
        <v>200</v>
      </c>
      <c r="BJ365" t="s">
        <v>201</v>
      </c>
      <c r="BK365" t="s">
        <v>202</v>
      </c>
      <c r="BL365" t="s">
        <v>203</v>
      </c>
      <c r="BM365" t="s">
        <v>64</v>
      </c>
      <c r="BN365" t="s">
        <v>21</v>
      </c>
    </row>
    <row r="366" hidden="1" spans="1:66">
      <c r="A366">
        <v>8000</v>
      </c>
      <c r="B366" t="s">
        <v>184</v>
      </c>
      <c r="C366" t="s">
        <v>185</v>
      </c>
      <c r="F366" t="s">
        <v>776</v>
      </c>
      <c r="G366" s="6" t="s">
        <v>1800</v>
      </c>
      <c r="H366" s="6">
        <v>45991</v>
      </c>
      <c r="I366" t="s">
        <v>11</v>
      </c>
      <c r="J366" t="s">
        <v>12</v>
      </c>
      <c r="K366" t="s">
        <v>12</v>
      </c>
      <c r="L366">
        <v>5</v>
      </c>
      <c r="M366">
        <v>1270</v>
      </c>
      <c r="N366">
        <v>1.45</v>
      </c>
      <c r="O366">
        <v>1250</v>
      </c>
      <c r="P366">
        <v>102</v>
      </c>
      <c r="Q366">
        <v>57.56</v>
      </c>
      <c r="R366">
        <v>57.56</v>
      </c>
      <c r="S366" t="s">
        <v>188</v>
      </c>
      <c r="T366" t="s">
        <v>188</v>
      </c>
      <c r="U366">
        <v>-9.892</v>
      </c>
      <c r="V366">
        <v>-9.89</v>
      </c>
      <c r="W366">
        <v>-12.77</v>
      </c>
      <c r="X366">
        <v>-12.77</v>
      </c>
      <c r="Y366">
        <v>-9.89</v>
      </c>
      <c r="Z366">
        <v>23.7</v>
      </c>
      <c r="AA366">
        <v>23.7</v>
      </c>
      <c r="AB366">
        <v>46.63</v>
      </c>
      <c r="AC366">
        <v>0</v>
      </c>
      <c r="AD366">
        <v>57.56</v>
      </c>
      <c r="AE366">
        <v>0</v>
      </c>
      <c r="AF366">
        <v>0</v>
      </c>
      <c r="AG366">
        <v>0</v>
      </c>
      <c r="AH366">
        <v>44.44</v>
      </c>
      <c r="AI366">
        <v>0</v>
      </c>
      <c r="AJ366">
        <v>0</v>
      </c>
      <c r="AK366">
        <v>0</v>
      </c>
      <c r="AL366">
        <v>11.2</v>
      </c>
      <c r="AM366">
        <v>-12.77</v>
      </c>
      <c r="AN366">
        <v>0</v>
      </c>
      <c r="AO366" t="s">
        <v>293</v>
      </c>
      <c r="AR366" t="s">
        <v>190</v>
      </c>
      <c r="AS366" s="6">
        <v>45962</v>
      </c>
      <c r="AT366" s="6">
        <v>45991</v>
      </c>
      <c r="AU366" s="7">
        <v>45952.6101967593</v>
      </c>
      <c r="AV366" t="s">
        <v>777</v>
      </c>
      <c r="AW366" t="s">
        <v>192</v>
      </c>
      <c r="AX366" t="s">
        <v>193</v>
      </c>
      <c r="AZ366" t="s">
        <v>194</v>
      </c>
      <c r="BB366">
        <v>610</v>
      </c>
      <c r="BC366" t="s">
        <v>724</v>
      </c>
      <c r="BD366" t="s">
        <v>196</v>
      </c>
      <c r="BE366" t="s">
        <v>197</v>
      </c>
      <c r="BF366" t="s">
        <v>8</v>
      </c>
      <c r="BG366" t="s">
        <v>198</v>
      </c>
      <c r="BH366" t="s">
        <v>199</v>
      </c>
      <c r="BI366" t="s">
        <v>200</v>
      </c>
      <c r="BJ366" t="s">
        <v>201</v>
      </c>
      <c r="BK366" t="s">
        <v>202</v>
      </c>
      <c r="BL366" t="s">
        <v>203</v>
      </c>
      <c r="BM366" t="s">
        <v>7</v>
      </c>
      <c r="BN366" t="s">
        <v>1832</v>
      </c>
    </row>
    <row r="367" hidden="1" spans="1:66">
      <c r="A367">
        <v>8000</v>
      </c>
      <c r="B367" t="s">
        <v>184</v>
      </c>
      <c r="C367" t="s">
        <v>185</v>
      </c>
      <c r="F367" t="s">
        <v>792</v>
      </c>
      <c r="G367" s="6" t="s">
        <v>1800</v>
      </c>
      <c r="H367" s="6">
        <v>45991</v>
      </c>
      <c r="I367" t="s">
        <v>11</v>
      </c>
      <c r="J367" t="s">
        <v>12</v>
      </c>
      <c r="K367" t="s">
        <v>12</v>
      </c>
      <c r="L367">
        <v>5</v>
      </c>
      <c r="M367">
        <v>1270</v>
      </c>
      <c r="N367">
        <v>1.5</v>
      </c>
      <c r="O367">
        <v>1250</v>
      </c>
      <c r="P367">
        <v>104</v>
      </c>
      <c r="Q367">
        <v>37.38</v>
      </c>
      <c r="R367">
        <v>37.38</v>
      </c>
      <c r="S367" t="s">
        <v>188</v>
      </c>
      <c r="T367" t="s">
        <v>188</v>
      </c>
      <c r="U367">
        <v>-6.151</v>
      </c>
      <c r="V367">
        <v>-6.15</v>
      </c>
      <c r="W367">
        <v>-8.02</v>
      </c>
      <c r="X367">
        <v>-8.02</v>
      </c>
      <c r="Y367">
        <v>-6.15</v>
      </c>
      <c r="Z367">
        <v>0</v>
      </c>
      <c r="AA367">
        <v>0</v>
      </c>
      <c r="AB367">
        <v>22.56</v>
      </c>
      <c r="AC367">
        <v>0</v>
      </c>
      <c r="AD367">
        <v>14.54</v>
      </c>
      <c r="AE367">
        <v>0</v>
      </c>
      <c r="AF367">
        <v>22.84</v>
      </c>
      <c r="AG367">
        <v>22.84</v>
      </c>
      <c r="AH367">
        <v>66.62</v>
      </c>
      <c r="AI367">
        <v>0</v>
      </c>
      <c r="AJ367">
        <v>0</v>
      </c>
      <c r="AK367">
        <v>0</v>
      </c>
      <c r="AL367">
        <v>0</v>
      </c>
      <c r="AM367">
        <v>-6.93</v>
      </c>
      <c r="AN367">
        <v>0</v>
      </c>
      <c r="AO367" t="s">
        <v>293</v>
      </c>
      <c r="AR367" t="s">
        <v>190</v>
      </c>
      <c r="AS367" s="6">
        <v>45962</v>
      </c>
      <c r="AT367" s="6">
        <v>45991</v>
      </c>
      <c r="AU367" s="7">
        <v>45952.6101967593</v>
      </c>
      <c r="AV367" t="s">
        <v>793</v>
      </c>
      <c r="AW367" t="s">
        <v>192</v>
      </c>
      <c r="AX367" t="s">
        <v>193</v>
      </c>
      <c r="AZ367" t="s">
        <v>194</v>
      </c>
      <c r="BB367">
        <v>610</v>
      </c>
      <c r="BC367" t="s">
        <v>724</v>
      </c>
      <c r="BD367" t="s">
        <v>196</v>
      </c>
      <c r="BE367" t="s">
        <v>197</v>
      </c>
      <c r="BF367" t="s">
        <v>8</v>
      </c>
      <c r="BG367" t="s">
        <v>198</v>
      </c>
      <c r="BH367" t="s">
        <v>199</v>
      </c>
      <c r="BI367" t="s">
        <v>200</v>
      </c>
      <c r="BJ367" t="s">
        <v>201</v>
      </c>
      <c r="BK367" t="s">
        <v>202</v>
      </c>
      <c r="BL367" t="s">
        <v>203</v>
      </c>
      <c r="BM367" t="s">
        <v>7</v>
      </c>
      <c r="BN367" t="s">
        <v>1832</v>
      </c>
    </row>
    <row r="368" hidden="1" spans="1:66">
      <c r="A368">
        <v>8000</v>
      </c>
      <c r="B368" t="s">
        <v>184</v>
      </c>
      <c r="C368" t="s">
        <v>185</v>
      </c>
      <c r="F368" t="s">
        <v>755</v>
      </c>
      <c r="G368" s="6" t="s">
        <v>1800</v>
      </c>
      <c r="H368" s="6">
        <v>45991</v>
      </c>
      <c r="I368" t="s">
        <v>11</v>
      </c>
      <c r="J368" t="s">
        <v>12</v>
      </c>
      <c r="K368" t="s">
        <v>12</v>
      </c>
      <c r="L368">
        <v>4</v>
      </c>
      <c r="M368">
        <v>1270</v>
      </c>
      <c r="N368">
        <v>1.2</v>
      </c>
      <c r="O368">
        <v>1250</v>
      </c>
      <c r="P368">
        <v>96</v>
      </c>
      <c r="Q368">
        <v>30.68</v>
      </c>
      <c r="R368">
        <v>30.68</v>
      </c>
      <c r="S368" t="s">
        <v>188</v>
      </c>
      <c r="T368" t="s">
        <v>188</v>
      </c>
      <c r="U368">
        <v>9.054</v>
      </c>
      <c r="V368">
        <v>9.05</v>
      </c>
      <c r="W368">
        <v>7.52</v>
      </c>
      <c r="X368">
        <v>7.52</v>
      </c>
      <c r="Y368">
        <v>9.05</v>
      </c>
      <c r="Z368">
        <v>0</v>
      </c>
      <c r="AA368">
        <v>0</v>
      </c>
      <c r="AB368">
        <v>0</v>
      </c>
      <c r="AC368">
        <v>0</v>
      </c>
      <c r="AD368">
        <v>7.52</v>
      </c>
      <c r="AE368">
        <v>0</v>
      </c>
      <c r="AF368">
        <v>23.16</v>
      </c>
      <c r="AG368">
        <v>23.16</v>
      </c>
      <c r="AH368">
        <v>65.32</v>
      </c>
      <c r="AI368">
        <v>0</v>
      </c>
      <c r="AJ368">
        <v>0</v>
      </c>
      <c r="AK368">
        <v>0</v>
      </c>
      <c r="AL368">
        <v>0</v>
      </c>
      <c r="AM368">
        <v>8.62</v>
      </c>
      <c r="AN368">
        <v>0</v>
      </c>
      <c r="AO368" t="s">
        <v>293</v>
      </c>
      <c r="AR368" t="s">
        <v>190</v>
      </c>
      <c r="AS368" s="6">
        <v>45962</v>
      </c>
      <c r="AT368" s="6">
        <v>45991</v>
      </c>
      <c r="AU368" s="7">
        <v>45952.6101967593</v>
      </c>
      <c r="AV368" t="s">
        <v>756</v>
      </c>
      <c r="AW368" t="s">
        <v>192</v>
      </c>
      <c r="AX368" t="s">
        <v>193</v>
      </c>
      <c r="AZ368" t="s">
        <v>194</v>
      </c>
      <c r="BB368">
        <v>610</v>
      </c>
      <c r="BC368" t="s">
        <v>724</v>
      </c>
      <c r="BD368" t="s">
        <v>196</v>
      </c>
      <c r="BE368" t="s">
        <v>197</v>
      </c>
      <c r="BF368" t="s">
        <v>8</v>
      </c>
      <c r="BG368" t="s">
        <v>198</v>
      </c>
      <c r="BH368" t="s">
        <v>199</v>
      </c>
      <c r="BI368" t="s">
        <v>200</v>
      </c>
      <c r="BJ368" t="s">
        <v>201</v>
      </c>
      <c r="BK368" t="s">
        <v>202</v>
      </c>
      <c r="BL368" t="s">
        <v>203</v>
      </c>
      <c r="BM368" t="s">
        <v>7</v>
      </c>
      <c r="BN368" t="s">
        <v>1832</v>
      </c>
    </row>
    <row r="369" hidden="1" spans="1:66">
      <c r="A369">
        <v>8000</v>
      </c>
      <c r="B369" t="s">
        <v>184</v>
      </c>
      <c r="C369" t="s">
        <v>185</v>
      </c>
      <c r="F369" t="s">
        <v>753</v>
      </c>
      <c r="G369" s="6" t="s">
        <v>1800</v>
      </c>
      <c r="H369" s="6">
        <v>45991</v>
      </c>
      <c r="I369" t="s">
        <v>11</v>
      </c>
      <c r="J369" t="s">
        <v>12</v>
      </c>
      <c r="K369" t="s">
        <v>12</v>
      </c>
      <c r="L369">
        <v>4</v>
      </c>
      <c r="M369">
        <v>1270</v>
      </c>
      <c r="N369">
        <v>1.2</v>
      </c>
      <c r="O369">
        <v>1250</v>
      </c>
      <c r="P369">
        <v>48</v>
      </c>
      <c r="Q369">
        <v>25.32</v>
      </c>
      <c r="R369">
        <v>25.32</v>
      </c>
      <c r="S369" t="s">
        <v>188</v>
      </c>
      <c r="T369" t="s">
        <v>188</v>
      </c>
      <c r="U369">
        <v>3.746</v>
      </c>
      <c r="V369">
        <v>3.75</v>
      </c>
      <c r="W369">
        <v>2.48</v>
      </c>
      <c r="X369">
        <v>2.48</v>
      </c>
      <c r="Y369">
        <v>3.75</v>
      </c>
      <c r="Z369">
        <v>0</v>
      </c>
      <c r="AA369">
        <v>0</v>
      </c>
      <c r="AB369">
        <v>0</v>
      </c>
      <c r="AC369">
        <v>0</v>
      </c>
      <c r="AD369">
        <v>2.48</v>
      </c>
      <c r="AE369">
        <v>0</v>
      </c>
      <c r="AF369">
        <v>22.84</v>
      </c>
      <c r="AG369">
        <v>22.84</v>
      </c>
      <c r="AH369">
        <v>22.68</v>
      </c>
      <c r="AI369">
        <v>0</v>
      </c>
      <c r="AJ369">
        <v>0</v>
      </c>
      <c r="AK369">
        <v>0</v>
      </c>
      <c r="AL369">
        <v>0</v>
      </c>
      <c r="AM369">
        <v>3.57</v>
      </c>
      <c r="AN369">
        <v>0</v>
      </c>
      <c r="AO369" t="s">
        <v>286</v>
      </c>
      <c r="AR369" t="s">
        <v>190</v>
      </c>
      <c r="AS369" s="6">
        <v>45962</v>
      </c>
      <c r="AT369" s="6">
        <v>45991</v>
      </c>
      <c r="AU369" s="7">
        <v>45952.6938425926</v>
      </c>
      <c r="AV369" t="s">
        <v>754</v>
      </c>
      <c r="AW369" t="s">
        <v>192</v>
      </c>
      <c r="AX369" t="s">
        <v>193</v>
      </c>
      <c r="AZ369" t="s">
        <v>194</v>
      </c>
      <c r="BB369">
        <v>610</v>
      </c>
      <c r="BC369" t="s">
        <v>721</v>
      </c>
      <c r="BD369" t="s">
        <v>196</v>
      </c>
      <c r="BE369" t="s">
        <v>197</v>
      </c>
      <c r="BF369" t="s">
        <v>8</v>
      </c>
      <c r="BG369" t="s">
        <v>198</v>
      </c>
      <c r="BH369" t="s">
        <v>199</v>
      </c>
      <c r="BI369" t="s">
        <v>200</v>
      </c>
      <c r="BJ369" t="s">
        <v>201</v>
      </c>
      <c r="BK369" t="s">
        <v>202</v>
      </c>
      <c r="BL369" t="s">
        <v>203</v>
      </c>
      <c r="BM369" t="s">
        <v>7</v>
      </c>
      <c r="BN369" t="s">
        <v>1832</v>
      </c>
    </row>
    <row r="370" hidden="1" spans="1:66">
      <c r="A370">
        <v>8000</v>
      </c>
      <c r="B370" t="s">
        <v>184</v>
      </c>
      <c r="C370" t="s">
        <v>185</v>
      </c>
      <c r="F370" t="s">
        <v>719</v>
      </c>
      <c r="G370" s="6" t="s">
        <v>1800</v>
      </c>
      <c r="H370" s="6">
        <v>45991</v>
      </c>
      <c r="I370" t="s">
        <v>11</v>
      </c>
      <c r="J370" t="s">
        <v>12</v>
      </c>
      <c r="K370" t="s">
        <v>12</v>
      </c>
      <c r="L370">
        <v>3.5</v>
      </c>
      <c r="M370">
        <v>1270</v>
      </c>
      <c r="N370">
        <v>1</v>
      </c>
      <c r="O370">
        <v>1250</v>
      </c>
      <c r="P370">
        <v>216</v>
      </c>
      <c r="Q370">
        <v>148</v>
      </c>
      <c r="R370">
        <v>148</v>
      </c>
      <c r="S370" t="s">
        <v>188</v>
      </c>
      <c r="T370" t="s">
        <v>188</v>
      </c>
      <c r="U370">
        <v>-12.62</v>
      </c>
      <c r="V370">
        <v>-12.62</v>
      </c>
      <c r="W370">
        <v>-20.02</v>
      </c>
      <c r="X370">
        <v>-20.02</v>
      </c>
      <c r="Y370">
        <v>-12.62</v>
      </c>
      <c r="Z370">
        <v>0</v>
      </c>
      <c r="AA370">
        <v>0</v>
      </c>
      <c r="AB370">
        <v>0</v>
      </c>
      <c r="AC370">
        <v>0</v>
      </c>
      <c r="AD370">
        <v>-20.02</v>
      </c>
      <c r="AE370">
        <v>0</v>
      </c>
      <c r="AF370">
        <v>168.02</v>
      </c>
      <c r="AG370">
        <v>96.56</v>
      </c>
      <c r="AH370">
        <v>68</v>
      </c>
      <c r="AI370">
        <v>0</v>
      </c>
      <c r="AJ370">
        <v>0</v>
      </c>
      <c r="AK370">
        <v>0</v>
      </c>
      <c r="AL370">
        <v>0</v>
      </c>
      <c r="AM370">
        <v>-12.02</v>
      </c>
      <c r="AN370">
        <v>0</v>
      </c>
      <c r="AO370" t="s">
        <v>286</v>
      </c>
      <c r="AR370" t="s">
        <v>190</v>
      </c>
      <c r="AS370" s="6">
        <v>45962</v>
      </c>
      <c r="AT370" s="6">
        <v>45991</v>
      </c>
      <c r="AU370" s="7">
        <v>45952.6938541667</v>
      </c>
      <c r="AV370" t="s">
        <v>720</v>
      </c>
      <c r="AW370" t="s">
        <v>192</v>
      </c>
      <c r="AX370" t="s">
        <v>193</v>
      </c>
      <c r="AZ370" t="s">
        <v>194</v>
      </c>
      <c r="BB370">
        <v>610</v>
      </c>
      <c r="BC370" t="s">
        <v>721</v>
      </c>
      <c r="BD370" t="s">
        <v>196</v>
      </c>
      <c r="BE370" t="s">
        <v>197</v>
      </c>
      <c r="BF370" t="s">
        <v>8</v>
      </c>
      <c r="BG370" t="s">
        <v>198</v>
      </c>
      <c r="BH370" t="s">
        <v>199</v>
      </c>
      <c r="BI370" t="s">
        <v>200</v>
      </c>
      <c r="BJ370" t="s">
        <v>201</v>
      </c>
      <c r="BK370" t="s">
        <v>202</v>
      </c>
      <c r="BL370" t="s">
        <v>203</v>
      </c>
      <c r="BM370" t="s">
        <v>7</v>
      </c>
      <c r="BN370" t="s">
        <v>1832</v>
      </c>
    </row>
    <row r="371" hidden="1" spans="1:66">
      <c r="A371">
        <v>8000</v>
      </c>
      <c r="B371" t="s">
        <v>184</v>
      </c>
      <c r="C371" t="s">
        <v>185</v>
      </c>
      <c r="F371" t="s">
        <v>790</v>
      </c>
      <c r="G371" s="6" t="s">
        <v>1800</v>
      </c>
      <c r="H371" s="6">
        <v>45991</v>
      </c>
      <c r="I371" t="s">
        <v>67</v>
      </c>
      <c r="J371" t="s">
        <v>65</v>
      </c>
      <c r="K371" t="s">
        <v>65</v>
      </c>
      <c r="L371">
        <v>4</v>
      </c>
      <c r="M371">
        <v>1270</v>
      </c>
      <c r="N371">
        <v>1.5</v>
      </c>
      <c r="O371">
        <v>1250</v>
      </c>
      <c r="P371">
        <v>24</v>
      </c>
      <c r="Q371">
        <v>24</v>
      </c>
      <c r="R371">
        <v>24</v>
      </c>
      <c r="S371" t="s">
        <v>188</v>
      </c>
      <c r="T371" t="s">
        <v>188</v>
      </c>
      <c r="U371">
        <v>-0.14</v>
      </c>
      <c r="V371">
        <v>-0.14</v>
      </c>
      <c r="W371">
        <v>-1.34</v>
      </c>
      <c r="X371">
        <v>-1.34</v>
      </c>
      <c r="Y371">
        <v>-0.14</v>
      </c>
      <c r="Z371">
        <v>0</v>
      </c>
      <c r="AA371">
        <v>0</v>
      </c>
      <c r="AB371">
        <v>25.34</v>
      </c>
      <c r="AC371">
        <v>25.34</v>
      </c>
      <c r="AD371">
        <v>24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-1.34</v>
      </c>
      <c r="AN371">
        <v>0</v>
      </c>
      <c r="AO371" t="s">
        <v>267</v>
      </c>
      <c r="AR371" t="s">
        <v>268</v>
      </c>
      <c r="AS371" s="6">
        <v>45962</v>
      </c>
      <c r="AT371" s="6">
        <v>45991</v>
      </c>
      <c r="AU371" s="7">
        <v>45954.4539930556</v>
      </c>
      <c r="AV371" t="s">
        <v>791</v>
      </c>
      <c r="AW371" t="s">
        <v>192</v>
      </c>
      <c r="AX371" t="s">
        <v>193</v>
      </c>
      <c r="AZ371" t="s">
        <v>245</v>
      </c>
      <c r="BB371">
        <v>610</v>
      </c>
      <c r="BC371" t="s">
        <v>270</v>
      </c>
      <c r="BD371" t="s">
        <v>196</v>
      </c>
      <c r="BE371" t="s">
        <v>197</v>
      </c>
      <c r="BF371" t="s">
        <v>271</v>
      </c>
      <c r="BG371" t="s">
        <v>198</v>
      </c>
      <c r="BH371" t="s">
        <v>199</v>
      </c>
      <c r="BI371" t="s">
        <v>200</v>
      </c>
      <c r="BJ371" t="s">
        <v>201</v>
      </c>
      <c r="BK371" t="s">
        <v>202</v>
      </c>
      <c r="BL371" t="s">
        <v>203</v>
      </c>
      <c r="BM371" t="s">
        <v>64</v>
      </c>
      <c r="BN371" t="s">
        <v>21</v>
      </c>
    </row>
    <row r="372" hidden="1" spans="1:66">
      <c r="A372">
        <v>8000</v>
      </c>
      <c r="B372" t="s">
        <v>184</v>
      </c>
      <c r="C372" t="s">
        <v>185</v>
      </c>
      <c r="F372" t="s">
        <v>817</v>
      </c>
      <c r="G372" s="6" t="s">
        <v>1800</v>
      </c>
      <c r="H372" s="6">
        <v>45991</v>
      </c>
      <c r="I372" t="s">
        <v>67</v>
      </c>
      <c r="J372" t="s">
        <v>65</v>
      </c>
      <c r="K372" t="s">
        <v>65</v>
      </c>
      <c r="L372">
        <v>4.5</v>
      </c>
      <c r="M372">
        <v>1270</v>
      </c>
      <c r="N372">
        <v>1.8</v>
      </c>
      <c r="O372">
        <v>1250</v>
      </c>
      <c r="P372">
        <v>72</v>
      </c>
      <c r="Q372">
        <v>72</v>
      </c>
      <c r="R372">
        <v>72</v>
      </c>
      <c r="S372" t="s">
        <v>188</v>
      </c>
      <c r="T372" t="s">
        <v>188</v>
      </c>
      <c r="U372">
        <v>2.86</v>
      </c>
      <c r="V372">
        <v>2.86</v>
      </c>
      <c r="W372">
        <v>-0.74</v>
      </c>
      <c r="X372">
        <v>-0.74</v>
      </c>
      <c r="Y372">
        <v>2.86</v>
      </c>
      <c r="Z372">
        <v>0</v>
      </c>
      <c r="AA372">
        <v>0</v>
      </c>
      <c r="AB372">
        <v>49.38</v>
      </c>
      <c r="AC372">
        <v>49.38</v>
      </c>
      <c r="AD372">
        <v>48.64</v>
      </c>
      <c r="AE372">
        <v>0</v>
      </c>
      <c r="AF372">
        <v>23.36</v>
      </c>
      <c r="AG372">
        <v>23.36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-1.15</v>
      </c>
      <c r="AN372">
        <v>0</v>
      </c>
      <c r="AO372" t="s">
        <v>267</v>
      </c>
      <c r="AR372" t="s">
        <v>268</v>
      </c>
      <c r="AS372" s="6">
        <v>45962</v>
      </c>
      <c r="AT372" s="6">
        <v>45991</v>
      </c>
      <c r="AU372" s="7">
        <v>45954.4539930556</v>
      </c>
      <c r="AV372" t="s">
        <v>818</v>
      </c>
      <c r="AW372" t="s">
        <v>192</v>
      </c>
      <c r="AX372" t="s">
        <v>193</v>
      </c>
      <c r="AZ372" t="s">
        <v>245</v>
      </c>
      <c r="BB372">
        <v>610</v>
      </c>
      <c r="BC372" t="s">
        <v>270</v>
      </c>
      <c r="BD372" t="s">
        <v>196</v>
      </c>
      <c r="BE372" t="s">
        <v>197</v>
      </c>
      <c r="BF372" t="s">
        <v>271</v>
      </c>
      <c r="BG372" t="s">
        <v>198</v>
      </c>
      <c r="BH372" t="s">
        <v>199</v>
      </c>
      <c r="BI372" t="s">
        <v>200</v>
      </c>
      <c r="BJ372" t="s">
        <v>201</v>
      </c>
      <c r="BK372" t="s">
        <v>202</v>
      </c>
      <c r="BL372" t="s">
        <v>203</v>
      </c>
      <c r="BM372" t="s">
        <v>64</v>
      </c>
      <c r="BN372" t="s">
        <v>21</v>
      </c>
    </row>
    <row r="373" hidden="1" spans="1:66">
      <c r="A373">
        <v>8000</v>
      </c>
      <c r="B373" t="s">
        <v>184</v>
      </c>
      <c r="C373" t="s">
        <v>185</v>
      </c>
      <c r="F373" t="s">
        <v>763</v>
      </c>
      <c r="G373" s="6" t="s">
        <v>1800</v>
      </c>
      <c r="H373" s="6">
        <v>45991</v>
      </c>
      <c r="I373" t="s">
        <v>67</v>
      </c>
      <c r="J373" t="s">
        <v>65</v>
      </c>
      <c r="K373" t="s">
        <v>65</v>
      </c>
      <c r="L373">
        <v>3.5</v>
      </c>
      <c r="M373">
        <v>1270</v>
      </c>
      <c r="N373">
        <v>1.4</v>
      </c>
      <c r="O373">
        <v>1250</v>
      </c>
      <c r="P373">
        <v>72</v>
      </c>
      <c r="Q373">
        <v>48.32</v>
      </c>
      <c r="R373">
        <v>48.32</v>
      </c>
      <c r="S373" t="s">
        <v>188</v>
      </c>
      <c r="T373" t="s">
        <v>188</v>
      </c>
      <c r="U373">
        <v>3.796</v>
      </c>
      <c r="V373">
        <v>3.8</v>
      </c>
      <c r="W373">
        <v>1.38</v>
      </c>
      <c r="X373">
        <v>1.38</v>
      </c>
      <c r="Y373">
        <v>3.8</v>
      </c>
      <c r="Z373">
        <v>0</v>
      </c>
      <c r="AA373">
        <v>0</v>
      </c>
      <c r="AB373">
        <v>46.94</v>
      </c>
      <c r="AC373">
        <v>46.94</v>
      </c>
      <c r="AD373">
        <v>48.32</v>
      </c>
      <c r="AE373">
        <v>0</v>
      </c>
      <c r="AF373">
        <v>0</v>
      </c>
      <c r="AG373">
        <v>0</v>
      </c>
      <c r="AH373">
        <v>23.68</v>
      </c>
      <c r="AI373">
        <v>0</v>
      </c>
      <c r="AJ373">
        <v>0</v>
      </c>
      <c r="AK373">
        <v>0</v>
      </c>
      <c r="AL373">
        <v>11.88</v>
      </c>
      <c r="AM373">
        <v>1.38</v>
      </c>
      <c r="AN373">
        <v>0</v>
      </c>
      <c r="AO373" t="s">
        <v>267</v>
      </c>
      <c r="AR373" t="s">
        <v>268</v>
      </c>
      <c r="AS373" s="6">
        <v>45962</v>
      </c>
      <c r="AT373" s="6">
        <v>45991</v>
      </c>
      <c r="AU373" s="7">
        <v>45954.4540046296</v>
      </c>
      <c r="AV373" t="s">
        <v>764</v>
      </c>
      <c r="AW373" t="s">
        <v>192</v>
      </c>
      <c r="AX373" t="s">
        <v>193</v>
      </c>
      <c r="AZ373" t="s">
        <v>245</v>
      </c>
      <c r="BB373">
        <v>610</v>
      </c>
      <c r="BC373" t="s">
        <v>270</v>
      </c>
      <c r="BD373" t="s">
        <v>196</v>
      </c>
      <c r="BE373" t="s">
        <v>197</v>
      </c>
      <c r="BF373" t="s">
        <v>271</v>
      </c>
      <c r="BG373" t="s">
        <v>198</v>
      </c>
      <c r="BH373" t="s">
        <v>199</v>
      </c>
      <c r="BI373" t="s">
        <v>200</v>
      </c>
      <c r="BJ373" t="s">
        <v>201</v>
      </c>
      <c r="BK373" t="s">
        <v>202</v>
      </c>
      <c r="BL373" t="s">
        <v>203</v>
      </c>
      <c r="BM373" t="s">
        <v>64</v>
      </c>
      <c r="BN373" t="s">
        <v>21</v>
      </c>
    </row>
    <row r="374" hidden="1" spans="1:66">
      <c r="A374">
        <v>8000</v>
      </c>
      <c r="B374" t="s">
        <v>184</v>
      </c>
      <c r="C374" t="s">
        <v>185</v>
      </c>
      <c r="F374" t="s">
        <v>837</v>
      </c>
      <c r="G374" s="6" t="s">
        <v>1800</v>
      </c>
      <c r="H374" s="6">
        <v>45991</v>
      </c>
      <c r="I374" t="s">
        <v>68</v>
      </c>
      <c r="J374" t="s">
        <v>69</v>
      </c>
      <c r="K374" t="s">
        <v>69</v>
      </c>
      <c r="L374">
        <v>5</v>
      </c>
      <c r="M374">
        <v>1270</v>
      </c>
      <c r="N374">
        <v>2</v>
      </c>
      <c r="O374">
        <v>1250</v>
      </c>
      <c r="P374">
        <v>24</v>
      </c>
      <c r="Q374">
        <v>14.02</v>
      </c>
      <c r="R374">
        <v>14.02</v>
      </c>
      <c r="S374" t="s">
        <v>188</v>
      </c>
      <c r="T374" t="s">
        <v>188</v>
      </c>
      <c r="U374">
        <v>-10.279</v>
      </c>
      <c r="V374">
        <v>-10.28</v>
      </c>
      <c r="W374">
        <v>14.02</v>
      </c>
      <c r="X374">
        <v>14.02</v>
      </c>
      <c r="Y374">
        <v>14.72</v>
      </c>
      <c r="Z374">
        <v>0</v>
      </c>
      <c r="AA374">
        <v>0</v>
      </c>
      <c r="AB374">
        <v>0</v>
      </c>
      <c r="AC374">
        <v>0</v>
      </c>
      <c r="AD374">
        <v>14.02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9.98</v>
      </c>
      <c r="AM374">
        <v>0.82</v>
      </c>
      <c r="AN374">
        <v>0</v>
      </c>
      <c r="AO374" t="s">
        <v>267</v>
      </c>
      <c r="AR374" t="s">
        <v>341</v>
      </c>
      <c r="AS374" s="6">
        <v>45962</v>
      </c>
      <c r="AT374" s="6">
        <v>45991</v>
      </c>
      <c r="AU374" s="7">
        <v>45954.4540046296</v>
      </c>
      <c r="AV374" t="s">
        <v>838</v>
      </c>
      <c r="AW374" t="s">
        <v>192</v>
      </c>
      <c r="AX374" t="s">
        <v>193</v>
      </c>
      <c r="AZ374" t="s">
        <v>245</v>
      </c>
      <c r="BB374">
        <v>610</v>
      </c>
      <c r="BC374" t="s">
        <v>270</v>
      </c>
      <c r="BD374" t="s">
        <v>196</v>
      </c>
      <c r="BE374" t="s">
        <v>197</v>
      </c>
      <c r="BF374" t="s">
        <v>271</v>
      </c>
      <c r="BG374" t="s">
        <v>198</v>
      </c>
      <c r="BH374" t="s">
        <v>199</v>
      </c>
      <c r="BI374" t="s">
        <v>200</v>
      </c>
      <c r="BJ374" t="s">
        <v>201</v>
      </c>
      <c r="BK374" t="s">
        <v>202</v>
      </c>
      <c r="BL374" t="s">
        <v>203</v>
      </c>
      <c r="BM374" t="s">
        <v>64</v>
      </c>
      <c r="BN374" t="s">
        <v>21</v>
      </c>
    </row>
    <row r="375" hidden="1" spans="1:66">
      <c r="A375">
        <v>8000</v>
      </c>
      <c r="B375" t="s">
        <v>184</v>
      </c>
      <c r="C375" t="s">
        <v>185</v>
      </c>
      <c r="F375" t="s">
        <v>717</v>
      </c>
      <c r="G375" s="6" t="s">
        <v>1800</v>
      </c>
      <c r="H375" s="6">
        <v>45991</v>
      </c>
      <c r="I375" t="s">
        <v>67</v>
      </c>
      <c r="J375" t="s">
        <v>65</v>
      </c>
      <c r="K375" t="s">
        <v>65</v>
      </c>
      <c r="L375">
        <v>2.75</v>
      </c>
      <c r="M375">
        <v>1270</v>
      </c>
      <c r="N375">
        <v>1</v>
      </c>
      <c r="O375">
        <v>1250</v>
      </c>
      <c r="P375">
        <v>48</v>
      </c>
      <c r="Q375">
        <v>48</v>
      </c>
      <c r="R375">
        <v>48</v>
      </c>
      <c r="S375" t="s">
        <v>188</v>
      </c>
      <c r="T375" t="s">
        <v>188</v>
      </c>
      <c r="U375">
        <v>3.48</v>
      </c>
      <c r="V375">
        <v>3.48</v>
      </c>
      <c r="W375">
        <v>1.08</v>
      </c>
      <c r="X375">
        <v>1.08</v>
      </c>
      <c r="Y375">
        <v>3.48</v>
      </c>
      <c r="Z375">
        <v>0</v>
      </c>
      <c r="AA375">
        <v>0</v>
      </c>
      <c r="AB375">
        <v>46.92</v>
      </c>
      <c r="AC375">
        <v>46.92</v>
      </c>
      <c r="AD375">
        <v>48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1.08</v>
      </c>
      <c r="AN375">
        <v>0</v>
      </c>
      <c r="AO375" t="s">
        <v>267</v>
      </c>
      <c r="AR375" t="s">
        <v>268</v>
      </c>
      <c r="AS375" s="6">
        <v>45962</v>
      </c>
      <c r="AT375" s="6">
        <v>45991</v>
      </c>
      <c r="AU375" s="7">
        <v>45954.4540046296</v>
      </c>
      <c r="AV375" t="s">
        <v>718</v>
      </c>
      <c r="AW375" t="s">
        <v>192</v>
      </c>
      <c r="AX375" t="s">
        <v>193</v>
      </c>
      <c r="AZ375" t="s">
        <v>245</v>
      </c>
      <c r="BB375">
        <v>610</v>
      </c>
      <c r="BC375" t="s">
        <v>270</v>
      </c>
      <c r="BD375" t="s">
        <v>196</v>
      </c>
      <c r="BE375" t="s">
        <v>197</v>
      </c>
      <c r="BF375" t="s">
        <v>271</v>
      </c>
      <c r="BG375" t="s">
        <v>198</v>
      </c>
      <c r="BH375" t="s">
        <v>199</v>
      </c>
      <c r="BI375" t="s">
        <v>200</v>
      </c>
      <c r="BJ375" t="s">
        <v>201</v>
      </c>
      <c r="BK375" t="s">
        <v>202</v>
      </c>
      <c r="BL375" t="s">
        <v>203</v>
      </c>
      <c r="BM375" t="s">
        <v>64</v>
      </c>
      <c r="BN375" t="s">
        <v>21</v>
      </c>
    </row>
    <row r="376" hidden="1" spans="1:66">
      <c r="A376">
        <v>8000</v>
      </c>
      <c r="B376" t="s">
        <v>184</v>
      </c>
      <c r="C376" t="s">
        <v>185</v>
      </c>
      <c r="F376" t="s">
        <v>800</v>
      </c>
      <c r="G376" s="6" t="s">
        <v>1800</v>
      </c>
      <c r="H376" s="6">
        <v>45991</v>
      </c>
      <c r="I376" t="s">
        <v>67</v>
      </c>
      <c r="J376" t="s">
        <v>65</v>
      </c>
      <c r="K376" t="s">
        <v>65</v>
      </c>
      <c r="L376">
        <v>4</v>
      </c>
      <c r="M376">
        <v>1270</v>
      </c>
      <c r="N376">
        <v>1.6</v>
      </c>
      <c r="O376">
        <v>1250</v>
      </c>
      <c r="P376">
        <v>48</v>
      </c>
      <c r="Q376">
        <v>48</v>
      </c>
      <c r="R376">
        <v>48</v>
      </c>
      <c r="S376" t="s">
        <v>188</v>
      </c>
      <c r="T376" t="s">
        <v>188</v>
      </c>
      <c r="U376">
        <v>3.32</v>
      </c>
      <c r="V376">
        <v>3.32</v>
      </c>
      <c r="W376">
        <v>0.92</v>
      </c>
      <c r="X376">
        <v>0.92</v>
      </c>
      <c r="Y376">
        <v>3.32</v>
      </c>
      <c r="Z376">
        <v>0</v>
      </c>
      <c r="AA376">
        <v>0</v>
      </c>
      <c r="AB376">
        <v>47.08</v>
      </c>
      <c r="AC376">
        <v>47.08</v>
      </c>
      <c r="AD376">
        <v>48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0.92</v>
      </c>
      <c r="AN376">
        <v>0</v>
      </c>
      <c r="AO376" t="s">
        <v>267</v>
      </c>
      <c r="AR376" t="s">
        <v>268</v>
      </c>
      <c r="AS376" s="6">
        <v>45962</v>
      </c>
      <c r="AT376" s="6">
        <v>45991</v>
      </c>
      <c r="AU376" s="7">
        <v>45954.4540277778</v>
      </c>
      <c r="AV376" t="s">
        <v>801</v>
      </c>
      <c r="AW376" t="s">
        <v>192</v>
      </c>
      <c r="AX376" t="s">
        <v>193</v>
      </c>
      <c r="AZ376" t="s">
        <v>245</v>
      </c>
      <c r="BB376">
        <v>610</v>
      </c>
      <c r="BC376" t="s">
        <v>270</v>
      </c>
      <c r="BD376" t="s">
        <v>196</v>
      </c>
      <c r="BE376" t="s">
        <v>197</v>
      </c>
      <c r="BF376" t="s">
        <v>271</v>
      </c>
      <c r="BG376" t="s">
        <v>198</v>
      </c>
      <c r="BH376" t="s">
        <v>199</v>
      </c>
      <c r="BI376" t="s">
        <v>200</v>
      </c>
      <c r="BJ376" t="s">
        <v>201</v>
      </c>
      <c r="BK376" t="s">
        <v>202</v>
      </c>
      <c r="BL376" t="s">
        <v>203</v>
      </c>
      <c r="BM376" t="s">
        <v>64</v>
      </c>
      <c r="BN376" t="s">
        <v>21</v>
      </c>
    </row>
    <row r="377" hidden="1" spans="1:66">
      <c r="A377">
        <v>8000</v>
      </c>
      <c r="B377" t="s">
        <v>184</v>
      </c>
      <c r="C377" t="s">
        <v>185</v>
      </c>
      <c r="F377" t="s">
        <v>749</v>
      </c>
      <c r="G377" s="6" t="s">
        <v>1800</v>
      </c>
      <c r="H377" s="6">
        <v>45991</v>
      </c>
      <c r="I377" t="s">
        <v>52</v>
      </c>
      <c r="J377" t="s">
        <v>53</v>
      </c>
      <c r="K377" t="s">
        <v>53</v>
      </c>
      <c r="L377">
        <v>5</v>
      </c>
      <c r="M377">
        <v>1270</v>
      </c>
      <c r="N377">
        <v>1.2</v>
      </c>
      <c r="O377">
        <v>1250</v>
      </c>
      <c r="P377">
        <v>24</v>
      </c>
      <c r="Q377">
        <v>24</v>
      </c>
      <c r="R377">
        <v>24</v>
      </c>
      <c r="S377" t="s">
        <v>188</v>
      </c>
      <c r="T377" t="s">
        <v>188</v>
      </c>
      <c r="U377">
        <v>0.22</v>
      </c>
      <c r="V377">
        <v>0.22</v>
      </c>
      <c r="W377">
        <v>-0.98</v>
      </c>
      <c r="X377">
        <v>-0.98</v>
      </c>
      <c r="Y377">
        <v>0.22</v>
      </c>
      <c r="Z377">
        <v>0</v>
      </c>
      <c r="AA377">
        <v>0</v>
      </c>
      <c r="AB377">
        <v>0</v>
      </c>
      <c r="AC377">
        <v>0</v>
      </c>
      <c r="AD377">
        <v>-0.98</v>
      </c>
      <c r="AE377">
        <v>0</v>
      </c>
      <c r="AF377">
        <v>24.98</v>
      </c>
      <c r="AG377">
        <v>24.98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0.21</v>
      </c>
      <c r="AN377">
        <v>0</v>
      </c>
      <c r="AO377" t="s">
        <v>189</v>
      </c>
      <c r="AR377" t="s">
        <v>294</v>
      </c>
      <c r="AS377" s="6">
        <v>45962</v>
      </c>
      <c r="AT377" s="6">
        <v>45991</v>
      </c>
      <c r="AU377" s="7">
        <v>45954.9746527778</v>
      </c>
      <c r="AV377" t="s">
        <v>750</v>
      </c>
      <c r="AW377" t="s">
        <v>192</v>
      </c>
      <c r="AX377" t="s">
        <v>193</v>
      </c>
      <c r="AZ377" t="s">
        <v>245</v>
      </c>
      <c r="BB377">
        <v>610</v>
      </c>
      <c r="BC377" t="s">
        <v>355</v>
      </c>
      <c r="BD377" t="s">
        <v>196</v>
      </c>
      <c r="BE377" t="s">
        <v>197</v>
      </c>
      <c r="BF377" t="s">
        <v>33</v>
      </c>
      <c r="BG377" t="s">
        <v>198</v>
      </c>
      <c r="BH377" t="s">
        <v>199</v>
      </c>
      <c r="BI377" t="s">
        <v>200</v>
      </c>
      <c r="BJ377" t="s">
        <v>201</v>
      </c>
      <c r="BK377" t="s">
        <v>202</v>
      </c>
      <c r="BL377" t="s">
        <v>203</v>
      </c>
      <c r="BM377" t="s">
        <v>50</v>
      </c>
      <c r="BN377" t="s">
        <v>1832</v>
      </c>
    </row>
    <row r="378" hidden="1" spans="1:66">
      <c r="A378">
        <v>8000</v>
      </c>
      <c r="B378" t="s">
        <v>184</v>
      </c>
      <c r="C378" t="s">
        <v>185</v>
      </c>
      <c r="D378" t="s">
        <v>250</v>
      </c>
      <c r="E378" t="s">
        <v>702</v>
      </c>
      <c r="F378" t="s">
        <v>747</v>
      </c>
      <c r="G378" s="6" t="s">
        <v>1800</v>
      </c>
      <c r="H378" s="6">
        <v>45991</v>
      </c>
      <c r="I378" t="s">
        <v>87</v>
      </c>
      <c r="J378" t="s">
        <v>12</v>
      </c>
      <c r="K378" t="s">
        <v>12</v>
      </c>
      <c r="L378">
        <v>4</v>
      </c>
      <c r="M378">
        <v>1270</v>
      </c>
      <c r="N378">
        <v>1.2</v>
      </c>
      <c r="O378">
        <v>1250</v>
      </c>
      <c r="P378">
        <v>192</v>
      </c>
      <c r="Q378">
        <v>16.46</v>
      </c>
      <c r="R378">
        <v>16.46</v>
      </c>
      <c r="S378" t="s">
        <v>188</v>
      </c>
      <c r="T378" t="s">
        <v>188</v>
      </c>
      <c r="U378">
        <v>-6.327</v>
      </c>
      <c r="V378">
        <v>-6.33</v>
      </c>
      <c r="W378">
        <v>-7.15</v>
      </c>
      <c r="X378">
        <v>-7.15</v>
      </c>
      <c r="Y378">
        <v>-6.33</v>
      </c>
      <c r="Z378">
        <v>0</v>
      </c>
      <c r="AA378">
        <v>0</v>
      </c>
      <c r="AB378">
        <v>23.61</v>
      </c>
      <c r="AC378">
        <v>0</v>
      </c>
      <c r="AD378">
        <v>16.46</v>
      </c>
      <c r="AE378">
        <v>0</v>
      </c>
      <c r="AF378">
        <v>0</v>
      </c>
      <c r="AG378">
        <v>0</v>
      </c>
      <c r="AH378">
        <v>175.54</v>
      </c>
      <c r="AI378">
        <v>0</v>
      </c>
      <c r="AJ378">
        <v>0</v>
      </c>
      <c r="AK378">
        <v>0</v>
      </c>
      <c r="AL378">
        <v>0</v>
      </c>
      <c r="AM378">
        <v>-7.15</v>
      </c>
      <c r="AN378">
        <v>0</v>
      </c>
      <c r="AO378" t="s">
        <v>189</v>
      </c>
      <c r="AR378" t="s">
        <v>190</v>
      </c>
      <c r="AS378" s="6">
        <v>45962</v>
      </c>
      <c r="AT378" s="6">
        <v>45991</v>
      </c>
      <c r="AU378" s="7">
        <v>45958.6609143519</v>
      </c>
      <c r="AV378" t="s">
        <v>748</v>
      </c>
      <c r="AW378" t="s">
        <v>192</v>
      </c>
      <c r="AX378" t="s">
        <v>193</v>
      </c>
      <c r="AZ378" t="s">
        <v>194</v>
      </c>
      <c r="BB378">
        <v>610</v>
      </c>
      <c r="BC378" t="s">
        <v>733</v>
      </c>
      <c r="BD378" t="s">
        <v>196</v>
      </c>
      <c r="BE378" t="s">
        <v>197</v>
      </c>
      <c r="BG378" t="s">
        <v>198</v>
      </c>
      <c r="BH378" t="s">
        <v>199</v>
      </c>
      <c r="BI378" t="s">
        <v>200</v>
      </c>
      <c r="BJ378" t="s">
        <v>201</v>
      </c>
      <c r="BK378" t="s">
        <v>202</v>
      </c>
      <c r="BL378" t="s">
        <v>203</v>
      </c>
      <c r="BM378" t="s">
        <v>7</v>
      </c>
    </row>
    <row r="379" hidden="1" spans="1:66">
      <c r="A379">
        <v>8000</v>
      </c>
      <c r="B379" t="s">
        <v>184</v>
      </c>
      <c r="C379" t="s">
        <v>185</v>
      </c>
      <c r="F379" t="s">
        <v>825</v>
      </c>
      <c r="G379" s="6" t="s">
        <v>1800</v>
      </c>
      <c r="H379" s="6">
        <v>45991</v>
      </c>
      <c r="I379" t="s">
        <v>11</v>
      </c>
      <c r="J379" t="s">
        <v>12</v>
      </c>
      <c r="K379" t="s">
        <v>12</v>
      </c>
      <c r="L379">
        <v>5.5</v>
      </c>
      <c r="M379">
        <v>1270</v>
      </c>
      <c r="N379">
        <v>1.95</v>
      </c>
      <c r="O379">
        <v>1250</v>
      </c>
      <c r="P379">
        <v>96</v>
      </c>
      <c r="Q379">
        <v>51.68</v>
      </c>
      <c r="R379">
        <v>51.68</v>
      </c>
      <c r="S379" t="s">
        <v>188</v>
      </c>
      <c r="T379" t="s">
        <v>188</v>
      </c>
      <c r="U379">
        <v>5.714</v>
      </c>
      <c r="V379">
        <v>5.71</v>
      </c>
      <c r="W379">
        <v>3.13</v>
      </c>
      <c r="X379">
        <v>3.13</v>
      </c>
      <c r="Y379">
        <v>5.71</v>
      </c>
      <c r="Z379">
        <v>0</v>
      </c>
      <c r="AA379">
        <v>0</v>
      </c>
      <c r="AB379">
        <v>48.55</v>
      </c>
      <c r="AC379">
        <v>24.99</v>
      </c>
      <c r="AD379">
        <v>51.68</v>
      </c>
      <c r="AE379">
        <v>0</v>
      </c>
      <c r="AF379">
        <v>0</v>
      </c>
      <c r="AG379">
        <v>0</v>
      </c>
      <c r="AH379">
        <v>44.32</v>
      </c>
      <c r="AI379">
        <v>0</v>
      </c>
      <c r="AJ379">
        <v>0</v>
      </c>
      <c r="AK379">
        <v>0</v>
      </c>
      <c r="AL379">
        <v>22.04</v>
      </c>
      <c r="AM379">
        <v>3.13</v>
      </c>
      <c r="AN379">
        <v>0</v>
      </c>
      <c r="AO379" t="s">
        <v>189</v>
      </c>
      <c r="AR379" t="s">
        <v>190</v>
      </c>
      <c r="AS379" s="6">
        <v>45962</v>
      </c>
      <c r="AT379" s="6">
        <v>45991</v>
      </c>
      <c r="AU379" s="7">
        <v>45958.6609143519</v>
      </c>
      <c r="AV379" t="s">
        <v>826</v>
      </c>
      <c r="AW379" t="s">
        <v>192</v>
      </c>
      <c r="AX379" t="s">
        <v>193</v>
      </c>
      <c r="AZ379" t="s">
        <v>194</v>
      </c>
      <c r="BB379">
        <v>610</v>
      </c>
      <c r="BC379" t="s">
        <v>695</v>
      </c>
      <c r="BD379" t="s">
        <v>196</v>
      </c>
      <c r="BE379" t="s">
        <v>197</v>
      </c>
      <c r="BF379" t="s">
        <v>8</v>
      </c>
      <c r="BG379" t="s">
        <v>198</v>
      </c>
      <c r="BH379" t="s">
        <v>199</v>
      </c>
      <c r="BI379" t="s">
        <v>200</v>
      </c>
      <c r="BJ379" t="s">
        <v>201</v>
      </c>
      <c r="BK379" t="s">
        <v>202</v>
      </c>
      <c r="BL379" t="s">
        <v>203</v>
      </c>
      <c r="BM379" t="s">
        <v>7</v>
      </c>
      <c r="BN379" t="s">
        <v>1832</v>
      </c>
    </row>
    <row r="380" hidden="1" spans="1:66">
      <c r="A380">
        <v>8000</v>
      </c>
      <c r="B380" t="s">
        <v>184</v>
      </c>
      <c r="C380" t="s">
        <v>185</v>
      </c>
      <c r="D380" t="s">
        <v>250</v>
      </c>
      <c r="E380" t="s">
        <v>702</v>
      </c>
      <c r="F380" t="s">
        <v>703</v>
      </c>
      <c r="G380" s="6" t="s">
        <v>1800</v>
      </c>
      <c r="H380" s="6">
        <v>45991</v>
      </c>
      <c r="I380" t="s">
        <v>87</v>
      </c>
      <c r="J380" t="s">
        <v>12</v>
      </c>
      <c r="K380" t="s">
        <v>12</v>
      </c>
      <c r="L380">
        <v>3</v>
      </c>
      <c r="M380">
        <v>1270</v>
      </c>
      <c r="N380">
        <v>0.8</v>
      </c>
      <c r="O380">
        <v>1250</v>
      </c>
      <c r="P380">
        <v>48</v>
      </c>
      <c r="Q380">
        <v>48</v>
      </c>
      <c r="R380">
        <v>48</v>
      </c>
      <c r="S380" t="s">
        <v>188</v>
      </c>
      <c r="T380" t="s">
        <v>188</v>
      </c>
      <c r="U380">
        <v>4.62</v>
      </c>
      <c r="V380">
        <v>4.62</v>
      </c>
      <c r="W380">
        <v>2.22</v>
      </c>
      <c r="X380">
        <v>2.22</v>
      </c>
      <c r="Y380">
        <v>4.62</v>
      </c>
      <c r="Z380">
        <v>0</v>
      </c>
      <c r="AA380">
        <v>0</v>
      </c>
      <c r="AB380">
        <v>0</v>
      </c>
      <c r="AC380">
        <v>0</v>
      </c>
      <c r="AD380">
        <v>2.22</v>
      </c>
      <c r="AE380">
        <v>0</v>
      </c>
      <c r="AF380">
        <v>45.78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4.4</v>
      </c>
      <c r="AN380">
        <v>0</v>
      </c>
      <c r="AO380" t="s">
        <v>189</v>
      </c>
      <c r="AR380" t="s">
        <v>190</v>
      </c>
      <c r="AS380" s="6">
        <v>45962</v>
      </c>
      <c r="AT380" s="6">
        <v>45991</v>
      </c>
      <c r="AU380" s="7">
        <v>45958.6609143519</v>
      </c>
      <c r="AV380" t="s">
        <v>704</v>
      </c>
      <c r="AW380" t="s">
        <v>192</v>
      </c>
      <c r="AX380" t="s">
        <v>193</v>
      </c>
      <c r="AZ380" t="s">
        <v>194</v>
      </c>
      <c r="BB380">
        <v>610</v>
      </c>
      <c r="BC380" t="s">
        <v>705</v>
      </c>
      <c r="BD380" t="s">
        <v>196</v>
      </c>
      <c r="BE380" t="s">
        <v>197</v>
      </c>
      <c r="BG380" t="s">
        <v>198</v>
      </c>
      <c r="BH380" t="s">
        <v>199</v>
      </c>
      <c r="BI380" t="s">
        <v>200</v>
      </c>
      <c r="BJ380" t="s">
        <v>201</v>
      </c>
      <c r="BK380" t="s">
        <v>202</v>
      </c>
      <c r="BL380" t="s">
        <v>203</v>
      </c>
      <c r="BM380" t="s">
        <v>7</v>
      </c>
    </row>
    <row r="381" hidden="1" spans="1:66">
      <c r="A381">
        <v>8000</v>
      </c>
      <c r="B381" t="s">
        <v>184</v>
      </c>
      <c r="C381" t="s">
        <v>185</v>
      </c>
      <c r="D381" t="s">
        <v>250</v>
      </c>
      <c r="E381" t="s">
        <v>702</v>
      </c>
      <c r="F381" t="s">
        <v>788</v>
      </c>
      <c r="G381" s="6" t="s">
        <v>1800</v>
      </c>
      <c r="H381" s="6">
        <v>45991</v>
      </c>
      <c r="I381" t="s">
        <v>87</v>
      </c>
      <c r="J381" t="s">
        <v>12</v>
      </c>
      <c r="K381" t="s">
        <v>12</v>
      </c>
      <c r="L381">
        <v>5</v>
      </c>
      <c r="M381">
        <v>1270</v>
      </c>
      <c r="N381">
        <v>1.5</v>
      </c>
      <c r="O381">
        <v>1250</v>
      </c>
      <c r="P381">
        <v>144</v>
      </c>
      <c r="Q381">
        <v>76.62</v>
      </c>
      <c r="R381">
        <v>76.62</v>
      </c>
      <c r="S381" t="s">
        <v>188</v>
      </c>
      <c r="T381" t="s">
        <v>188</v>
      </c>
      <c r="U381">
        <v>-12.119</v>
      </c>
      <c r="V381">
        <v>-12.12</v>
      </c>
      <c r="W381">
        <v>-15.95</v>
      </c>
      <c r="X381">
        <v>-15.95</v>
      </c>
      <c r="Y381">
        <v>-12.12</v>
      </c>
      <c r="Z381">
        <v>0</v>
      </c>
      <c r="AA381">
        <v>0</v>
      </c>
      <c r="AB381">
        <v>92.57</v>
      </c>
      <c r="AC381">
        <v>0</v>
      </c>
      <c r="AD381">
        <v>76.62</v>
      </c>
      <c r="AE381">
        <v>0</v>
      </c>
      <c r="AF381">
        <v>0</v>
      </c>
      <c r="AG381">
        <v>0</v>
      </c>
      <c r="AH381">
        <v>67.38</v>
      </c>
      <c r="AI381">
        <v>0</v>
      </c>
      <c r="AJ381">
        <v>0</v>
      </c>
      <c r="AK381">
        <v>0</v>
      </c>
      <c r="AL381">
        <v>0</v>
      </c>
      <c r="AM381">
        <v>-15.95</v>
      </c>
      <c r="AN381">
        <v>0</v>
      </c>
      <c r="AO381" t="s">
        <v>189</v>
      </c>
      <c r="AR381" t="s">
        <v>190</v>
      </c>
      <c r="AS381" s="6">
        <v>45962</v>
      </c>
      <c r="AT381" s="6">
        <v>45991</v>
      </c>
      <c r="AU381" s="7">
        <v>45958.6609259259</v>
      </c>
      <c r="AV381" t="s">
        <v>789</v>
      </c>
      <c r="AW381" t="s">
        <v>192</v>
      </c>
      <c r="AX381" t="s">
        <v>193</v>
      </c>
      <c r="AZ381" t="s">
        <v>194</v>
      </c>
      <c r="BB381">
        <v>610</v>
      </c>
      <c r="BC381" t="s">
        <v>733</v>
      </c>
      <c r="BD381" t="s">
        <v>196</v>
      </c>
      <c r="BE381" t="s">
        <v>197</v>
      </c>
      <c r="BG381" t="s">
        <v>198</v>
      </c>
      <c r="BH381" t="s">
        <v>199</v>
      </c>
      <c r="BI381" t="s">
        <v>200</v>
      </c>
      <c r="BJ381" t="s">
        <v>201</v>
      </c>
      <c r="BK381" t="s">
        <v>202</v>
      </c>
      <c r="BL381" t="s">
        <v>203</v>
      </c>
      <c r="BM381" t="s">
        <v>7</v>
      </c>
    </row>
    <row r="382" hidden="1" spans="1:66">
      <c r="A382">
        <v>8000</v>
      </c>
      <c r="B382" t="s">
        <v>184</v>
      </c>
      <c r="C382" t="s">
        <v>185</v>
      </c>
      <c r="F382" t="s">
        <v>743</v>
      </c>
      <c r="G382" s="6" t="s">
        <v>1800</v>
      </c>
      <c r="H382" s="6">
        <v>45991</v>
      </c>
      <c r="I382" t="s">
        <v>11</v>
      </c>
      <c r="J382" t="s">
        <v>12</v>
      </c>
      <c r="K382" t="s">
        <v>12</v>
      </c>
      <c r="L382">
        <v>4</v>
      </c>
      <c r="M382">
        <v>1270</v>
      </c>
      <c r="N382">
        <v>1.2</v>
      </c>
      <c r="O382">
        <v>1250</v>
      </c>
      <c r="P382">
        <v>120</v>
      </c>
      <c r="Q382">
        <v>52.62</v>
      </c>
      <c r="R382">
        <v>52.62</v>
      </c>
      <c r="S382" t="s">
        <v>188</v>
      </c>
      <c r="T382" t="s">
        <v>188</v>
      </c>
      <c r="U382">
        <v>8.871</v>
      </c>
      <c r="V382">
        <v>8.87</v>
      </c>
      <c r="W382">
        <v>6.24</v>
      </c>
      <c r="X382">
        <v>6.24</v>
      </c>
      <c r="Y382">
        <v>8.87</v>
      </c>
      <c r="Z382">
        <v>0</v>
      </c>
      <c r="AA382">
        <v>0</v>
      </c>
      <c r="AB382">
        <v>0</v>
      </c>
      <c r="AC382">
        <v>0</v>
      </c>
      <c r="AD382">
        <v>6.24</v>
      </c>
      <c r="AE382">
        <v>0</v>
      </c>
      <c r="AF382">
        <v>46.38</v>
      </c>
      <c r="AG382">
        <v>23.06</v>
      </c>
      <c r="AH382">
        <v>59.92</v>
      </c>
      <c r="AI382">
        <v>0</v>
      </c>
      <c r="AJ382">
        <v>0</v>
      </c>
      <c r="AK382">
        <v>0</v>
      </c>
      <c r="AL382">
        <v>0</v>
      </c>
      <c r="AM382">
        <v>8.45</v>
      </c>
      <c r="AN382">
        <v>0</v>
      </c>
      <c r="AO382" t="s">
        <v>189</v>
      </c>
      <c r="AR382" t="s">
        <v>190</v>
      </c>
      <c r="AS382" s="6">
        <v>45962</v>
      </c>
      <c r="AT382" s="6">
        <v>45991</v>
      </c>
      <c r="AU382" s="7">
        <v>45958.6609259259</v>
      </c>
      <c r="AV382" t="s">
        <v>744</v>
      </c>
      <c r="AW382" t="s">
        <v>192</v>
      </c>
      <c r="AX382" t="s">
        <v>193</v>
      </c>
      <c r="AZ382" t="s">
        <v>194</v>
      </c>
      <c r="BB382">
        <v>610</v>
      </c>
      <c r="BC382" t="s">
        <v>695</v>
      </c>
      <c r="BD382" t="s">
        <v>196</v>
      </c>
      <c r="BE382" t="s">
        <v>197</v>
      </c>
      <c r="BF382" t="s">
        <v>8</v>
      </c>
      <c r="BG382" t="s">
        <v>198</v>
      </c>
      <c r="BH382" t="s">
        <v>199</v>
      </c>
      <c r="BI382" t="s">
        <v>200</v>
      </c>
      <c r="BJ382" t="s">
        <v>201</v>
      </c>
      <c r="BK382" t="s">
        <v>202</v>
      </c>
      <c r="BL382" t="s">
        <v>203</v>
      </c>
      <c r="BM382" t="s">
        <v>7</v>
      </c>
      <c r="BN382" t="s">
        <v>1832</v>
      </c>
    </row>
    <row r="383" hidden="1" spans="1:66">
      <c r="A383">
        <v>8000</v>
      </c>
      <c r="B383" t="s">
        <v>184</v>
      </c>
      <c r="C383" t="s">
        <v>185</v>
      </c>
      <c r="F383" t="s">
        <v>835</v>
      </c>
      <c r="G383" s="6" t="s">
        <v>1800</v>
      </c>
      <c r="H383" s="6">
        <v>45991</v>
      </c>
      <c r="I383" t="s">
        <v>11</v>
      </c>
      <c r="J383" t="s">
        <v>12</v>
      </c>
      <c r="K383" t="s">
        <v>12</v>
      </c>
      <c r="L383">
        <v>5.5</v>
      </c>
      <c r="M383">
        <v>1270</v>
      </c>
      <c r="N383">
        <v>2</v>
      </c>
      <c r="O383">
        <v>1250</v>
      </c>
      <c r="P383">
        <v>120</v>
      </c>
      <c r="Q383">
        <v>26.58</v>
      </c>
      <c r="R383">
        <v>26.58</v>
      </c>
      <c r="S383" t="s">
        <v>188</v>
      </c>
      <c r="T383" t="s">
        <v>188</v>
      </c>
      <c r="U383">
        <v>4.829</v>
      </c>
      <c r="V383">
        <v>4.83</v>
      </c>
      <c r="W383">
        <v>3.5</v>
      </c>
      <c r="X383">
        <v>3.5</v>
      </c>
      <c r="Y383">
        <v>4.83</v>
      </c>
      <c r="Z383">
        <v>0</v>
      </c>
      <c r="AA383">
        <v>0</v>
      </c>
      <c r="AB383">
        <v>0</v>
      </c>
      <c r="AC383">
        <v>0</v>
      </c>
      <c r="AD383">
        <v>3.5</v>
      </c>
      <c r="AE383">
        <v>0</v>
      </c>
      <c r="AF383">
        <v>23.08</v>
      </c>
      <c r="AG383">
        <v>0</v>
      </c>
      <c r="AH383">
        <v>93.42</v>
      </c>
      <c r="AI383">
        <v>0</v>
      </c>
      <c r="AJ383">
        <v>0</v>
      </c>
      <c r="AK383">
        <v>0</v>
      </c>
      <c r="AL383">
        <v>15.16</v>
      </c>
      <c r="AM383">
        <v>4.6</v>
      </c>
      <c r="AN383">
        <v>0</v>
      </c>
      <c r="AO383" t="s">
        <v>189</v>
      </c>
      <c r="AR383" t="s">
        <v>190</v>
      </c>
      <c r="AS383" s="6">
        <v>45962</v>
      </c>
      <c r="AT383" s="6">
        <v>45991</v>
      </c>
      <c r="AU383" s="7">
        <v>45958.6609259259</v>
      </c>
      <c r="AV383" t="s">
        <v>836</v>
      </c>
      <c r="AW383" t="s">
        <v>192</v>
      </c>
      <c r="AX383" t="s">
        <v>193</v>
      </c>
      <c r="AZ383" t="s">
        <v>194</v>
      </c>
      <c r="BB383">
        <v>610</v>
      </c>
      <c r="BC383" t="s">
        <v>695</v>
      </c>
      <c r="BD383" t="s">
        <v>196</v>
      </c>
      <c r="BE383" t="s">
        <v>197</v>
      </c>
      <c r="BF383" t="s">
        <v>8</v>
      </c>
      <c r="BG383" t="s">
        <v>198</v>
      </c>
      <c r="BH383" t="s">
        <v>199</v>
      </c>
      <c r="BI383" t="s">
        <v>200</v>
      </c>
      <c r="BJ383" t="s">
        <v>201</v>
      </c>
      <c r="BK383" t="s">
        <v>202</v>
      </c>
      <c r="BL383" t="s">
        <v>203</v>
      </c>
      <c r="BM383" t="s">
        <v>7</v>
      </c>
      <c r="BN383" t="s">
        <v>1832</v>
      </c>
    </row>
    <row r="384" hidden="1" spans="1:66">
      <c r="A384">
        <v>8000</v>
      </c>
      <c r="B384" t="s">
        <v>184</v>
      </c>
      <c r="C384" t="s">
        <v>185</v>
      </c>
      <c r="F384" t="s">
        <v>814</v>
      </c>
      <c r="G384" s="6" t="s">
        <v>1800</v>
      </c>
      <c r="H384" s="6">
        <v>45991</v>
      </c>
      <c r="I384" t="s">
        <v>11</v>
      </c>
      <c r="J384" t="s">
        <v>12</v>
      </c>
      <c r="K384" t="s">
        <v>12</v>
      </c>
      <c r="L384">
        <v>5</v>
      </c>
      <c r="M384">
        <v>1270</v>
      </c>
      <c r="N384">
        <v>1.8</v>
      </c>
      <c r="O384">
        <v>1250</v>
      </c>
      <c r="P384">
        <v>50</v>
      </c>
      <c r="Q384">
        <v>27.72</v>
      </c>
      <c r="R384">
        <v>27.72</v>
      </c>
      <c r="S384" t="s">
        <v>188</v>
      </c>
      <c r="T384" t="s">
        <v>188</v>
      </c>
      <c r="U384">
        <v>5.626</v>
      </c>
      <c r="V384">
        <v>5.63</v>
      </c>
      <c r="W384">
        <v>4.24</v>
      </c>
      <c r="X384">
        <v>4.24</v>
      </c>
      <c r="Y384">
        <v>5.63</v>
      </c>
      <c r="Z384">
        <v>0</v>
      </c>
      <c r="AA384">
        <v>0</v>
      </c>
      <c r="AB384">
        <v>23.48</v>
      </c>
      <c r="AC384">
        <v>0</v>
      </c>
      <c r="AD384">
        <v>27.72</v>
      </c>
      <c r="AE384">
        <v>0</v>
      </c>
      <c r="AF384">
        <v>0</v>
      </c>
      <c r="AG384">
        <v>0</v>
      </c>
      <c r="AH384">
        <v>22.28</v>
      </c>
      <c r="AI384">
        <v>0</v>
      </c>
      <c r="AJ384">
        <v>0</v>
      </c>
      <c r="AK384">
        <v>0</v>
      </c>
      <c r="AL384">
        <v>14.88</v>
      </c>
      <c r="AM384">
        <v>4.24</v>
      </c>
      <c r="AN384">
        <v>0</v>
      </c>
      <c r="AO384" t="s">
        <v>189</v>
      </c>
      <c r="AR384" t="s">
        <v>190</v>
      </c>
      <c r="AS384" s="6">
        <v>45962</v>
      </c>
      <c r="AT384" s="6">
        <v>45991</v>
      </c>
      <c r="AU384" s="7">
        <v>45958.6609259259</v>
      </c>
      <c r="AV384" t="s">
        <v>815</v>
      </c>
      <c r="AW384" t="s">
        <v>192</v>
      </c>
      <c r="AX384" t="s">
        <v>193</v>
      </c>
      <c r="AZ384" t="s">
        <v>194</v>
      </c>
      <c r="BB384">
        <v>610</v>
      </c>
      <c r="BC384" t="s">
        <v>816</v>
      </c>
      <c r="BD384" t="s">
        <v>196</v>
      </c>
      <c r="BE384" t="s">
        <v>197</v>
      </c>
      <c r="BF384" t="s">
        <v>8</v>
      </c>
      <c r="BG384" t="s">
        <v>198</v>
      </c>
      <c r="BH384" t="s">
        <v>199</v>
      </c>
      <c r="BI384" t="s">
        <v>200</v>
      </c>
      <c r="BJ384" t="s">
        <v>201</v>
      </c>
      <c r="BK384" t="s">
        <v>202</v>
      </c>
      <c r="BL384" t="s">
        <v>203</v>
      </c>
      <c r="BM384" t="s">
        <v>7</v>
      </c>
      <c r="BN384" t="s">
        <v>1832</v>
      </c>
    </row>
    <row r="385" hidden="1" spans="1:66">
      <c r="A385">
        <v>8000</v>
      </c>
      <c r="B385" t="s">
        <v>184</v>
      </c>
      <c r="C385" t="s">
        <v>185</v>
      </c>
      <c r="F385" t="s">
        <v>715</v>
      </c>
      <c r="G385" s="6" t="s">
        <v>1800</v>
      </c>
      <c r="H385" s="6">
        <v>45991</v>
      </c>
      <c r="I385" t="s">
        <v>11</v>
      </c>
      <c r="J385" t="s">
        <v>12</v>
      </c>
      <c r="K385" t="s">
        <v>12</v>
      </c>
      <c r="L385">
        <v>3.5</v>
      </c>
      <c r="M385">
        <v>1270</v>
      </c>
      <c r="N385">
        <v>1</v>
      </c>
      <c r="O385">
        <v>1250</v>
      </c>
      <c r="P385">
        <v>72</v>
      </c>
      <c r="Q385">
        <v>72</v>
      </c>
      <c r="R385">
        <v>26.58</v>
      </c>
      <c r="S385" t="s">
        <v>188</v>
      </c>
      <c r="T385" t="s">
        <v>188</v>
      </c>
      <c r="U385">
        <v>6.68</v>
      </c>
      <c r="V385">
        <v>6.68</v>
      </c>
      <c r="W385">
        <v>3.08</v>
      </c>
      <c r="X385">
        <v>3.08</v>
      </c>
      <c r="Y385">
        <v>6.68</v>
      </c>
      <c r="Z385">
        <v>0</v>
      </c>
      <c r="AA385">
        <v>0</v>
      </c>
      <c r="AB385">
        <v>23.5</v>
      </c>
      <c r="AC385">
        <v>0</v>
      </c>
      <c r="AD385">
        <v>26.58</v>
      </c>
      <c r="AE385">
        <v>0</v>
      </c>
      <c r="AF385">
        <v>0</v>
      </c>
      <c r="AG385">
        <v>0</v>
      </c>
      <c r="AH385">
        <v>0</v>
      </c>
      <c r="AI385">
        <v>45.42</v>
      </c>
      <c r="AJ385">
        <v>0</v>
      </c>
      <c r="AK385">
        <v>45.42</v>
      </c>
      <c r="AL385">
        <v>0</v>
      </c>
      <c r="AM385">
        <v>3.99</v>
      </c>
      <c r="AN385">
        <v>0</v>
      </c>
      <c r="AO385" t="s">
        <v>189</v>
      </c>
      <c r="AR385" t="s">
        <v>190</v>
      </c>
      <c r="AS385" s="6">
        <v>45962</v>
      </c>
      <c r="AT385" s="6">
        <v>45991</v>
      </c>
      <c r="AU385" s="7">
        <v>45958.6609259259</v>
      </c>
      <c r="AV385" t="s">
        <v>716</v>
      </c>
      <c r="AW385" t="s">
        <v>192</v>
      </c>
      <c r="AX385" t="s">
        <v>193</v>
      </c>
      <c r="AZ385" t="s">
        <v>194</v>
      </c>
      <c r="BB385">
        <v>610</v>
      </c>
      <c r="BC385" t="s">
        <v>695</v>
      </c>
      <c r="BD385" t="s">
        <v>196</v>
      </c>
      <c r="BE385" t="s">
        <v>197</v>
      </c>
      <c r="BF385" t="s">
        <v>8</v>
      </c>
      <c r="BG385" t="s">
        <v>198</v>
      </c>
      <c r="BH385" t="s">
        <v>199</v>
      </c>
      <c r="BI385" t="s">
        <v>200</v>
      </c>
      <c r="BJ385" t="s">
        <v>201</v>
      </c>
      <c r="BK385" t="s">
        <v>202</v>
      </c>
      <c r="BL385" t="s">
        <v>203</v>
      </c>
      <c r="BM385" t="s">
        <v>7</v>
      </c>
      <c r="BN385" t="s">
        <v>1832</v>
      </c>
    </row>
    <row r="386" hidden="1" spans="1:66">
      <c r="A386">
        <v>8000</v>
      </c>
      <c r="B386" t="s">
        <v>184</v>
      </c>
      <c r="C386" t="s">
        <v>185</v>
      </c>
      <c r="F386" t="s">
        <v>786</v>
      </c>
      <c r="G386" s="6" t="s">
        <v>1800</v>
      </c>
      <c r="H386" s="6">
        <v>45991</v>
      </c>
      <c r="I386" t="s">
        <v>11</v>
      </c>
      <c r="J386" t="s">
        <v>12</v>
      </c>
      <c r="K386" t="s">
        <v>12</v>
      </c>
      <c r="L386">
        <v>5</v>
      </c>
      <c r="M386">
        <v>1270</v>
      </c>
      <c r="N386">
        <v>1.5</v>
      </c>
      <c r="O386">
        <v>1250</v>
      </c>
      <c r="P386">
        <v>120</v>
      </c>
      <c r="Q386">
        <v>120</v>
      </c>
      <c r="R386">
        <v>120</v>
      </c>
      <c r="S386" t="s">
        <v>188</v>
      </c>
      <c r="T386" t="s">
        <v>188</v>
      </c>
      <c r="U386">
        <v>-10.98</v>
      </c>
      <c r="V386">
        <v>-10.98</v>
      </c>
      <c r="W386">
        <v>-16.98</v>
      </c>
      <c r="X386">
        <v>-16.98</v>
      </c>
      <c r="Y386">
        <v>-10.98</v>
      </c>
      <c r="Z386">
        <v>0</v>
      </c>
      <c r="AA386">
        <v>0</v>
      </c>
      <c r="AB386">
        <v>47.78</v>
      </c>
      <c r="AC386">
        <v>0</v>
      </c>
      <c r="AD386">
        <v>30.8</v>
      </c>
      <c r="AE386">
        <v>0</v>
      </c>
      <c r="AF386">
        <v>89.2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-13.9</v>
      </c>
      <c r="AN386">
        <v>0</v>
      </c>
      <c r="AO386" t="s">
        <v>189</v>
      </c>
      <c r="AR386" t="s">
        <v>190</v>
      </c>
      <c r="AS386" s="6">
        <v>45962</v>
      </c>
      <c r="AT386" s="6">
        <v>45991</v>
      </c>
      <c r="AU386" s="7">
        <v>45958.6609375</v>
      </c>
      <c r="AV386" t="s">
        <v>787</v>
      </c>
      <c r="AW386" t="s">
        <v>192</v>
      </c>
      <c r="AX386" t="s">
        <v>193</v>
      </c>
      <c r="AZ386" t="s">
        <v>194</v>
      </c>
      <c r="BB386">
        <v>610</v>
      </c>
      <c r="BC386" t="s">
        <v>695</v>
      </c>
      <c r="BD386" t="s">
        <v>196</v>
      </c>
      <c r="BE386" t="s">
        <v>197</v>
      </c>
      <c r="BF386" t="s">
        <v>8</v>
      </c>
      <c r="BG386" t="s">
        <v>198</v>
      </c>
      <c r="BH386" t="s">
        <v>199</v>
      </c>
      <c r="BI386" t="s">
        <v>200</v>
      </c>
      <c r="BJ386" t="s">
        <v>201</v>
      </c>
      <c r="BK386" t="s">
        <v>202</v>
      </c>
      <c r="BL386" t="s">
        <v>203</v>
      </c>
      <c r="BM386" t="s">
        <v>7</v>
      </c>
      <c r="BN386" t="s">
        <v>1832</v>
      </c>
    </row>
    <row r="387" hidden="1" spans="1:66">
      <c r="A387">
        <v>8000</v>
      </c>
      <c r="B387" t="s">
        <v>184</v>
      </c>
      <c r="C387" t="s">
        <v>185</v>
      </c>
      <c r="F387" t="s">
        <v>812</v>
      </c>
      <c r="G387" s="6" t="s">
        <v>1800</v>
      </c>
      <c r="H387" s="6">
        <v>45991</v>
      </c>
      <c r="I387" t="s">
        <v>11</v>
      </c>
      <c r="J387" t="s">
        <v>12</v>
      </c>
      <c r="K387" t="s">
        <v>12</v>
      </c>
      <c r="L387">
        <v>5</v>
      </c>
      <c r="M387">
        <v>1270</v>
      </c>
      <c r="N387">
        <v>1.8</v>
      </c>
      <c r="O387">
        <v>1250</v>
      </c>
      <c r="P387">
        <v>120</v>
      </c>
      <c r="Q387">
        <v>97.94</v>
      </c>
      <c r="R387">
        <v>97.94</v>
      </c>
      <c r="S387" t="s">
        <v>188</v>
      </c>
      <c r="T387" t="s">
        <v>188</v>
      </c>
      <c r="U387">
        <v>9.747</v>
      </c>
      <c r="V387">
        <v>9.75</v>
      </c>
      <c r="W387">
        <v>4.85</v>
      </c>
      <c r="X387">
        <v>4.85</v>
      </c>
      <c r="Y387">
        <v>9.75</v>
      </c>
      <c r="Z387">
        <v>0</v>
      </c>
      <c r="AA387">
        <v>0</v>
      </c>
      <c r="AB387">
        <v>46.83</v>
      </c>
      <c r="AC387">
        <v>0</v>
      </c>
      <c r="AD387">
        <v>51.68</v>
      </c>
      <c r="AE387">
        <v>0</v>
      </c>
      <c r="AF387">
        <v>46.26</v>
      </c>
      <c r="AG387">
        <v>0</v>
      </c>
      <c r="AH387">
        <v>22.06</v>
      </c>
      <c r="AI387">
        <v>0</v>
      </c>
      <c r="AJ387">
        <v>0</v>
      </c>
      <c r="AK387">
        <v>0</v>
      </c>
      <c r="AL387">
        <v>0</v>
      </c>
      <c r="AM387">
        <v>7.05</v>
      </c>
      <c r="AN387">
        <v>0</v>
      </c>
      <c r="AO387" t="s">
        <v>189</v>
      </c>
      <c r="AR387" t="s">
        <v>190</v>
      </c>
      <c r="AS387" s="6">
        <v>45962</v>
      </c>
      <c r="AT387" s="6">
        <v>45991</v>
      </c>
      <c r="AU387" s="7">
        <v>45958.6609375</v>
      </c>
      <c r="AV387" t="s">
        <v>813</v>
      </c>
      <c r="AW387" t="s">
        <v>192</v>
      </c>
      <c r="AX387" t="s">
        <v>193</v>
      </c>
      <c r="AZ387" t="s">
        <v>194</v>
      </c>
      <c r="BB387">
        <v>610</v>
      </c>
      <c r="BC387" t="s">
        <v>695</v>
      </c>
      <c r="BD387" t="s">
        <v>196</v>
      </c>
      <c r="BE387" t="s">
        <v>197</v>
      </c>
      <c r="BF387" t="s">
        <v>8</v>
      </c>
      <c r="BG387" t="s">
        <v>198</v>
      </c>
      <c r="BH387" t="s">
        <v>199</v>
      </c>
      <c r="BI387" t="s">
        <v>200</v>
      </c>
      <c r="BJ387" t="s">
        <v>201</v>
      </c>
      <c r="BK387" t="s">
        <v>202</v>
      </c>
      <c r="BL387" t="s">
        <v>203</v>
      </c>
      <c r="BM387" t="s">
        <v>7</v>
      </c>
      <c r="BN387" t="s">
        <v>1832</v>
      </c>
    </row>
    <row r="388" hidden="1" spans="1:66">
      <c r="A388">
        <v>8000</v>
      </c>
      <c r="B388" t="s">
        <v>184</v>
      </c>
      <c r="C388" t="s">
        <v>185</v>
      </c>
      <c r="F388" t="s">
        <v>821</v>
      </c>
      <c r="G388" s="6" t="s">
        <v>1800</v>
      </c>
      <c r="H388" s="6">
        <v>45991</v>
      </c>
      <c r="I388" t="s">
        <v>11</v>
      </c>
      <c r="J388" t="s">
        <v>12</v>
      </c>
      <c r="K388" t="s">
        <v>12</v>
      </c>
      <c r="L388">
        <v>5.5</v>
      </c>
      <c r="M388">
        <v>1270</v>
      </c>
      <c r="N388">
        <v>1.9</v>
      </c>
      <c r="O388">
        <v>1250</v>
      </c>
      <c r="P388">
        <v>48</v>
      </c>
      <c r="Q388">
        <v>36.94</v>
      </c>
      <c r="R388">
        <v>25.7</v>
      </c>
      <c r="S388" t="s">
        <v>188</v>
      </c>
      <c r="T388" t="s">
        <v>188</v>
      </c>
      <c r="U388">
        <v>4.56</v>
      </c>
      <c r="V388">
        <v>4.56</v>
      </c>
      <c r="W388">
        <v>2.16</v>
      </c>
      <c r="X388">
        <v>2.16</v>
      </c>
      <c r="Y388">
        <v>4.56</v>
      </c>
      <c r="Z388">
        <v>0</v>
      </c>
      <c r="AA388">
        <v>0</v>
      </c>
      <c r="AB388">
        <v>23.54</v>
      </c>
      <c r="AC388">
        <v>0</v>
      </c>
      <c r="AD388">
        <v>25.7</v>
      </c>
      <c r="AE388">
        <v>0</v>
      </c>
      <c r="AF388">
        <v>0</v>
      </c>
      <c r="AG388">
        <v>0</v>
      </c>
      <c r="AH388">
        <v>11.06</v>
      </c>
      <c r="AI388">
        <v>11.24</v>
      </c>
      <c r="AJ388">
        <v>0</v>
      </c>
      <c r="AK388">
        <v>11.24</v>
      </c>
      <c r="AL388">
        <v>0</v>
      </c>
      <c r="AM388">
        <v>2.16</v>
      </c>
      <c r="AN388">
        <v>0</v>
      </c>
      <c r="AO388" t="s">
        <v>331</v>
      </c>
      <c r="AR388" t="s">
        <v>190</v>
      </c>
      <c r="AS388" s="6">
        <v>45962</v>
      </c>
      <c r="AT388" s="6">
        <v>45991</v>
      </c>
      <c r="AU388" s="7">
        <v>45958.6609375</v>
      </c>
      <c r="AV388" t="s">
        <v>822</v>
      </c>
      <c r="AW388" t="s">
        <v>192</v>
      </c>
      <c r="AX388" t="s">
        <v>193</v>
      </c>
      <c r="AZ388" t="s">
        <v>194</v>
      </c>
      <c r="BB388">
        <v>610</v>
      </c>
      <c r="BC388" t="s">
        <v>712</v>
      </c>
      <c r="BD388" t="s">
        <v>196</v>
      </c>
      <c r="BE388" t="s">
        <v>197</v>
      </c>
      <c r="BF388" t="s">
        <v>8</v>
      </c>
      <c r="BG388" t="s">
        <v>198</v>
      </c>
      <c r="BH388" t="s">
        <v>199</v>
      </c>
      <c r="BI388" t="s">
        <v>200</v>
      </c>
      <c r="BJ388" t="s">
        <v>201</v>
      </c>
      <c r="BK388" t="s">
        <v>202</v>
      </c>
      <c r="BL388" t="s">
        <v>203</v>
      </c>
      <c r="BM388" t="s">
        <v>7</v>
      </c>
      <c r="BN388" t="s">
        <v>1832</v>
      </c>
    </row>
    <row r="389" hidden="1" spans="1:66">
      <c r="A389">
        <v>8000</v>
      </c>
      <c r="B389" t="s">
        <v>184</v>
      </c>
      <c r="C389" t="s">
        <v>185</v>
      </c>
      <c r="F389" t="s">
        <v>693</v>
      </c>
      <c r="G389" s="6" t="s">
        <v>1800</v>
      </c>
      <c r="H389" s="6">
        <v>45991</v>
      </c>
      <c r="I389" t="s">
        <v>11</v>
      </c>
      <c r="J389" t="s">
        <v>12</v>
      </c>
      <c r="K389" t="s">
        <v>12</v>
      </c>
      <c r="L389">
        <v>3</v>
      </c>
      <c r="M389">
        <v>1270</v>
      </c>
      <c r="N389">
        <v>0.7</v>
      </c>
      <c r="O389">
        <v>1250</v>
      </c>
      <c r="P389">
        <v>96</v>
      </c>
      <c r="Q389">
        <v>96</v>
      </c>
      <c r="R389">
        <v>96</v>
      </c>
      <c r="S389" t="s">
        <v>188</v>
      </c>
      <c r="T389" t="s">
        <v>188</v>
      </c>
      <c r="U389">
        <v>7.21</v>
      </c>
      <c r="V389">
        <v>7.21</v>
      </c>
      <c r="W389">
        <v>2.41</v>
      </c>
      <c r="X389">
        <v>2.41</v>
      </c>
      <c r="Y389">
        <v>7.21</v>
      </c>
      <c r="Z389">
        <v>0</v>
      </c>
      <c r="AA389">
        <v>0</v>
      </c>
      <c r="AB389">
        <v>23.69</v>
      </c>
      <c r="AC389">
        <v>0</v>
      </c>
      <c r="AD389">
        <v>26.1</v>
      </c>
      <c r="AE389">
        <v>23.22</v>
      </c>
      <c r="AF389">
        <v>69.9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5.74</v>
      </c>
      <c r="AN389">
        <v>0</v>
      </c>
      <c r="AO389" t="s">
        <v>189</v>
      </c>
      <c r="AR389" t="s">
        <v>190</v>
      </c>
      <c r="AS389" s="6">
        <v>45962</v>
      </c>
      <c r="AT389" s="6">
        <v>45991</v>
      </c>
      <c r="AU389" s="7">
        <v>45958.6609375</v>
      </c>
      <c r="AV389" t="s">
        <v>694</v>
      </c>
      <c r="AW389" t="s">
        <v>192</v>
      </c>
      <c r="AX389" t="s">
        <v>193</v>
      </c>
      <c r="AZ389" t="s">
        <v>194</v>
      </c>
      <c r="BB389">
        <v>610</v>
      </c>
      <c r="BC389" t="s">
        <v>695</v>
      </c>
      <c r="BD389" t="s">
        <v>196</v>
      </c>
      <c r="BE389" t="s">
        <v>197</v>
      </c>
      <c r="BF389" t="s">
        <v>8</v>
      </c>
      <c r="BG389" t="s">
        <v>198</v>
      </c>
      <c r="BH389" t="s">
        <v>199</v>
      </c>
      <c r="BI389" t="s">
        <v>200</v>
      </c>
      <c r="BJ389" t="s">
        <v>201</v>
      </c>
      <c r="BK389" t="s">
        <v>202</v>
      </c>
      <c r="BL389" t="s">
        <v>203</v>
      </c>
      <c r="BM389" t="s">
        <v>7</v>
      </c>
      <c r="BN389" t="s">
        <v>1832</v>
      </c>
    </row>
    <row r="390" hidden="1" spans="1:66">
      <c r="A390">
        <v>8000</v>
      </c>
      <c r="B390" t="s">
        <v>184</v>
      </c>
      <c r="C390" t="s">
        <v>185</v>
      </c>
      <c r="D390" t="s">
        <v>250</v>
      </c>
      <c r="E390" t="s">
        <v>702</v>
      </c>
      <c r="F390" t="s">
        <v>784</v>
      </c>
      <c r="G390" s="6" t="s">
        <v>1800</v>
      </c>
      <c r="H390" s="6">
        <v>45991</v>
      </c>
      <c r="I390" t="s">
        <v>87</v>
      </c>
      <c r="J390" t="s">
        <v>12</v>
      </c>
      <c r="K390" t="s">
        <v>12</v>
      </c>
      <c r="L390">
        <v>5</v>
      </c>
      <c r="M390">
        <v>1270</v>
      </c>
      <c r="N390">
        <v>1.5</v>
      </c>
      <c r="O390">
        <v>1250</v>
      </c>
      <c r="P390">
        <v>48</v>
      </c>
      <c r="Q390">
        <v>48</v>
      </c>
      <c r="R390">
        <v>48</v>
      </c>
      <c r="S390" t="s">
        <v>188</v>
      </c>
      <c r="T390" t="s">
        <v>188</v>
      </c>
      <c r="U390">
        <v>4.08</v>
      </c>
      <c r="V390">
        <v>4.08</v>
      </c>
      <c r="W390">
        <v>1.68</v>
      </c>
      <c r="X390">
        <v>1.68</v>
      </c>
      <c r="Y390">
        <v>4.08</v>
      </c>
      <c r="Z390">
        <v>0</v>
      </c>
      <c r="AA390">
        <v>0</v>
      </c>
      <c r="AB390">
        <v>46.32</v>
      </c>
      <c r="AC390">
        <v>0</v>
      </c>
      <c r="AD390">
        <v>48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1.68</v>
      </c>
      <c r="AN390">
        <v>0</v>
      </c>
      <c r="AO390" t="s">
        <v>189</v>
      </c>
      <c r="AR390" t="s">
        <v>190</v>
      </c>
      <c r="AS390" s="6">
        <v>45962</v>
      </c>
      <c r="AT390" s="6">
        <v>45991</v>
      </c>
      <c r="AU390" s="7">
        <v>45958.6609375</v>
      </c>
      <c r="AV390" t="s">
        <v>785</v>
      </c>
      <c r="AW390" t="s">
        <v>192</v>
      </c>
      <c r="AX390" t="s">
        <v>193</v>
      </c>
      <c r="AZ390" t="s">
        <v>194</v>
      </c>
      <c r="BB390">
        <v>610</v>
      </c>
      <c r="BC390" t="s">
        <v>705</v>
      </c>
      <c r="BD390" t="s">
        <v>196</v>
      </c>
      <c r="BE390" t="s">
        <v>197</v>
      </c>
      <c r="BG390" t="s">
        <v>198</v>
      </c>
      <c r="BH390" t="s">
        <v>199</v>
      </c>
      <c r="BI390" t="s">
        <v>200</v>
      </c>
      <c r="BJ390" t="s">
        <v>201</v>
      </c>
      <c r="BK390" t="s">
        <v>202</v>
      </c>
      <c r="BL390" t="s">
        <v>203</v>
      </c>
      <c r="BM390" t="s">
        <v>7</v>
      </c>
    </row>
    <row r="391" hidden="1" spans="1:66">
      <c r="A391">
        <v>8000</v>
      </c>
      <c r="B391" t="s">
        <v>184</v>
      </c>
      <c r="C391" t="s">
        <v>185</v>
      </c>
      <c r="F391" t="s">
        <v>710</v>
      </c>
      <c r="G391" s="6" t="s">
        <v>1800</v>
      </c>
      <c r="H391" s="6">
        <v>45991</v>
      </c>
      <c r="I391" t="s">
        <v>11</v>
      </c>
      <c r="J391" t="s">
        <v>12</v>
      </c>
      <c r="K391" t="s">
        <v>12</v>
      </c>
      <c r="L391">
        <v>3.5</v>
      </c>
      <c r="M391">
        <v>1270</v>
      </c>
      <c r="N391">
        <v>1</v>
      </c>
      <c r="O391">
        <v>1250</v>
      </c>
      <c r="P391">
        <v>48</v>
      </c>
      <c r="Q391">
        <v>25.52</v>
      </c>
      <c r="R391">
        <v>3.06</v>
      </c>
      <c r="S391" t="s">
        <v>188</v>
      </c>
      <c r="T391" t="s">
        <v>188</v>
      </c>
      <c r="U391">
        <v>4.336</v>
      </c>
      <c r="V391">
        <v>4.34</v>
      </c>
      <c r="W391">
        <v>3.06</v>
      </c>
      <c r="X391">
        <v>3.06</v>
      </c>
      <c r="Y391">
        <v>4.34</v>
      </c>
      <c r="Z391">
        <v>0</v>
      </c>
      <c r="AA391">
        <v>0</v>
      </c>
      <c r="AB391">
        <v>0</v>
      </c>
      <c r="AC391">
        <v>0</v>
      </c>
      <c r="AD391">
        <v>3.06</v>
      </c>
      <c r="AE391">
        <v>0</v>
      </c>
      <c r="AF391">
        <v>0</v>
      </c>
      <c r="AG391">
        <v>0</v>
      </c>
      <c r="AH391">
        <v>22.48</v>
      </c>
      <c r="AI391">
        <v>22.46</v>
      </c>
      <c r="AJ391">
        <v>0</v>
      </c>
      <c r="AK391">
        <v>22.46</v>
      </c>
      <c r="AL391">
        <v>0</v>
      </c>
      <c r="AM391">
        <v>2.83</v>
      </c>
      <c r="AN391">
        <v>0</v>
      </c>
      <c r="AO391" t="s">
        <v>331</v>
      </c>
      <c r="AR391" t="s">
        <v>190</v>
      </c>
      <c r="AS391" s="6">
        <v>45962</v>
      </c>
      <c r="AT391" s="6">
        <v>45991</v>
      </c>
      <c r="AU391" s="7">
        <v>45958.6609490741</v>
      </c>
      <c r="AV391" t="s">
        <v>711</v>
      </c>
      <c r="AW391" t="s">
        <v>192</v>
      </c>
      <c r="AX391" t="s">
        <v>193</v>
      </c>
      <c r="AZ391" t="s">
        <v>194</v>
      </c>
      <c r="BB391">
        <v>610</v>
      </c>
      <c r="BC391" t="s">
        <v>712</v>
      </c>
      <c r="BD391" t="s">
        <v>196</v>
      </c>
      <c r="BE391" t="s">
        <v>197</v>
      </c>
      <c r="BF391" t="s">
        <v>8</v>
      </c>
      <c r="BG391" t="s">
        <v>198</v>
      </c>
      <c r="BH391" t="s">
        <v>199</v>
      </c>
      <c r="BI391" t="s">
        <v>200</v>
      </c>
      <c r="BJ391" t="s">
        <v>201</v>
      </c>
      <c r="BK391" t="s">
        <v>202</v>
      </c>
      <c r="BL391" t="s">
        <v>203</v>
      </c>
      <c r="BM391" t="s">
        <v>7</v>
      </c>
      <c r="BN391" t="s">
        <v>1832</v>
      </c>
    </row>
    <row r="392" hidden="1" spans="1:66">
      <c r="A392">
        <v>8000</v>
      </c>
      <c r="B392" t="s">
        <v>184</v>
      </c>
      <c r="C392" t="s">
        <v>185</v>
      </c>
      <c r="D392" t="s">
        <v>250</v>
      </c>
      <c r="E392" t="s">
        <v>702</v>
      </c>
      <c r="F392" t="s">
        <v>731</v>
      </c>
      <c r="G392" s="6" t="s">
        <v>1800</v>
      </c>
      <c r="H392" s="6">
        <v>45991</v>
      </c>
      <c r="I392" t="s">
        <v>87</v>
      </c>
      <c r="J392" t="s">
        <v>12</v>
      </c>
      <c r="K392" t="s">
        <v>12</v>
      </c>
      <c r="L392">
        <v>4</v>
      </c>
      <c r="M392">
        <v>1270</v>
      </c>
      <c r="N392">
        <v>1.1</v>
      </c>
      <c r="O392">
        <v>1250</v>
      </c>
      <c r="P392">
        <v>48</v>
      </c>
      <c r="Q392">
        <v>25.66</v>
      </c>
      <c r="R392">
        <v>3.36</v>
      </c>
      <c r="S392" t="s">
        <v>188</v>
      </c>
      <c r="T392" t="s">
        <v>188</v>
      </c>
      <c r="U392">
        <v>4.643</v>
      </c>
      <c r="V392">
        <v>4.64</v>
      </c>
      <c r="W392">
        <v>3.36</v>
      </c>
      <c r="X392">
        <v>3.36</v>
      </c>
      <c r="Y392">
        <v>4.64</v>
      </c>
      <c r="Z392">
        <v>0</v>
      </c>
      <c r="AA392">
        <v>0</v>
      </c>
      <c r="AB392">
        <v>0</v>
      </c>
      <c r="AC392">
        <v>0</v>
      </c>
      <c r="AD392">
        <v>3.36</v>
      </c>
      <c r="AE392">
        <v>0</v>
      </c>
      <c r="AF392">
        <v>0</v>
      </c>
      <c r="AG392">
        <v>0</v>
      </c>
      <c r="AH392">
        <v>22.34</v>
      </c>
      <c r="AI392">
        <v>22.3</v>
      </c>
      <c r="AJ392">
        <v>0</v>
      </c>
      <c r="AK392">
        <v>22.3</v>
      </c>
      <c r="AL392">
        <v>7.38</v>
      </c>
      <c r="AM392">
        <v>3.36</v>
      </c>
      <c r="AN392">
        <v>0</v>
      </c>
      <c r="AO392" t="s">
        <v>189</v>
      </c>
      <c r="AR392" t="s">
        <v>190</v>
      </c>
      <c r="AS392" s="6">
        <v>45962</v>
      </c>
      <c r="AT392" s="6">
        <v>45991</v>
      </c>
      <c r="AU392" s="7">
        <v>45958.6609490741</v>
      </c>
      <c r="AV392" t="s">
        <v>732</v>
      </c>
      <c r="AW392" t="s">
        <v>192</v>
      </c>
      <c r="AX392" t="s">
        <v>193</v>
      </c>
      <c r="AZ392" t="s">
        <v>194</v>
      </c>
      <c r="BB392">
        <v>610</v>
      </c>
      <c r="BC392" t="s">
        <v>733</v>
      </c>
      <c r="BD392" t="s">
        <v>196</v>
      </c>
      <c r="BE392" t="s">
        <v>197</v>
      </c>
      <c r="BG392" t="s">
        <v>198</v>
      </c>
      <c r="BH392" t="s">
        <v>199</v>
      </c>
      <c r="BI392" t="s">
        <v>200</v>
      </c>
      <c r="BJ392" t="s">
        <v>201</v>
      </c>
      <c r="BK392" t="s">
        <v>202</v>
      </c>
      <c r="BL392" t="s">
        <v>203</v>
      </c>
      <c r="BM392" t="s">
        <v>7</v>
      </c>
    </row>
    <row r="393" hidden="1" spans="1:66">
      <c r="A393">
        <v>8000</v>
      </c>
      <c r="B393" t="s">
        <v>184</v>
      </c>
      <c r="C393" t="s">
        <v>185</v>
      </c>
      <c r="D393" t="s">
        <v>250</v>
      </c>
      <c r="E393" t="s">
        <v>702</v>
      </c>
      <c r="F393" t="s">
        <v>782</v>
      </c>
      <c r="G393" s="6" t="s">
        <v>1800</v>
      </c>
      <c r="H393" s="6">
        <v>45991</v>
      </c>
      <c r="I393" t="s">
        <v>87</v>
      </c>
      <c r="J393" t="s">
        <v>12</v>
      </c>
      <c r="K393" t="s">
        <v>12</v>
      </c>
      <c r="L393">
        <v>5</v>
      </c>
      <c r="M393">
        <v>1270</v>
      </c>
      <c r="N393">
        <v>1.5</v>
      </c>
      <c r="O393">
        <v>1250</v>
      </c>
      <c r="P393">
        <v>72</v>
      </c>
      <c r="Q393">
        <v>24.04</v>
      </c>
      <c r="R393">
        <v>24.04</v>
      </c>
      <c r="S393" t="s">
        <v>188</v>
      </c>
      <c r="T393" t="s">
        <v>188</v>
      </c>
      <c r="U393">
        <v>0.152</v>
      </c>
      <c r="V393">
        <v>0.15</v>
      </c>
      <c r="W393">
        <v>-1.05</v>
      </c>
      <c r="X393">
        <v>-1.05</v>
      </c>
      <c r="Y393">
        <v>0.15</v>
      </c>
      <c r="Z393">
        <v>0</v>
      </c>
      <c r="AA393">
        <v>0</v>
      </c>
      <c r="AB393">
        <v>25.09</v>
      </c>
      <c r="AC393">
        <v>0</v>
      </c>
      <c r="AD393">
        <v>24.04</v>
      </c>
      <c r="AE393">
        <v>0</v>
      </c>
      <c r="AF393">
        <v>0</v>
      </c>
      <c r="AG393">
        <v>0</v>
      </c>
      <c r="AH393">
        <v>47.96</v>
      </c>
      <c r="AI393">
        <v>0</v>
      </c>
      <c r="AJ393">
        <v>0</v>
      </c>
      <c r="AK393">
        <v>0</v>
      </c>
      <c r="AL393">
        <v>8.06</v>
      </c>
      <c r="AM393">
        <v>-1.05</v>
      </c>
      <c r="AN393">
        <v>0</v>
      </c>
      <c r="AO393" t="s">
        <v>189</v>
      </c>
      <c r="AR393" t="s">
        <v>190</v>
      </c>
      <c r="AS393" s="6">
        <v>45962</v>
      </c>
      <c r="AT393" s="6">
        <v>45991</v>
      </c>
      <c r="AU393" s="7">
        <v>45958.6609490741</v>
      </c>
      <c r="AV393" t="s">
        <v>783</v>
      </c>
      <c r="AW393" t="s">
        <v>192</v>
      </c>
      <c r="AX393" t="s">
        <v>193</v>
      </c>
      <c r="AZ393" t="s">
        <v>194</v>
      </c>
      <c r="BB393">
        <v>610</v>
      </c>
      <c r="BC393" t="s">
        <v>742</v>
      </c>
      <c r="BD393" t="s">
        <v>196</v>
      </c>
      <c r="BE393" t="s">
        <v>197</v>
      </c>
      <c r="BG393" t="s">
        <v>198</v>
      </c>
      <c r="BH393" t="s">
        <v>199</v>
      </c>
      <c r="BI393" t="s">
        <v>200</v>
      </c>
      <c r="BJ393" t="s">
        <v>201</v>
      </c>
      <c r="BK393" t="s">
        <v>202</v>
      </c>
      <c r="BL393" t="s">
        <v>203</v>
      </c>
      <c r="BM393" t="s">
        <v>7</v>
      </c>
    </row>
    <row r="394" hidden="1" spans="1:66">
      <c r="A394">
        <v>8000</v>
      </c>
      <c r="B394" t="s">
        <v>184</v>
      </c>
      <c r="C394" t="s">
        <v>185</v>
      </c>
      <c r="F394" t="s">
        <v>759</v>
      </c>
      <c r="G394" s="6" t="s">
        <v>1800</v>
      </c>
      <c r="H394" s="6">
        <v>45991</v>
      </c>
      <c r="I394" t="s">
        <v>11</v>
      </c>
      <c r="J394" t="s">
        <v>12</v>
      </c>
      <c r="K394" t="s">
        <v>12</v>
      </c>
      <c r="L394">
        <v>4.5</v>
      </c>
      <c r="M394">
        <v>1270</v>
      </c>
      <c r="N394">
        <v>1.38</v>
      </c>
      <c r="O394">
        <v>1250</v>
      </c>
      <c r="P394">
        <v>48</v>
      </c>
      <c r="Q394">
        <v>48</v>
      </c>
      <c r="R394">
        <v>48</v>
      </c>
      <c r="S394" t="s">
        <v>188</v>
      </c>
      <c r="T394" t="s">
        <v>188</v>
      </c>
      <c r="U394">
        <v>4</v>
      </c>
      <c r="V394">
        <v>4</v>
      </c>
      <c r="W394">
        <v>1.6</v>
      </c>
      <c r="X394">
        <v>1.6</v>
      </c>
      <c r="Y394">
        <v>4</v>
      </c>
      <c r="Z394">
        <v>0</v>
      </c>
      <c r="AA394">
        <v>0</v>
      </c>
      <c r="AB394">
        <v>23.24</v>
      </c>
      <c r="AC394">
        <v>0</v>
      </c>
      <c r="AD394">
        <v>24.84</v>
      </c>
      <c r="AE394">
        <v>0</v>
      </c>
      <c r="AF394">
        <v>23.16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1.16</v>
      </c>
      <c r="AN394">
        <v>0</v>
      </c>
      <c r="AO394" t="s">
        <v>331</v>
      </c>
      <c r="AR394" t="s">
        <v>190</v>
      </c>
      <c r="AS394" s="6">
        <v>45962</v>
      </c>
      <c r="AT394" s="6">
        <v>45991</v>
      </c>
      <c r="AU394" s="7">
        <v>45958.6609490741</v>
      </c>
      <c r="AV394" t="s">
        <v>760</v>
      </c>
      <c r="AW394" t="s">
        <v>192</v>
      </c>
      <c r="AX394" t="s">
        <v>193</v>
      </c>
      <c r="AZ394" t="s">
        <v>194</v>
      </c>
      <c r="BB394">
        <v>610</v>
      </c>
      <c r="BC394" t="s">
        <v>712</v>
      </c>
      <c r="BD394" t="s">
        <v>196</v>
      </c>
      <c r="BE394" t="s">
        <v>197</v>
      </c>
      <c r="BF394" t="s">
        <v>8</v>
      </c>
      <c r="BG394" t="s">
        <v>198</v>
      </c>
      <c r="BH394" t="s">
        <v>199</v>
      </c>
      <c r="BI394" t="s">
        <v>200</v>
      </c>
      <c r="BJ394" t="s">
        <v>201</v>
      </c>
      <c r="BK394" t="s">
        <v>202</v>
      </c>
      <c r="BL394" t="s">
        <v>203</v>
      </c>
      <c r="BM394" t="s">
        <v>7</v>
      </c>
      <c r="BN394" t="s">
        <v>1832</v>
      </c>
    </row>
    <row r="395" hidden="1" spans="1:66">
      <c r="A395">
        <v>8000</v>
      </c>
      <c r="B395" t="s">
        <v>184</v>
      </c>
      <c r="C395" t="s">
        <v>185</v>
      </c>
      <c r="D395" t="s">
        <v>250</v>
      </c>
      <c r="E395" t="s">
        <v>702</v>
      </c>
      <c r="F395" t="s">
        <v>833</v>
      </c>
      <c r="G395" s="6" t="s">
        <v>1800</v>
      </c>
      <c r="H395" s="6">
        <v>45991</v>
      </c>
      <c r="I395" t="s">
        <v>87</v>
      </c>
      <c r="J395" t="s">
        <v>12</v>
      </c>
      <c r="K395" t="s">
        <v>12</v>
      </c>
      <c r="L395">
        <v>5.5</v>
      </c>
      <c r="M395">
        <v>1270</v>
      </c>
      <c r="N395">
        <v>2</v>
      </c>
      <c r="O395">
        <v>1250</v>
      </c>
      <c r="P395">
        <v>72</v>
      </c>
      <c r="Q395">
        <v>26.98</v>
      </c>
      <c r="R395">
        <v>26.98</v>
      </c>
      <c r="S395" t="s">
        <v>188</v>
      </c>
      <c r="T395" t="s">
        <v>188</v>
      </c>
      <c r="U395">
        <v>4.719</v>
      </c>
      <c r="V395">
        <v>4.72</v>
      </c>
      <c r="W395">
        <v>3.37</v>
      </c>
      <c r="X395">
        <v>3.37</v>
      </c>
      <c r="Y395">
        <v>4.72</v>
      </c>
      <c r="Z395">
        <v>0</v>
      </c>
      <c r="AA395">
        <v>0</v>
      </c>
      <c r="AB395">
        <v>23.61</v>
      </c>
      <c r="AC395">
        <v>0</v>
      </c>
      <c r="AD395">
        <v>26.98</v>
      </c>
      <c r="AE395">
        <v>0</v>
      </c>
      <c r="AF395">
        <v>0</v>
      </c>
      <c r="AG395">
        <v>0</v>
      </c>
      <c r="AH395">
        <v>45.02</v>
      </c>
      <c r="AI395">
        <v>0</v>
      </c>
      <c r="AJ395">
        <v>0</v>
      </c>
      <c r="AK395">
        <v>0</v>
      </c>
      <c r="AL395">
        <v>14.98</v>
      </c>
      <c r="AM395">
        <v>3.37</v>
      </c>
      <c r="AN395">
        <v>0</v>
      </c>
      <c r="AO395" t="s">
        <v>189</v>
      </c>
      <c r="AR395" t="s">
        <v>190</v>
      </c>
      <c r="AS395" s="6">
        <v>45962</v>
      </c>
      <c r="AT395" s="6">
        <v>45991</v>
      </c>
      <c r="AU395" s="7">
        <v>45958.6609490741</v>
      </c>
      <c r="AV395" t="s">
        <v>834</v>
      </c>
      <c r="AW395" t="s">
        <v>192</v>
      </c>
      <c r="AX395" t="s">
        <v>193</v>
      </c>
      <c r="AZ395" t="s">
        <v>194</v>
      </c>
      <c r="BB395">
        <v>610</v>
      </c>
      <c r="BC395" t="s">
        <v>742</v>
      </c>
      <c r="BD395" t="s">
        <v>196</v>
      </c>
      <c r="BE395" t="s">
        <v>197</v>
      </c>
      <c r="BG395" t="s">
        <v>198</v>
      </c>
      <c r="BH395" t="s">
        <v>199</v>
      </c>
      <c r="BI395" t="s">
        <v>200</v>
      </c>
      <c r="BJ395" t="s">
        <v>201</v>
      </c>
      <c r="BK395" t="s">
        <v>202</v>
      </c>
      <c r="BL395" t="s">
        <v>203</v>
      </c>
      <c r="BM395" t="s">
        <v>7</v>
      </c>
    </row>
    <row r="396" hidden="1" spans="1:66">
      <c r="A396">
        <v>8000</v>
      </c>
      <c r="B396" t="s">
        <v>184</v>
      </c>
      <c r="C396" t="s">
        <v>185</v>
      </c>
      <c r="F396" t="s">
        <v>810</v>
      </c>
      <c r="G396" s="6" t="s">
        <v>1800</v>
      </c>
      <c r="H396" s="6">
        <v>45991</v>
      </c>
      <c r="I396" t="s">
        <v>11</v>
      </c>
      <c r="J396" t="s">
        <v>12</v>
      </c>
      <c r="K396" t="s">
        <v>12</v>
      </c>
      <c r="L396">
        <v>5</v>
      </c>
      <c r="M396">
        <v>1270</v>
      </c>
      <c r="N396">
        <v>1.8</v>
      </c>
      <c r="O396">
        <v>1250</v>
      </c>
      <c r="P396">
        <v>72</v>
      </c>
      <c r="Q396">
        <v>72</v>
      </c>
      <c r="R396">
        <v>72</v>
      </c>
      <c r="S396" t="s">
        <v>188</v>
      </c>
      <c r="T396" t="s">
        <v>188</v>
      </c>
      <c r="U396">
        <v>6.68</v>
      </c>
      <c r="V396">
        <v>6.68</v>
      </c>
      <c r="W396">
        <v>3.08</v>
      </c>
      <c r="X396">
        <v>3.08</v>
      </c>
      <c r="Y396">
        <v>6.68</v>
      </c>
      <c r="Z396">
        <v>0</v>
      </c>
      <c r="AA396">
        <v>0</v>
      </c>
      <c r="AB396">
        <v>22.98</v>
      </c>
      <c r="AC396">
        <v>0</v>
      </c>
      <c r="AD396">
        <v>26.06</v>
      </c>
      <c r="AE396">
        <v>0</v>
      </c>
      <c r="AF396">
        <v>45.94</v>
      </c>
      <c r="AG396">
        <v>45.94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5.27</v>
      </c>
      <c r="AN396">
        <v>0</v>
      </c>
      <c r="AO396" t="s">
        <v>189</v>
      </c>
      <c r="AR396" t="s">
        <v>190</v>
      </c>
      <c r="AS396" s="6">
        <v>45962</v>
      </c>
      <c r="AT396" s="6">
        <v>45991</v>
      </c>
      <c r="AU396" s="7">
        <v>45958.6609490741</v>
      </c>
      <c r="AV396" t="s">
        <v>811</v>
      </c>
      <c r="AW396" t="s">
        <v>192</v>
      </c>
      <c r="AX396" t="s">
        <v>193</v>
      </c>
      <c r="AZ396" t="s">
        <v>194</v>
      </c>
      <c r="BB396">
        <v>610</v>
      </c>
      <c r="BC396" t="s">
        <v>695</v>
      </c>
      <c r="BD396" t="s">
        <v>196</v>
      </c>
      <c r="BE396" t="s">
        <v>197</v>
      </c>
      <c r="BF396" t="s">
        <v>8</v>
      </c>
      <c r="BG396" t="s">
        <v>198</v>
      </c>
      <c r="BH396" t="s">
        <v>199</v>
      </c>
      <c r="BI396" t="s">
        <v>200</v>
      </c>
      <c r="BJ396" t="s">
        <v>201</v>
      </c>
      <c r="BK396" t="s">
        <v>202</v>
      </c>
      <c r="BL396" t="s">
        <v>203</v>
      </c>
      <c r="BM396" t="s">
        <v>7</v>
      </c>
      <c r="BN396" t="s">
        <v>1832</v>
      </c>
    </row>
    <row r="397" hidden="1" spans="1:66">
      <c r="A397">
        <v>8000</v>
      </c>
      <c r="B397" t="s">
        <v>184</v>
      </c>
      <c r="C397" t="s">
        <v>185</v>
      </c>
      <c r="D397" t="s">
        <v>380</v>
      </c>
      <c r="E397" t="s">
        <v>418</v>
      </c>
      <c r="F397" t="s">
        <v>831</v>
      </c>
      <c r="G397" s="6" t="s">
        <v>1800</v>
      </c>
      <c r="H397" s="6">
        <v>45991</v>
      </c>
      <c r="I397" t="s">
        <v>67</v>
      </c>
      <c r="J397" t="s">
        <v>65</v>
      </c>
      <c r="K397" t="s">
        <v>65</v>
      </c>
      <c r="L397">
        <v>5</v>
      </c>
      <c r="M397">
        <v>1270</v>
      </c>
      <c r="N397">
        <v>2</v>
      </c>
      <c r="O397">
        <v>1250</v>
      </c>
      <c r="P397">
        <v>24</v>
      </c>
      <c r="Q397">
        <v>24</v>
      </c>
      <c r="R397">
        <v>24</v>
      </c>
      <c r="S397" t="s">
        <v>188</v>
      </c>
      <c r="T397" t="s">
        <v>188</v>
      </c>
      <c r="U397">
        <v>2.2</v>
      </c>
      <c r="V397">
        <v>2.2</v>
      </c>
      <c r="W397">
        <v>1</v>
      </c>
      <c r="X397">
        <v>1</v>
      </c>
      <c r="Y397">
        <v>2.2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23</v>
      </c>
      <c r="AG397">
        <v>23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2.1</v>
      </c>
      <c r="AN397">
        <v>0</v>
      </c>
      <c r="AO397" t="s">
        <v>189</v>
      </c>
      <c r="AR397" t="s">
        <v>268</v>
      </c>
      <c r="AS397" s="6">
        <v>45962</v>
      </c>
      <c r="AT397" s="6">
        <v>45991</v>
      </c>
      <c r="AU397" s="7">
        <v>45960.4603240741</v>
      </c>
      <c r="AV397" t="s">
        <v>832</v>
      </c>
      <c r="AW397" t="s">
        <v>192</v>
      </c>
      <c r="AX397" t="s">
        <v>193</v>
      </c>
      <c r="AZ397" t="s">
        <v>245</v>
      </c>
      <c r="BB397">
        <v>610</v>
      </c>
      <c r="BC397" t="s">
        <v>421</v>
      </c>
      <c r="BD397" t="s">
        <v>196</v>
      </c>
      <c r="BE397" t="s">
        <v>197</v>
      </c>
      <c r="BF397" t="s">
        <v>271</v>
      </c>
      <c r="BG397" t="s">
        <v>198</v>
      </c>
      <c r="BH397" t="s">
        <v>199</v>
      </c>
      <c r="BI397" t="s">
        <v>200</v>
      </c>
      <c r="BJ397" t="s">
        <v>201</v>
      </c>
      <c r="BK397" t="s">
        <v>202</v>
      </c>
      <c r="BL397" t="s">
        <v>203</v>
      </c>
      <c r="BM397" t="s">
        <v>64</v>
      </c>
      <c r="BN397" t="s">
        <v>21</v>
      </c>
    </row>
    <row r="398" hidden="1" spans="1:66">
      <c r="A398">
        <v>8000</v>
      </c>
      <c r="B398" t="s">
        <v>184</v>
      </c>
      <c r="C398" t="s">
        <v>185</v>
      </c>
      <c r="D398" t="s">
        <v>250</v>
      </c>
      <c r="E398" t="s">
        <v>251</v>
      </c>
      <c r="F398" t="s">
        <v>802</v>
      </c>
      <c r="G398" s="6" t="s">
        <v>1800</v>
      </c>
      <c r="H398" s="6">
        <v>45991</v>
      </c>
      <c r="I398" t="s">
        <v>67</v>
      </c>
      <c r="J398" t="s">
        <v>65</v>
      </c>
      <c r="K398" t="s">
        <v>65</v>
      </c>
      <c r="L398">
        <v>4</v>
      </c>
      <c r="M398">
        <v>1270</v>
      </c>
      <c r="N398">
        <v>1.6</v>
      </c>
      <c r="O398">
        <v>1250</v>
      </c>
      <c r="P398">
        <v>48</v>
      </c>
      <c r="Q398">
        <v>24.62</v>
      </c>
      <c r="R398">
        <v>24.62</v>
      </c>
      <c r="S398" t="s">
        <v>188</v>
      </c>
      <c r="T398" t="s">
        <v>188</v>
      </c>
      <c r="U398">
        <v>2.571</v>
      </c>
      <c r="V398">
        <v>2.57</v>
      </c>
      <c r="W398">
        <v>1.34</v>
      </c>
      <c r="X398">
        <v>1.34</v>
      </c>
      <c r="Y398">
        <v>2.57</v>
      </c>
      <c r="Z398">
        <v>0</v>
      </c>
      <c r="AA398">
        <v>0</v>
      </c>
      <c r="AB398">
        <v>0</v>
      </c>
      <c r="AC398">
        <v>0</v>
      </c>
      <c r="AD398">
        <v>1.34</v>
      </c>
      <c r="AE398">
        <v>0</v>
      </c>
      <c r="AF398">
        <v>23.28</v>
      </c>
      <c r="AG398">
        <v>23.28</v>
      </c>
      <c r="AH398">
        <v>23.38</v>
      </c>
      <c r="AI398">
        <v>0</v>
      </c>
      <c r="AJ398">
        <v>0</v>
      </c>
      <c r="AK398">
        <v>0</v>
      </c>
      <c r="AL398">
        <v>0</v>
      </c>
      <c r="AM398">
        <v>0.96</v>
      </c>
      <c r="AN398">
        <v>0</v>
      </c>
      <c r="AO398" t="s">
        <v>189</v>
      </c>
      <c r="AR398" t="s">
        <v>268</v>
      </c>
      <c r="AS398" s="6">
        <v>45962</v>
      </c>
      <c r="AT398" s="6">
        <v>45991</v>
      </c>
      <c r="AU398" s="7">
        <v>45961.5547106481</v>
      </c>
      <c r="AV398" t="s">
        <v>803</v>
      </c>
      <c r="AW398" t="s">
        <v>192</v>
      </c>
      <c r="AX398" t="s">
        <v>193</v>
      </c>
      <c r="AZ398" t="s">
        <v>245</v>
      </c>
      <c r="BB398">
        <v>610</v>
      </c>
      <c r="BC398" t="s">
        <v>587</v>
      </c>
      <c r="BD398" t="s">
        <v>196</v>
      </c>
      <c r="BE398" t="s">
        <v>197</v>
      </c>
      <c r="BF398" t="s">
        <v>271</v>
      </c>
      <c r="BG398" t="s">
        <v>198</v>
      </c>
      <c r="BH398" t="s">
        <v>199</v>
      </c>
      <c r="BI398" t="s">
        <v>200</v>
      </c>
      <c r="BJ398" t="s">
        <v>201</v>
      </c>
      <c r="BK398" t="s">
        <v>202</v>
      </c>
      <c r="BL398" t="s">
        <v>203</v>
      </c>
      <c r="BM398" t="s">
        <v>64</v>
      </c>
      <c r="BN398" t="s">
        <v>21</v>
      </c>
    </row>
    <row r="399" hidden="1" spans="1:66">
      <c r="A399">
        <v>8000</v>
      </c>
      <c r="B399" t="s">
        <v>184</v>
      </c>
      <c r="C399" t="s">
        <v>185</v>
      </c>
      <c r="F399" t="s">
        <v>844</v>
      </c>
      <c r="G399" s="6" t="s">
        <v>1800</v>
      </c>
      <c r="H399" s="6">
        <v>45991</v>
      </c>
      <c r="I399" t="s">
        <v>42</v>
      </c>
      <c r="J399" t="s">
        <v>43</v>
      </c>
      <c r="K399" t="s">
        <v>43</v>
      </c>
      <c r="L399">
        <v>5.5</v>
      </c>
      <c r="M399">
        <v>1270</v>
      </c>
      <c r="N399">
        <v>2</v>
      </c>
      <c r="O399">
        <v>1250</v>
      </c>
      <c r="P399">
        <v>24</v>
      </c>
      <c r="Q399">
        <v>24</v>
      </c>
      <c r="R399">
        <v>24</v>
      </c>
      <c r="S399" t="s">
        <v>188</v>
      </c>
      <c r="T399" t="s">
        <v>188</v>
      </c>
      <c r="U399">
        <v>0.26</v>
      </c>
      <c r="V399">
        <v>0.26</v>
      </c>
      <c r="W399">
        <v>-0.94</v>
      </c>
      <c r="X399">
        <v>-0.94</v>
      </c>
      <c r="Y399">
        <v>0.26</v>
      </c>
      <c r="Z399">
        <v>0</v>
      </c>
      <c r="AA399">
        <v>0</v>
      </c>
      <c r="AB399">
        <v>0</v>
      </c>
      <c r="AC399">
        <v>0</v>
      </c>
      <c r="AD399">
        <v>-0.94</v>
      </c>
      <c r="AE399">
        <v>0</v>
      </c>
      <c r="AF399">
        <v>24.94</v>
      </c>
      <c r="AG399">
        <v>24.94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0.25</v>
      </c>
      <c r="AN399">
        <v>0</v>
      </c>
      <c r="AO399" t="s">
        <v>189</v>
      </c>
      <c r="AR399" t="s">
        <v>253</v>
      </c>
      <c r="AS399" s="6">
        <v>45962</v>
      </c>
      <c r="AT399" s="6">
        <v>45991</v>
      </c>
      <c r="AU399" s="7">
        <v>45962.1982523148</v>
      </c>
      <c r="AV399" t="s">
        <v>845</v>
      </c>
      <c r="AW399" t="s">
        <v>192</v>
      </c>
      <c r="AX399" t="s">
        <v>193</v>
      </c>
      <c r="AZ399" t="s">
        <v>245</v>
      </c>
      <c r="BB399">
        <v>610</v>
      </c>
      <c r="BC399" t="s">
        <v>355</v>
      </c>
      <c r="BD399" t="s">
        <v>196</v>
      </c>
      <c r="BE399" t="s">
        <v>197</v>
      </c>
      <c r="BF399" t="s">
        <v>256</v>
      </c>
      <c r="BG399" t="s">
        <v>198</v>
      </c>
      <c r="BH399" t="s">
        <v>199</v>
      </c>
      <c r="BI399" t="s">
        <v>200</v>
      </c>
      <c r="BJ399" t="s">
        <v>201</v>
      </c>
      <c r="BK399" t="s">
        <v>202</v>
      </c>
      <c r="BL399" t="s">
        <v>203</v>
      </c>
      <c r="BM399" t="s">
        <v>32</v>
      </c>
      <c r="BN399" t="s">
        <v>35</v>
      </c>
    </row>
    <row r="400" hidden="1" spans="1:66">
      <c r="A400">
        <v>8000</v>
      </c>
      <c r="B400" t="s">
        <v>184</v>
      </c>
      <c r="C400" t="s">
        <v>185</v>
      </c>
      <c r="F400" t="s">
        <v>848</v>
      </c>
      <c r="G400" s="6" t="s">
        <v>1800</v>
      </c>
      <c r="H400" s="6">
        <v>45996</v>
      </c>
      <c r="I400" t="s">
        <v>13</v>
      </c>
      <c r="J400" t="s">
        <v>12</v>
      </c>
      <c r="K400" t="s">
        <v>12</v>
      </c>
      <c r="L400">
        <v>6</v>
      </c>
      <c r="M400">
        <v>1270</v>
      </c>
      <c r="N400">
        <v>2.5</v>
      </c>
      <c r="O400">
        <v>1250</v>
      </c>
      <c r="P400">
        <v>72</v>
      </c>
      <c r="Q400">
        <v>28.4</v>
      </c>
      <c r="R400">
        <v>28.4</v>
      </c>
      <c r="S400" t="s">
        <v>188</v>
      </c>
      <c r="T400" t="s">
        <v>188</v>
      </c>
      <c r="U400">
        <v>-17.5</v>
      </c>
      <c r="V400">
        <v>-17.5</v>
      </c>
      <c r="W400">
        <v>-18.92</v>
      </c>
      <c r="X400">
        <v>-18.92</v>
      </c>
      <c r="Y400">
        <v>-17.5</v>
      </c>
      <c r="Z400">
        <v>0</v>
      </c>
      <c r="AA400">
        <v>0</v>
      </c>
      <c r="AB400">
        <v>23.78</v>
      </c>
      <c r="AC400">
        <v>0</v>
      </c>
      <c r="AD400">
        <v>4.86</v>
      </c>
      <c r="AE400">
        <v>0</v>
      </c>
      <c r="AF400">
        <v>23.54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43.6</v>
      </c>
      <c r="AM400">
        <v>-20.47</v>
      </c>
      <c r="AN400">
        <v>0</v>
      </c>
      <c r="AO400" t="s">
        <v>189</v>
      </c>
      <c r="AR400" t="s">
        <v>771</v>
      </c>
      <c r="AS400" s="6">
        <v>45962</v>
      </c>
      <c r="AT400" s="6">
        <v>45996</v>
      </c>
      <c r="AU400" s="7">
        <v>45964.4168634259</v>
      </c>
      <c r="AV400" t="s">
        <v>849</v>
      </c>
      <c r="AW400" t="s">
        <v>192</v>
      </c>
      <c r="AX400" t="s">
        <v>193</v>
      </c>
      <c r="AZ400" t="s">
        <v>245</v>
      </c>
      <c r="BB400">
        <v>508</v>
      </c>
      <c r="BC400" t="s">
        <v>850</v>
      </c>
      <c r="BD400" t="s">
        <v>196</v>
      </c>
      <c r="BE400" t="s">
        <v>197</v>
      </c>
      <c r="BF400" t="s">
        <v>8</v>
      </c>
      <c r="BG400" t="s">
        <v>198</v>
      </c>
      <c r="BH400" t="s">
        <v>199</v>
      </c>
      <c r="BI400" t="s">
        <v>200</v>
      </c>
      <c r="BJ400" t="s">
        <v>201</v>
      </c>
      <c r="BK400" t="s">
        <v>202</v>
      </c>
      <c r="BL400" t="s">
        <v>203</v>
      </c>
      <c r="BM400" t="s">
        <v>7</v>
      </c>
      <c r="BN400" t="s">
        <v>1832</v>
      </c>
    </row>
    <row r="401" hidden="1" spans="1:66">
      <c r="A401">
        <v>8000</v>
      </c>
      <c r="B401" t="s">
        <v>184</v>
      </c>
      <c r="C401" t="s">
        <v>185</v>
      </c>
      <c r="F401" t="s">
        <v>1965</v>
      </c>
      <c r="G401" s="6" t="s">
        <v>1800</v>
      </c>
      <c r="H401" s="6">
        <v>46006</v>
      </c>
      <c r="I401" t="s">
        <v>11</v>
      </c>
      <c r="J401" t="s">
        <v>12</v>
      </c>
      <c r="K401" t="s">
        <v>12</v>
      </c>
      <c r="L401">
        <v>5</v>
      </c>
      <c r="M401">
        <v>1270</v>
      </c>
      <c r="N401">
        <v>1.8</v>
      </c>
      <c r="O401">
        <v>1250</v>
      </c>
      <c r="P401">
        <v>150</v>
      </c>
      <c r="Q401">
        <v>150</v>
      </c>
      <c r="R401">
        <v>150</v>
      </c>
      <c r="S401" t="s">
        <v>188</v>
      </c>
      <c r="T401" t="s">
        <v>188</v>
      </c>
      <c r="U401">
        <v>-4.83</v>
      </c>
      <c r="V401">
        <v>-4.83</v>
      </c>
      <c r="W401">
        <v>-12.33</v>
      </c>
      <c r="X401">
        <v>-12.33</v>
      </c>
      <c r="Y401">
        <v>-4.83</v>
      </c>
      <c r="Z401">
        <v>46.19</v>
      </c>
      <c r="AA401">
        <v>46.19</v>
      </c>
      <c r="AB401">
        <v>116.14</v>
      </c>
      <c r="AC401">
        <v>0</v>
      </c>
      <c r="AD401">
        <v>150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-12.54</v>
      </c>
      <c r="AN401">
        <v>0</v>
      </c>
      <c r="AO401" t="s">
        <v>189</v>
      </c>
      <c r="AR401" t="s">
        <v>190</v>
      </c>
      <c r="AS401" s="6">
        <v>45962</v>
      </c>
      <c r="AT401" s="6">
        <v>46006</v>
      </c>
      <c r="AU401" s="7">
        <v>45973.448587963</v>
      </c>
      <c r="AV401" t="s">
        <v>1966</v>
      </c>
      <c r="AW401" t="s">
        <v>192</v>
      </c>
      <c r="AX401" t="s">
        <v>193</v>
      </c>
      <c r="AZ401" t="s">
        <v>194</v>
      </c>
      <c r="BB401">
        <v>610</v>
      </c>
      <c r="BC401" t="s">
        <v>816</v>
      </c>
      <c r="BD401" t="s">
        <v>196</v>
      </c>
      <c r="BE401" t="s">
        <v>197</v>
      </c>
      <c r="BF401" t="s">
        <v>8</v>
      </c>
      <c r="BG401" t="s">
        <v>198</v>
      </c>
      <c r="BH401" t="s">
        <v>199</v>
      </c>
      <c r="BI401" t="s">
        <v>200</v>
      </c>
      <c r="BJ401" t="s">
        <v>201</v>
      </c>
      <c r="BK401" t="s">
        <v>202</v>
      </c>
      <c r="BL401" t="s">
        <v>203</v>
      </c>
      <c r="BM401" t="s">
        <v>7</v>
      </c>
      <c r="BN401" t="s">
        <v>1832</v>
      </c>
    </row>
    <row r="402" hidden="1" spans="1:66">
      <c r="A402">
        <v>8000</v>
      </c>
      <c r="B402" t="s">
        <v>184</v>
      </c>
      <c r="C402" t="s">
        <v>185</v>
      </c>
      <c r="D402" t="s">
        <v>380</v>
      </c>
      <c r="E402" t="s">
        <v>418</v>
      </c>
      <c r="F402" t="s">
        <v>1967</v>
      </c>
      <c r="G402" s="6" t="s">
        <v>1801</v>
      </c>
      <c r="H402" s="6">
        <v>46022</v>
      </c>
      <c r="I402" t="s">
        <v>67</v>
      </c>
      <c r="J402" t="s">
        <v>65</v>
      </c>
      <c r="K402" t="s">
        <v>65</v>
      </c>
      <c r="L402">
        <v>5</v>
      </c>
      <c r="M402">
        <v>1270</v>
      </c>
      <c r="N402">
        <v>2</v>
      </c>
      <c r="O402">
        <v>1250</v>
      </c>
      <c r="P402">
        <v>24</v>
      </c>
      <c r="Q402">
        <v>24</v>
      </c>
      <c r="R402">
        <v>24</v>
      </c>
      <c r="S402" t="s">
        <v>188</v>
      </c>
      <c r="T402" t="s">
        <v>188</v>
      </c>
      <c r="U402">
        <v>-0.32</v>
      </c>
      <c r="V402">
        <v>-0.32</v>
      </c>
      <c r="W402">
        <v>-1.52</v>
      </c>
      <c r="X402">
        <v>-1.52</v>
      </c>
      <c r="Y402">
        <v>-0.32</v>
      </c>
      <c r="Z402">
        <v>0</v>
      </c>
      <c r="AA402">
        <v>0</v>
      </c>
      <c r="AB402">
        <v>25.52</v>
      </c>
      <c r="AC402">
        <v>25.52</v>
      </c>
      <c r="AD402">
        <v>24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-1.52</v>
      </c>
      <c r="AN402">
        <v>0</v>
      </c>
      <c r="AO402" t="s">
        <v>189</v>
      </c>
      <c r="AR402" t="s">
        <v>268</v>
      </c>
      <c r="AS402" s="6">
        <v>45992</v>
      </c>
      <c r="AT402" s="6">
        <v>46022</v>
      </c>
      <c r="AU402" s="7">
        <v>45975.4449189815</v>
      </c>
      <c r="AV402" t="s">
        <v>1968</v>
      </c>
      <c r="AW402" t="s">
        <v>192</v>
      </c>
      <c r="AX402" t="s">
        <v>193</v>
      </c>
      <c r="AZ402" t="s">
        <v>245</v>
      </c>
      <c r="BB402">
        <v>610</v>
      </c>
      <c r="BC402" t="s">
        <v>421</v>
      </c>
      <c r="BD402" t="s">
        <v>196</v>
      </c>
      <c r="BE402" t="s">
        <v>197</v>
      </c>
      <c r="BF402" t="s">
        <v>271</v>
      </c>
      <c r="BG402" t="s">
        <v>198</v>
      </c>
      <c r="BH402" t="s">
        <v>199</v>
      </c>
      <c r="BI402" t="s">
        <v>200</v>
      </c>
      <c r="BJ402" t="s">
        <v>201</v>
      </c>
      <c r="BK402" t="s">
        <v>202</v>
      </c>
      <c r="BL402" t="s">
        <v>203</v>
      </c>
      <c r="BM402" t="s">
        <v>64</v>
      </c>
      <c r="BN402" t="s">
        <v>21</v>
      </c>
    </row>
    <row r="403" hidden="1" spans="1:66">
      <c r="A403">
        <v>8000</v>
      </c>
      <c r="B403" t="s">
        <v>184</v>
      </c>
      <c r="C403" t="s">
        <v>185</v>
      </c>
      <c r="F403" t="s">
        <v>678</v>
      </c>
      <c r="G403" s="6" t="s">
        <v>1800</v>
      </c>
      <c r="H403" s="6">
        <v>45991</v>
      </c>
      <c r="I403" t="s">
        <v>52</v>
      </c>
      <c r="J403" t="s">
        <v>53</v>
      </c>
      <c r="K403" t="s">
        <v>53</v>
      </c>
      <c r="L403">
        <v>5.5</v>
      </c>
      <c r="M403">
        <v>1267</v>
      </c>
      <c r="N403">
        <v>1.4</v>
      </c>
      <c r="O403">
        <v>1247</v>
      </c>
      <c r="P403">
        <v>48</v>
      </c>
      <c r="Q403">
        <v>48</v>
      </c>
      <c r="R403">
        <v>48</v>
      </c>
      <c r="S403" t="s">
        <v>188</v>
      </c>
      <c r="T403" t="s">
        <v>188</v>
      </c>
      <c r="U403">
        <v>1.24</v>
      </c>
      <c r="V403">
        <v>1.24</v>
      </c>
      <c r="W403">
        <v>-1.16</v>
      </c>
      <c r="X403">
        <v>-1.16</v>
      </c>
      <c r="Y403">
        <v>1.24</v>
      </c>
      <c r="Z403">
        <v>0</v>
      </c>
      <c r="AA403">
        <v>0</v>
      </c>
      <c r="AB403">
        <v>0</v>
      </c>
      <c r="AC403">
        <v>0</v>
      </c>
      <c r="AD403">
        <v>-1.16</v>
      </c>
      <c r="AE403">
        <v>0</v>
      </c>
      <c r="AF403">
        <v>49.16</v>
      </c>
      <c r="AG403">
        <v>49.16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-0.39</v>
      </c>
      <c r="AN403">
        <v>0</v>
      </c>
      <c r="AO403" t="s">
        <v>189</v>
      </c>
      <c r="AR403" t="s">
        <v>294</v>
      </c>
      <c r="AS403" s="6">
        <v>45962</v>
      </c>
      <c r="AT403" s="6">
        <v>45991</v>
      </c>
      <c r="AU403" s="7">
        <v>45961.5547222222</v>
      </c>
      <c r="AV403" t="s">
        <v>679</v>
      </c>
      <c r="AW403" t="s">
        <v>192</v>
      </c>
      <c r="AX403" t="s">
        <v>193</v>
      </c>
      <c r="AZ403" t="s">
        <v>245</v>
      </c>
      <c r="BB403">
        <v>610</v>
      </c>
      <c r="BC403" t="s">
        <v>305</v>
      </c>
      <c r="BD403" t="s">
        <v>196</v>
      </c>
      <c r="BE403" t="s">
        <v>197</v>
      </c>
      <c r="BF403" t="s">
        <v>33</v>
      </c>
      <c r="BG403" t="s">
        <v>198</v>
      </c>
      <c r="BH403" t="s">
        <v>199</v>
      </c>
      <c r="BI403" t="s">
        <v>200</v>
      </c>
      <c r="BJ403" t="s">
        <v>201</v>
      </c>
      <c r="BK403" t="s">
        <v>202</v>
      </c>
      <c r="BL403" t="s">
        <v>203</v>
      </c>
      <c r="BM403" t="s">
        <v>50</v>
      </c>
      <c r="BN403" t="s">
        <v>1832</v>
      </c>
    </row>
    <row r="404" spans="1:66">
      <c r="A404">
        <v>8000</v>
      </c>
      <c r="B404" t="s">
        <v>184</v>
      </c>
      <c r="C404" t="s">
        <v>185</v>
      </c>
      <c r="F404" t="s">
        <v>663</v>
      </c>
      <c r="G404" s="6" t="s">
        <v>1799</v>
      </c>
      <c r="H404" s="6">
        <v>45961</v>
      </c>
      <c r="I404" t="s">
        <v>25</v>
      </c>
      <c r="J404" t="s">
        <v>22</v>
      </c>
      <c r="K404" t="s">
        <v>22</v>
      </c>
      <c r="L404">
        <v>4.5</v>
      </c>
      <c r="M404">
        <v>1265</v>
      </c>
      <c r="N404">
        <v>0.8</v>
      </c>
      <c r="O404">
        <v>1240</v>
      </c>
      <c r="P404">
        <v>72</v>
      </c>
      <c r="Q404">
        <v>13.48</v>
      </c>
      <c r="R404">
        <v>13.48</v>
      </c>
      <c r="S404" t="s">
        <v>188</v>
      </c>
      <c r="T404" t="s">
        <v>188</v>
      </c>
      <c r="U404">
        <v>-9.826</v>
      </c>
      <c r="V404">
        <v>-9.83</v>
      </c>
      <c r="W404">
        <v>-10.5</v>
      </c>
      <c r="X404">
        <v>-10.5</v>
      </c>
      <c r="Y404">
        <v>-9.83</v>
      </c>
      <c r="Z404">
        <v>0</v>
      </c>
      <c r="AA404">
        <v>0</v>
      </c>
      <c r="AB404">
        <v>0</v>
      </c>
      <c r="AC404">
        <v>0</v>
      </c>
      <c r="AD404">
        <v>-10.5</v>
      </c>
      <c r="AE404">
        <v>0</v>
      </c>
      <c r="AF404">
        <v>23.98</v>
      </c>
      <c r="AG404">
        <v>0</v>
      </c>
      <c r="AH404">
        <v>23.6</v>
      </c>
      <c r="AI404">
        <v>0</v>
      </c>
      <c r="AJ404">
        <v>0</v>
      </c>
      <c r="AK404">
        <v>0</v>
      </c>
      <c r="AL404">
        <v>0</v>
      </c>
      <c r="AM404">
        <v>-9.36</v>
      </c>
      <c r="AN404">
        <v>0</v>
      </c>
      <c r="AO404" t="s">
        <v>293</v>
      </c>
      <c r="AR404" t="s">
        <v>190</v>
      </c>
      <c r="AS404" s="6">
        <v>45931</v>
      </c>
      <c r="AT404" s="6">
        <v>45961</v>
      </c>
      <c r="AU404" s="7">
        <v>45926.6922106482</v>
      </c>
      <c r="AV404" t="s">
        <v>664</v>
      </c>
      <c r="AW404" t="s">
        <v>192</v>
      </c>
      <c r="AX404" t="s">
        <v>193</v>
      </c>
      <c r="AZ404" t="s">
        <v>245</v>
      </c>
      <c r="BB404">
        <v>610</v>
      </c>
      <c r="BC404" t="s">
        <v>665</v>
      </c>
      <c r="BD404" t="s">
        <v>196</v>
      </c>
      <c r="BE404" t="s">
        <v>197</v>
      </c>
      <c r="BF404" t="s">
        <v>19</v>
      </c>
      <c r="BG404" t="s">
        <v>198</v>
      </c>
      <c r="BH404" t="s">
        <v>199</v>
      </c>
      <c r="BI404" t="s">
        <v>200</v>
      </c>
      <c r="BJ404" t="s">
        <v>201</v>
      </c>
      <c r="BK404" t="s">
        <v>202</v>
      </c>
      <c r="BL404" t="s">
        <v>203</v>
      </c>
      <c r="BM404" t="s">
        <v>18</v>
      </c>
      <c r="BN404" t="s">
        <v>21</v>
      </c>
    </row>
    <row r="405" hidden="1" spans="1:66">
      <c r="A405">
        <v>8000</v>
      </c>
      <c r="B405" t="s">
        <v>184</v>
      </c>
      <c r="C405" t="s">
        <v>185</v>
      </c>
      <c r="F405" t="s">
        <v>674</v>
      </c>
      <c r="G405" s="6" t="s">
        <v>1800</v>
      </c>
      <c r="H405" s="6">
        <v>45991</v>
      </c>
      <c r="I405" t="s">
        <v>41</v>
      </c>
      <c r="J405" t="s">
        <v>34</v>
      </c>
      <c r="K405" t="s">
        <v>34</v>
      </c>
      <c r="L405">
        <v>4</v>
      </c>
      <c r="M405">
        <v>1265</v>
      </c>
      <c r="N405">
        <v>1.3</v>
      </c>
      <c r="O405">
        <v>1245</v>
      </c>
      <c r="P405">
        <v>24</v>
      </c>
      <c r="Q405">
        <v>24</v>
      </c>
      <c r="R405">
        <v>24</v>
      </c>
      <c r="S405" t="s">
        <v>188</v>
      </c>
      <c r="T405" t="s">
        <v>188</v>
      </c>
      <c r="U405">
        <v>0.28</v>
      </c>
      <c r="V405">
        <v>0.28</v>
      </c>
      <c r="W405">
        <v>-0.92</v>
      </c>
      <c r="X405">
        <v>-0.92</v>
      </c>
      <c r="Y405">
        <v>0.28</v>
      </c>
      <c r="Z405">
        <v>0</v>
      </c>
      <c r="AA405">
        <v>0</v>
      </c>
      <c r="AB405">
        <v>0</v>
      </c>
      <c r="AC405">
        <v>0</v>
      </c>
      <c r="AD405">
        <v>-0.92</v>
      </c>
      <c r="AE405">
        <v>0</v>
      </c>
      <c r="AF405">
        <v>24.92</v>
      </c>
      <c r="AG405">
        <v>24.92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0.27</v>
      </c>
      <c r="AN405">
        <v>0</v>
      </c>
      <c r="AO405" t="s">
        <v>331</v>
      </c>
      <c r="AR405" t="s">
        <v>253</v>
      </c>
      <c r="AS405" s="6">
        <v>45962</v>
      </c>
      <c r="AT405" s="6">
        <v>45991</v>
      </c>
      <c r="AU405" s="7">
        <v>45960.7117476852</v>
      </c>
      <c r="AV405" t="s">
        <v>675</v>
      </c>
      <c r="AW405" t="s">
        <v>192</v>
      </c>
      <c r="AX405" t="s">
        <v>193</v>
      </c>
      <c r="AZ405" t="s">
        <v>245</v>
      </c>
      <c r="BB405">
        <v>610</v>
      </c>
      <c r="BC405" t="s">
        <v>507</v>
      </c>
      <c r="BD405" t="s">
        <v>196</v>
      </c>
      <c r="BE405" t="s">
        <v>197</v>
      </c>
      <c r="BF405" t="s">
        <v>256</v>
      </c>
      <c r="BG405" t="s">
        <v>198</v>
      </c>
      <c r="BH405" t="s">
        <v>199</v>
      </c>
      <c r="BI405" t="s">
        <v>200</v>
      </c>
      <c r="BJ405" t="s">
        <v>201</v>
      </c>
      <c r="BK405" t="s">
        <v>202</v>
      </c>
      <c r="BL405" t="s">
        <v>203</v>
      </c>
      <c r="BM405" t="s">
        <v>32</v>
      </c>
      <c r="BN405" t="s">
        <v>35</v>
      </c>
    </row>
    <row r="406" hidden="1" spans="1:66">
      <c r="A406">
        <v>8000</v>
      </c>
      <c r="B406" t="s">
        <v>184</v>
      </c>
      <c r="C406" t="s">
        <v>185</v>
      </c>
      <c r="F406" t="s">
        <v>672</v>
      </c>
      <c r="G406" s="6" t="s">
        <v>1800</v>
      </c>
      <c r="H406" s="6">
        <v>45991</v>
      </c>
      <c r="I406" t="s">
        <v>67</v>
      </c>
      <c r="J406" t="s">
        <v>65</v>
      </c>
      <c r="K406" t="s">
        <v>65</v>
      </c>
      <c r="L406">
        <v>3.5</v>
      </c>
      <c r="M406">
        <v>1264</v>
      </c>
      <c r="N406">
        <v>1.4</v>
      </c>
      <c r="O406">
        <v>1244</v>
      </c>
      <c r="P406">
        <v>24</v>
      </c>
      <c r="Q406">
        <v>24</v>
      </c>
      <c r="R406">
        <v>24</v>
      </c>
      <c r="S406" t="s">
        <v>188</v>
      </c>
      <c r="T406" t="s">
        <v>188</v>
      </c>
      <c r="U406">
        <v>-0.16</v>
      </c>
      <c r="V406">
        <v>-0.16</v>
      </c>
      <c r="W406">
        <v>-1.36</v>
      </c>
      <c r="X406">
        <v>-1.36</v>
      </c>
      <c r="Y406">
        <v>-0.16</v>
      </c>
      <c r="Z406">
        <v>0</v>
      </c>
      <c r="AA406">
        <v>0</v>
      </c>
      <c r="AB406">
        <v>25.36</v>
      </c>
      <c r="AC406">
        <v>25.36</v>
      </c>
      <c r="AD406">
        <v>24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-1.36</v>
      </c>
      <c r="AN406">
        <v>0</v>
      </c>
      <c r="AO406" t="s">
        <v>263</v>
      </c>
      <c r="AR406" t="s">
        <v>268</v>
      </c>
      <c r="AS406" s="6">
        <v>45962</v>
      </c>
      <c r="AT406" s="6">
        <v>45991</v>
      </c>
      <c r="AU406" s="7">
        <v>45961.5547106481</v>
      </c>
      <c r="AV406" t="s">
        <v>673</v>
      </c>
      <c r="AW406" t="s">
        <v>192</v>
      </c>
      <c r="AX406" t="s">
        <v>193</v>
      </c>
      <c r="AZ406" t="s">
        <v>245</v>
      </c>
      <c r="BB406">
        <v>610</v>
      </c>
      <c r="BC406" t="s">
        <v>282</v>
      </c>
      <c r="BD406" t="s">
        <v>196</v>
      </c>
      <c r="BE406" t="s">
        <v>197</v>
      </c>
      <c r="BF406" t="s">
        <v>271</v>
      </c>
      <c r="BG406" t="s">
        <v>198</v>
      </c>
      <c r="BH406" t="s">
        <v>199</v>
      </c>
      <c r="BI406" t="s">
        <v>200</v>
      </c>
      <c r="BJ406" t="s">
        <v>201</v>
      </c>
      <c r="BK406" t="s">
        <v>202</v>
      </c>
      <c r="BL406" t="s">
        <v>203</v>
      </c>
      <c r="BM406" t="s">
        <v>64</v>
      </c>
      <c r="BN406" t="s">
        <v>21</v>
      </c>
    </row>
    <row r="407" hidden="1" spans="1:66">
      <c r="A407">
        <v>8000</v>
      </c>
      <c r="B407" t="s">
        <v>184</v>
      </c>
      <c r="C407" t="s">
        <v>185</v>
      </c>
      <c r="F407" t="s">
        <v>668</v>
      </c>
      <c r="G407" s="6" t="s">
        <v>1800</v>
      </c>
      <c r="H407" s="6">
        <v>45991</v>
      </c>
      <c r="I407" t="s">
        <v>52</v>
      </c>
      <c r="J407" t="s">
        <v>53</v>
      </c>
      <c r="K407" t="s">
        <v>53</v>
      </c>
      <c r="L407">
        <v>5.5</v>
      </c>
      <c r="M407">
        <v>1262</v>
      </c>
      <c r="N407">
        <v>1.35</v>
      </c>
      <c r="O407">
        <v>1242</v>
      </c>
      <c r="P407">
        <v>48</v>
      </c>
      <c r="Q407">
        <v>48</v>
      </c>
      <c r="R407">
        <v>48</v>
      </c>
      <c r="S407" t="s">
        <v>188</v>
      </c>
      <c r="T407" t="s">
        <v>188</v>
      </c>
      <c r="U407">
        <v>1</v>
      </c>
      <c r="V407">
        <v>1</v>
      </c>
      <c r="W407">
        <v>-1.4</v>
      </c>
      <c r="X407">
        <v>-1.4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-1.4</v>
      </c>
      <c r="AE407">
        <v>0</v>
      </c>
      <c r="AF407">
        <v>49.4</v>
      </c>
      <c r="AG407">
        <v>49.4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0.95</v>
      </c>
      <c r="AN407">
        <v>0</v>
      </c>
      <c r="AO407" t="s">
        <v>189</v>
      </c>
      <c r="AR407" t="s">
        <v>294</v>
      </c>
      <c r="AS407" s="6">
        <v>45962</v>
      </c>
      <c r="AT407" s="6">
        <v>45991</v>
      </c>
      <c r="AU407" s="7">
        <v>45960.7117361111</v>
      </c>
      <c r="AV407" t="s">
        <v>669</v>
      </c>
      <c r="AW407" t="s">
        <v>192</v>
      </c>
      <c r="AX407" t="s">
        <v>193</v>
      </c>
      <c r="AZ407" t="s">
        <v>245</v>
      </c>
      <c r="BB407">
        <v>610</v>
      </c>
      <c r="BC407" t="s">
        <v>302</v>
      </c>
      <c r="BD407" t="s">
        <v>196</v>
      </c>
      <c r="BE407" t="s">
        <v>197</v>
      </c>
      <c r="BF407" t="s">
        <v>33</v>
      </c>
      <c r="BG407" t="s">
        <v>198</v>
      </c>
      <c r="BH407" t="s">
        <v>199</v>
      </c>
      <c r="BI407" t="s">
        <v>200</v>
      </c>
      <c r="BJ407" t="s">
        <v>201</v>
      </c>
      <c r="BK407" t="s">
        <v>202</v>
      </c>
      <c r="BL407" t="s">
        <v>203</v>
      </c>
      <c r="BM407" t="s">
        <v>50</v>
      </c>
      <c r="BN407" t="s">
        <v>1832</v>
      </c>
    </row>
    <row r="408" hidden="1" spans="1:66">
      <c r="A408">
        <v>8000</v>
      </c>
      <c r="B408" t="s">
        <v>184</v>
      </c>
      <c r="C408" t="s">
        <v>185</v>
      </c>
      <c r="F408" t="s">
        <v>670</v>
      </c>
      <c r="G408" s="6" t="s">
        <v>1800</v>
      </c>
      <c r="H408" s="6">
        <v>45991</v>
      </c>
      <c r="I408" t="s">
        <v>67</v>
      </c>
      <c r="J408" t="s">
        <v>65</v>
      </c>
      <c r="K408" t="s">
        <v>65</v>
      </c>
      <c r="L408">
        <v>4.5</v>
      </c>
      <c r="M408">
        <v>1262</v>
      </c>
      <c r="N408">
        <v>1.8</v>
      </c>
      <c r="O408">
        <v>1242</v>
      </c>
      <c r="P408">
        <v>72</v>
      </c>
      <c r="Q408">
        <v>72</v>
      </c>
      <c r="R408">
        <v>72</v>
      </c>
      <c r="S408" t="s">
        <v>188</v>
      </c>
      <c r="T408" t="s">
        <v>188</v>
      </c>
      <c r="U408">
        <v>-0.46</v>
      </c>
      <c r="V408">
        <v>-0.46</v>
      </c>
      <c r="W408">
        <v>-4.06</v>
      </c>
      <c r="X408">
        <v>-4.06</v>
      </c>
      <c r="Y408">
        <v>-0.46</v>
      </c>
      <c r="Z408">
        <v>0</v>
      </c>
      <c r="AA408">
        <v>0</v>
      </c>
      <c r="AB408">
        <v>76.06</v>
      </c>
      <c r="AC408">
        <v>76.06</v>
      </c>
      <c r="AD408">
        <v>72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-4.06</v>
      </c>
      <c r="AN408">
        <v>0</v>
      </c>
      <c r="AO408" t="s">
        <v>263</v>
      </c>
      <c r="AR408" t="s">
        <v>268</v>
      </c>
      <c r="AS408" s="6">
        <v>45962</v>
      </c>
      <c r="AT408" s="6">
        <v>45991</v>
      </c>
      <c r="AU408" s="7">
        <v>45961.5547106481</v>
      </c>
      <c r="AV408" t="s">
        <v>671</v>
      </c>
      <c r="AW408" t="s">
        <v>192</v>
      </c>
      <c r="AX408" t="s">
        <v>193</v>
      </c>
      <c r="AZ408" t="s">
        <v>245</v>
      </c>
      <c r="BB408">
        <v>610</v>
      </c>
      <c r="BC408" t="s">
        <v>282</v>
      </c>
      <c r="BD408" t="s">
        <v>196</v>
      </c>
      <c r="BE408" t="s">
        <v>197</v>
      </c>
      <c r="BF408" t="s">
        <v>271</v>
      </c>
      <c r="BG408" t="s">
        <v>198</v>
      </c>
      <c r="BH408" t="s">
        <v>199</v>
      </c>
      <c r="BI408" t="s">
        <v>200</v>
      </c>
      <c r="BJ408" t="s">
        <v>201</v>
      </c>
      <c r="BK408" t="s">
        <v>202</v>
      </c>
      <c r="BL408" t="s">
        <v>203</v>
      </c>
      <c r="BM408" t="s">
        <v>64</v>
      </c>
      <c r="BN408" t="s">
        <v>21</v>
      </c>
    </row>
    <row r="409" hidden="1" spans="1:66">
      <c r="A409">
        <v>8000</v>
      </c>
      <c r="B409" t="s">
        <v>184</v>
      </c>
      <c r="C409" t="s">
        <v>185</v>
      </c>
      <c r="F409" t="s">
        <v>666</v>
      </c>
      <c r="G409" s="6" t="s">
        <v>1800</v>
      </c>
      <c r="H409" s="6">
        <v>45991</v>
      </c>
      <c r="I409" t="s">
        <v>58</v>
      </c>
      <c r="J409" t="s">
        <v>53</v>
      </c>
      <c r="K409" t="s">
        <v>53</v>
      </c>
      <c r="L409">
        <v>5</v>
      </c>
      <c r="M409">
        <v>1260</v>
      </c>
      <c r="N409">
        <v>1.2</v>
      </c>
      <c r="O409">
        <v>1240</v>
      </c>
      <c r="P409">
        <v>24</v>
      </c>
      <c r="Q409">
        <v>24</v>
      </c>
      <c r="R409">
        <v>24</v>
      </c>
      <c r="S409" t="s">
        <v>188</v>
      </c>
      <c r="T409" t="s">
        <v>188</v>
      </c>
      <c r="U409">
        <v>0.42</v>
      </c>
      <c r="V409">
        <v>0.42</v>
      </c>
      <c r="W409">
        <v>-0.78</v>
      </c>
      <c r="X409">
        <v>-0.78</v>
      </c>
      <c r="Y409">
        <v>0.42</v>
      </c>
      <c r="Z409">
        <v>0</v>
      </c>
      <c r="AA409">
        <v>0</v>
      </c>
      <c r="AB409">
        <v>0</v>
      </c>
      <c r="AC409">
        <v>0</v>
      </c>
      <c r="AD409">
        <v>-0.78</v>
      </c>
      <c r="AE409">
        <v>0</v>
      </c>
      <c r="AF409">
        <v>24.78</v>
      </c>
      <c r="AG409">
        <v>24.78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0.4</v>
      </c>
      <c r="AN409">
        <v>0</v>
      </c>
      <c r="AO409" t="s">
        <v>189</v>
      </c>
      <c r="AR409" t="s">
        <v>294</v>
      </c>
      <c r="AS409" s="6">
        <v>45962</v>
      </c>
      <c r="AT409" s="6">
        <v>45991</v>
      </c>
      <c r="AU409" s="7">
        <v>45954.4540162037</v>
      </c>
      <c r="AV409" t="s">
        <v>667</v>
      </c>
      <c r="AW409" t="s">
        <v>192</v>
      </c>
      <c r="AX409" t="s">
        <v>193</v>
      </c>
      <c r="AZ409" t="s">
        <v>245</v>
      </c>
      <c r="BB409">
        <v>610</v>
      </c>
      <c r="BC409" t="s">
        <v>355</v>
      </c>
      <c r="BD409" t="s">
        <v>196</v>
      </c>
      <c r="BE409" t="s">
        <v>197</v>
      </c>
      <c r="BF409" t="s">
        <v>33</v>
      </c>
      <c r="BG409" t="s">
        <v>198</v>
      </c>
      <c r="BH409" t="s">
        <v>199</v>
      </c>
      <c r="BI409" t="s">
        <v>200</v>
      </c>
      <c r="BJ409" t="s">
        <v>201</v>
      </c>
      <c r="BK409" t="s">
        <v>202</v>
      </c>
      <c r="BL409" t="s">
        <v>203</v>
      </c>
      <c r="BM409" t="s">
        <v>50</v>
      </c>
      <c r="BN409" t="s">
        <v>1832</v>
      </c>
    </row>
    <row r="410" hidden="1" spans="1:66">
      <c r="A410">
        <v>8000</v>
      </c>
      <c r="B410" t="s">
        <v>184</v>
      </c>
      <c r="C410" t="s">
        <v>185</v>
      </c>
      <c r="D410" t="s">
        <v>380</v>
      </c>
      <c r="E410" t="s">
        <v>418</v>
      </c>
      <c r="F410" t="s">
        <v>1969</v>
      </c>
      <c r="G410" s="6" t="s">
        <v>1801</v>
      </c>
      <c r="H410" s="6">
        <v>46022</v>
      </c>
      <c r="I410" t="s">
        <v>67</v>
      </c>
      <c r="J410" t="s">
        <v>65</v>
      </c>
      <c r="K410" t="s">
        <v>65</v>
      </c>
      <c r="L410">
        <v>4</v>
      </c>
      <c r="M410">
        <v>1260</v>
      </c>
      <c r="N410">
        <v>1.6</v>
      </c>
      <c r="O410">
        <v>1240</v>
      </c>
      <c r="P410">
        <v>24</v>
      </c>
      <c r="Q410">
        <v>0.64</v>
      </c>
      <c r="R410">
        <v>0.64</v>
      </c>
      <c r="S410" t="s">
        <v>188</v>
      </c>
      <c r="T410" t="s">
        <v>188</v>
      </c>
      <c r="U410">
        <v>-24.688</v>
      </c>
      <c r="V410">
        <v>-24.69</v>
      </c>
      <c r="W410">
        <v>-24.72</v>
      </c>
      <c r="X410">
        <v>-24.72</v>
      </c>
      <c r="Y410">
        <v>-24.69</v>
      </c>
      <c r="Z410">
        <v>25.36</v>
      </c>
      <c r="AA410">
        <v>25.36</v>
      </c>
      <c r="AB410">
        <v>0</v>
      </c>
      <c r="AC410">
        <v>0</v>
      </c>
      <c r="AD410">
        <v>0.64</v>
      </c>
      <c r="AE410">
        <v>0</v>
      </c>
      <c r="AF410">
        <v>0</v>
      </c>
      <c r="AG410">
        <v>0</v>
      </c>
      <c r="AH410">
        <v>23.36</v>
      </c>
      <c r="AI410">
        <v>0</v>
      </c>
      <c r="AJ410">
        <v>0</v>
      </c>
      <c r="AK410">
        <v>0</v>
      </c>
      <c r="AL410">
        <v>0</v>
      </c>
      <c r="AM410">
        <v>-24.72</v>
      </c>
      <c r="AN410">
        <v>0</v>
      </c>
      <c r="AO410" t="s">
        <v>189</v>
      </c>
      <c r="AR410" t="s">
        <v>268</v>
      </c>
      <c r="AS410" s="6">
        <v>45992</v>
      </c>
      <c r="AT410" s="6">
        <v>46022</v>
      </c>
      <c r="AU410" s="7">
        <v>45975.4449189815</v>
      </c>
      <c r="AV410" t="s">
        <v>1970</v>
      </c>
      <c r="AW410" t="s">
        <v>192</v>
      </c>
      <c r="AX410" t="s">
        <v>193</v>
      </c>
      <c r="AZ410" t="s">
        <v>245</v>
      </c>
      <c r="BB410">
        <v>610</v>
      </c>
      <c r="BC410" t="s">
        <v>421</v>
      </c>
      <c r="BD410" t="s">
        <v>196</v>
      </c>
      <c r="BE410" t="s">
        <v>197</v>
      </c>
      <c r="BF410" t="s">
        <v>271</v>
      </c>
      <c r="BG410" t="s">
        <v>198</v>
      </c>
      <c r="BH410" t="s">
        <v>199</v>
      </c>
      <c r="BI410" t="s">
        <v>200</v>
      </c>
      <c r="BJ410" t="s">
        <v>201</v>
      </c>
      <c r="BK410" t="s">
        <v>202</v>
      </c>
      <c r="BL410" t="s">
        <v>203</v>
      </c>
      <c r="BM410" t="s">
        <v>64</v>
      </c>
      <c r="BN410" t="s">
        <v>21</v>
      </c>
    </row>
    <row r="411" hidden="1" spans="1:66">
      <c r="A411">
        <v>8000</v>
      </c>
      <c r="B411" t="s">
        <v>184</v>
      </c>
      <c r="C411" t="s">
        <v>185</v>
      </c>
      <c r="F411" t="s">
        <v>661</v>
      </c>
      <c r="G411" s="6" t="s">
        <v>1800</v>
      </c>
      <c r="H411" s="6">
        <v>45991</v>
      </c>
      <c r="I411" t="s">
        <v>67</v>
      </c>
      <c r="J411" t="s">
        <v>65</v>
      </c>
      <c r="K411" t="s">
        <v>65</v>
      </c>
      <c r="L411">
        <v>4</v>
      </c>
      <c r="M411">
        <v>1257</v>
      </c>
      <c r="N411">
        <v>1.6</v>
      </c>
      <c r="O411">
        <v>1237</v>
      </c>
      <c r="P411">
        <v>48</v>
      </c>
      <c r="Q411">
        <v>48</v>
      </c>
      <c r="R411">
        <v>48</v>
      </c>
      <c r="S411" t="s">
        <v>188</v>
      </c>
      <c r="T411" t="s">
        <v>188</v>
      </c>
      <c r="U411">
        <v>-0.7</v>
      </c>
      <c r="V411">
        <v>-0.7</v>
      </c>
      <c r="W411">
        <v>-3.1</v>
      </c>
      <c r="X411">
        <v>-3.1</v>
      </c>
      <c r="Y411">
        <v>-0.7</v>
      </c>
      <c r="Z411">
        <v>0</v>
      </c>
      <c r="AA411">
        <v>0</v>
      </c>
      <c r="AB411">
        <v>51.1</v>
      </c>
      <c r="AC411">
        <v>25.54</v>
      </c>
      <c r="AD411">
        <v>48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-3.1</v>
      </c>
      <c r="AN411">
        <v>0</v>
      </c>
      <c r="AO411" t="s">
        <v>189</v>
      </c>
      <c r="AR411" t="s">
        <v>268</v>
      </c>
      <c r="AS411" s="6">
        <v>45962</v>
      </c>
      <c r="AT411" s="6">
        <v>45991</v>
      </c>
      <c r="AU411" s="7">
        <v>45961.5547106481</v>
      </c>
      <c r="AV411" t="s">
        <v>662</v>
      </c>
      <c r="AW411" t="s">
        <v>192</v>
      </c>
      <c r="AX411" t="s">
        <v>193</v>
      </c>
      <c r="AZ411" t="s">
        <v>245</v>
      </c>
      <c r="BB411">
        <v>610</v>
      </c>
      <c r="BC411" t="s">
        <v>274</v>
      </c>
      <c r="BD411" t="s">
        <v>196</v>
      </c>
      <c r="BE411" t="s">
        <v>197</v>
      </c>
      <c r="BF411" t="s">
        <v>271</v>
      </c>
      <c r="BG411" t="s">
        <v>198</v>
      </c>
      <c r="BH411" t="s">
        <v>199</v>
      </c>
      <c r="BI411" t="s">
        <v>200</v>
      </c>
      <c r="BJ411" t="s">
        <v>201</v>
      </c>
      <c r="BK411" t="s">
        <v>202</v>
      </c>
      <c r="BL411" t="s">
        <v>203</v>
      </c>
      <c r="BM411" t="s">
        <v>64</v>
      </c>
      <c r="BN411" t="s">
        <v>21</v>
      </c>
    </row>
    <row r="412" hidden="1" spans="1:66">
      <c r="A412">
        <v>8000</v>
      </c>
      <c r="B412" t="s">
        <v>184</v>
      </c>
      <c r="C412" t="s">
        <v>185</v>
      </c>
      <c r="D412" t="s">
        <v>380</v>
      </c>
      <c r="E412" t="s">
        <v>653</v>
      </c>
      <c r="F412" t="s">
        <v>654</v>
      </c>
      <c r="G412" s="6" t="s">
        <v>1800</v>
      </c>
      <c r="H412" s="6">
        <v>46006</v>
      </c>
      <c r="I412" t="s">
        <v>83</v>
      </c>
      <c r="J412" t="s">
        <v>86</v>
      </c>
      <c r="K412" t="s">
        <v>85</v>
      </c>
      <c r="L412">
        <v>3</v>
      </c>
      <c r="M412">
        <v>1256</v>
      </c>
      <c r="N412">
        <v>1.4</v>
      </c>
      <c r="O412">
        <v>1236</v>
      </c>
      <c r="P412">
        <v>24</v>
      </c>
      <c r="Q412">
        <v>24</v>
      </c>
      <c r="R412">
        <v>24</v>
      </c>
      <c r="S412" t="s">
        <v>188</v>
      </c>
      <c r="T412" t="s">
        <v>188</v>
      </c>
      <c r="U412">
        <v>0.2</v>
      </c>
      <c r="V412">
        <v>0.2</v>
      </c>
      <c r="W412">
        <v>24</v>
      </c>
      <c r="X412">
        <v>24</v>
      </c>
      <c r="Y412">
        <v>25.2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-1</v>
      </c>
      <c r="AN412">
        <v>0</v>
      </c>
      <c r="AO412" t="s">
        <v>325</v>
      </c>
      <c r="AR412" t="s">
        <v>287</v>
      </c>
      <c r="AS412" s="6">
        <v>45962</v>
      </c>
      <c r="AT412" s="6">
        <v>46006</v>
      </c>
      <c r="AU412" s="7">
        <v>45961.5547222222</v>
      </c>
      <c r="AV412" t="s">
        <v>655</v>
      </c>
      <c r="AW412" t="s">
        <v>192</v>
      </c>
      <c r="AX412" t="s">
        <v>193</v>
      </c>
      <c r="AZ412" t="s">
        <v>245</v>
      </c>
      <c r="BB412">
        <v>610</v>
      </c>
      <c r="BC412" t="s">
        <v>656</v>
      </c>
      <c r="BD412" t="s">
        <v>196</v>
      </c>
      <c r="BE412" t="s">
        <v>197</v>
      </c>
      <c r="BF412" t="s">
        <v>84</v>
      </c>
      <c r="BG412" t="s">
        <v>198</v>
      </c>
      <c r="BH412" t="s">
        <v>199</v>
      </c>
      <c r="BI412" t="s">
        <v>200</v>
      </c>
      <c r="BJ412" t="s">
        <v>201</v>
      </c>
      <c r="BK412" t="s">
        <v>202</v>
      </c>
      <c r="BL412" t="s">
        <v>203</v>
      </c>
      <c r="BM412" t="s">
        <v>127</v>
      </c>
      <c r="BN412" t="s">
        <v>35</v>
      </c>
    </row>
    <row r="413" hidden="1" spans="1:66">
      <c r="A413">
        <v>8000</v>
      </c>
      <c r="B413" t="s">
        <v>184</v>
      </c>
      <c r="C413" t="s">
        <v>185</v>
      </c>
      <c r="F413" t="s">
        <v>637</v>
      </c>
      <c r="G413" s="6" t="s">
        <v>1800</v>
      </c>
      <c r="H413" s="6">
        <v>45991</v>
      </c>
      <c r="I413" t="s">
        <v>17</v>
      </c>
      <c r="J413" t="s">
        <v>23</v>
      </c>
      <c r="K413" t="s">
        <v>23</v>
      </c>
      <c r="L413">
        <v>4</v>
      </c>
      <c r="M413">
        <v>1255</v>
      </c>
      <c r="N413">
        <v>0.7</v>
      </c>
      <c r="O413">
        <v>1230</v>
      </c>
      <c r="P413">
        <v>52</v>
      </c>
      <c r="Q413">
        <v>52</v>
      </c>
      <c r="R413">
        <v>52</v>
      </c>
      <c r="S413" t="s">
        <v>188</v>
      </c>
      <c r="T413" t="s">
        <v>188</v>
      </c>
      <c r="U413">
        <v>5.42</v>
      </c>
      <c r="V413">
        <v>5.42</v>
      </c>
      <c r="W413">
        <v>2.82</v>
      </c>
      <c r="X413">
        <v>2.82</v>
      </c>
      <c r="Y413">
        <v>5.42</v>
      </c>
      <c r="Z413">
        <v>0</v>
      </c>
      <c r="AA413">
        <v>0</v>
      </c>
      <c r="AB413">
        <v>0</v>
      </c>
      <c r="AC413">
        <v>0</v>
      </c>
      <c r="AD413">
        <v>2.82</v>
      </c>
      <c r="AE413">
        <v>0</v>
      </c>
      <c r="AF413">
        <v>49.18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2.19</v>
      </c>
      <c r="AN413">
        <v>0</v>
      </c>
      <c r="AO413" t="s">
        <v>300</v>
      </c>
      <c r="AR413" t="s">
        <v>190</v>
      </c>
      <c r="AS413" s="6">
        <v>45962</v>
      </c>
      <c r="AT413" s="6">
        <v>45991</v>
      </c>
      <c r="AU413" s="7">
        <v>45958.6732638889</v>
      </c>
      <c r="AV413" t="s">
        <v>638</v>
      </c>
      <c r="AW413" t="s">
        <v>192</v>
      </c>
      <c r="AX413" t="s">
        <v>193</v>
      </c>
      <c r="AZ413" t="s">
        <v>245</v>
      </c>
      <c r="BB413">
        <v>610</v>
      </c>
      <c r="BC413" t="s">
        <v>544</v>
      </c>
      <c r="BD413" t="s">
        <v>196</v>
      </c>
      <c r="BE413" t="s">
        <v>197</v>
      </c>
      <c r="BF413" t="s">
        <v>19</v>
      </c>
      <c r="BG413" t="s">
        <v>198</v>
      </c>
      <c r="BH413" t="s">
        <v>199</v>
      </c>
      <c r="BI413" t="s">
        <v>200</v>
      </c>
      <c r="BJ413" t="s">
        <v>201</v>
      </c>
      <c r="BK413" t="s">
        <v>202</v>
      </c>
      <c r="BL413" t="s">
        <v>203</v>
      </c>
      <c r="BM413" t="s">
        <v>18</v>
      </c>
      <c r="BN413" t="s">
        <v>21</v>
      </c>
    </row>
    <row r="414" hidden="1" spans="1:66">
      <c r="A414">
        <v>8000</v>
      </c>
      <c r="B414" t="s">
        <v>184</v>
      </c>
      <c r="C414" t="s">
        <v>185</v>
      </c>
      <c r="F414" t="s">
        <v>651</v>
      </c>
      <c r="G414" s="6" t="s">
        <v>1800</v>
      </c>
      <c r="H414" s="6">
        <v>45991</v>
      </c>
      <c r="I414" t="s">
        <v>67</v>
      </c>
      <c r="J414" t="s">
        <v>65</v>
      </c>
      <c r="K414" t="s">
        <v>65</v>
      </c>
      <c r="L414">
        <v>4</v>
      </c>
      <c r="M414">
        <v>1254</v>
      </c>
      <c r="N414">
        <v>1.5</v>
      </c>
      <c r="O414">
        <v>1234</v>
      </c>
      <c r="P414">
        <v>48</v>
      </c>
      <c r="Q414">
        <v>48</v>
      </c>
      <c r="R414">
        <v>48</v>
      </c>
      <c r="S414" t="s">
        <v>188</v>
      </c>
      <c r="T414" t="s">
        <v>188</v>
      </c>
      <c r="U414">
        <v>-0.54</v>
      </c>
      <c r="V414">
        <v>-0.54</v>
      </c>
      <c r="W414">
        <v>-2.94</v>
      </c>
      <c r="X414">
        <v>-2.94</v>
      </c>
      <c r="Y414">
        <v>-0.54</v>
      </c>
      <c r="Z414">
        <v>0</v>
      </c>
      <c r="AA414">
        <v>0</v>
      </c>
      <c r="AB414">
        <v>50.94</v>
      </c>
      <c r="AC414">
        <v>50.94</v>
      </c>
      <c r="AD414">
        <v>48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-2.94</v>
      </c>
      <c r="AN414">
        <v>0</v>
      </c>
      <c r="AO414" t="s">
        <v>189</v>
      </c>
      <c r="AR414" t="s">
        <v>268</v>
      </c>
      <c r="AS414" s="6">
        <v>45962</v>
      </c>
      <c r="AT414" s="6">
        <v>45991</v>
      </c>
      <c r="AU414" s="7">
        <v>45962.1982523148</v>
      </c>
      <c r="AV414" t="s">
        <v>652</v>
      </c>
      <c r="AW414" t="s">
        <v>192</v>
      </c>
      <c r="AX414" t="s">
        <v>193</v>
      </c>
      <c r="AZ414" t="s">
        <v>245</v>
      </c>
      <c r="BB414">
        <v>610</v>
      </c>
      <c r="BC414" t="s">
        <v>305</v>
      </c>
      <c r="BD414" t="s">
        <v>196</v>
      </c>
      <c r="BE414" t="s">
        <v>197</v>
      </c>
      <c r="BF414" t="s">
        <v>271</v>
      </c>
      <c r="BG414" t="s">
        <v>198</v>
      </c>
      <c r="BH414" t="s">
        <v>199</v>
      </c>
      <c r="BI414" t="s">
        <v>200</v>
      </c>
      <c r="BJ414" t="s">
        <v>201</v>
      </c>
      <c r="BK414" t="s">
        <v>202</v>
      </c>
      <c r="BL414" t="s">
        <v>203</v>
      </c>
      <c r="BM414" t="s">
        <v>64</v>
      </c>
      <c r="BN414" t="s">
        <v>21</v>
      </c>
    </row>
    <row r="415" hidden="1" spans="1:66">
      <c r="A415">
        <v>8000</v>
      </c>
      <c r="B415" t="s">
        <v>184</v>
      </c>
      <c r="C415" t="s">
        <v>185</v>
      </c>
      <c r="D415" t="s">
        <v>380</v>
      </c>
      <c r="E415" t="s">
        <v>418</v>
      </c>
      <c r="F415" t="s">
        <v>649</v>
      </c>
      <c r="G415" s="6" t="s">
        <v>1800</v>
      </c>
      <c r="H415" s="6">
        <v>45991</v>
      </c>
      <c r="I415" t="s">
        <v>67</v>
      </c>
      <c r="J415" t="s">
        <v>65</v>
      </c>
      <c r="K415" t="s">
        <v>65</v>
      </c>
      <c r="L415">
        <v>3</v>
      </c>
      <c r="M415">
        <v>1253</v>
      </c>
      <c r="N415">
        <v>1.2</v>
      </c>
      <c r="O415">
        <v>1233</v>
      </c>
      <c r="P415">
        <v>48</v>
      </c>
      <c r="Q415">
        <v>48</v>
      </c>
      <c r="R415">
        <v>48</v>
      </c>
      <c r="S415" t="s">
        <v>188</v>
      </c>
      <c r="T415" t="s">
        <v>188</v>
      </c>
      <c r="U415">
        <v>-0.7</v>
      </c>
      <c r="V415">
        <v>-0.7</v>
      </c>
      <c r="W415">
        <v>-3.1</v>
      </c>
      <c r="X415">
        <v>-3.1</v>
      </c>
      <c r="Y415">
        <v>-0.7</v>
      </c>
      <c r="Z415">
        <v>51.1</v>
      </c>
      <c r="AA415">
        <v>51.1</v>
      </c>
      <c r="AB415">
        <v>0</v>
      </c>
      <c r="AC415">
        <v>0</v>
      </c>
      <c r="AD415">
        <v>48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-3.1</v>
      </c>
      <c r="AN415">
        <v>0</v>
      </c>
      <c r="AO415" t="s">
        <v>189</v>
      </c>
      <c r="AR415" t="s">
        <v>268</v>
      </c>
      <c r="AS415" s="6">
        <v>45962</v>
      </c>
      <c r="AT415" s="6">
        <v>45991</v>
      </c>
      <c r="AU415" s="7">
        <v>45960.4603240741</v>
      </c>
      <c r="AV415" t="s">
        <v>650</v>
      </c>
      <c r="AW415" t="s">
        <v>192</v>
      </c>
      <c r="AX415" t="s">
        <v>193</v>
      </c>
      <c r="AZ415" t="s">
        <v>245</v>
      </c>
      <c r="BB415">
        <v>610</v>
      </c>
      <c r="BC415" t="s">
        <v>421</v>
      </c>
      <c r="BD415" t="s">
        <v>196</v>
      </c>
      <c r="BE415" t="s">
        <v>197</v>
      </c>
      <c r="BF415" t="s">
        <v>271</v>
      </c>
      <c r="BG415" t="s">
        <v>198</v>
      </c>
      <c r="BH415" t="s">
        <v>199</v>
      </c>
      <c r="BI415" t="s">
        <v>200</v>
      </c>
      <c r="BJ415" t="s">
        <v>201</v>
      </c>
      <c r="BK415" t="s">
        <v>202</v>
      </c>
      <c r="BL415" t="s">
        <v>203</v>
      </c>
      <c r="BM415" t="s">
        <v>64</v>
      </c>
      <c r="BN415" t="s">
        <v>21</v>
      </c>
    </row>
    <row r="416" hidden="1" spans="1:66">
      <c r="A416">
        <v>8000</v>
      </c>
      <c r="B416" t="s">
        <v>184</v>
      </c>
      <c r="C416" t="s">
        <v>185</v>
      </c>
      <c r="D416" t="s">
        <v>380</v>
      </c>
      <c r="E416" t="s">
        <v>418</v>
      </c>
      <c r="F416" t="s">
        <v>1971</v>
      </c>
      <c r="G416" s="6" t="s">
        <v>1801</v>
      </c>
      <c r="H416" s="6">
        <v>46022</v>
      </c>
      <c r="I416" t="s">
        <v>67</v>
      </c>
      <c r="J416" t="s">
        <v>65</v>
      </c>
      <c r="K416" t="s">
        <v>65</v>
      </c>
      <c r="L416">
        <v>3</v>
      </c>
      <c r="M416">
        <v>1253</v>
      </c>
      <c r="N416">
        <v>1.2</v>
      </c>
      <c r="O416">
        <v>1233</v>
      </c>
      <c r="P416">
        <v>24</v>
      </c>
      <c r="Q416">
        <v>24</v>
      </c>
      <c r="R416">
        <v>24</v>
      </c>
      <c r="S416" t="s">
        <v>188</v>
      </c>
      <c r="T416" t="s">
        <v>188</v>
      </c>
      <c r="U416">
        <v>0.2</v>
      </c>
      <c r="V416">
        <v>0.2</v>
      </c>
      <c r="W416">
        <v>24</v>
      </c>
      <c r="X416">
        <v>24</v>
      </c>
      <c r="Y416">
        <v>25.2</v>
      </c>
      <c r="Z416">
        <v>0</v>
      </c>
      <c r="AA416">
        <v>0</v>
      </c>
      <c r="AB416">
        <v>0</v>
      </c>
      <c r="AC416">
        <v>0</v>
      </c>
      <c r="AD416">
        <v>24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-1</v>
      </c>
      <c r="AN416">
        <v>0</v>
      </c>
      <c r="AO416" t="s">
        <v>189</v>
      </c>
      <c r="AR416" t="s">
        <v>268</v>
      </c>
      <c r="AS416" s="6">
        <v>45992</v>
      </c>
      <c r="AT416" s="6">
        <v>46022</v>
      </c>
      <c r="AU416" s="7">
        <v>45975.4449189815</v>
      </c>
      <c r="AV416" t="s">
        <v>1972</v>
      </c>
      <c r="AW416" t="s">
        <v>192</v>
      </c>
      <c r="AX416" t="s">
        <v>193</v>
      </c>
      <c r="AZ416" t="s">
        <v>245</v>
      </c>
      <c r="BB416">
        <v>610</v>
      </c>
      <c r="BC416" t="s">
        <v>421</v>
      </c>
      <c r="BD416" t="s">
        <v>196</v>
      </c>
      <c r="BE416" t="s">
        <v>197</v>
      </c>
      <c r="BF416" t="s">
        <v>271</v>
      </c>
      <c r="BG416" t="s">
        <v>198</v>
      </c>
      <c r="BH416" t="s">
        <v>199</v>
      </c>
      <c r="BI416" t="s">
        <v>200</v>
      </c>
      <c r="BJ416" t="s">
        <v>201</v>
      </c>
      <c r="BK416" t="s">
        <v>202</v>
      </c>
      <c r="BL416" t="s">
        <v>203</v>
      </c>
      <c r="BM416" t="s">
        <v>64</v>
      </c>
      <c r="BN416" t="s">
        <v>21</v>
      </c>
    </row>
    <row r="417" hidden="1" spans="1:66">
      <c r="A417">
        <v>8000</v>
      </c>
      <c r="B417" t="s">
        <v>184</v>
      </c>
      <c r="C417" t="s">
        <v>185</v>
      </c>
      <c r="F417" t="s">
        <v>647</v>
      </c>
      <c r="G417" s="6" t="s">
        <v>1800</v>
      </c>
      <c r="H417" s="6">
        <v>45991</v>
      </c>
      <c r="I417" t="s">
        <v>67</v>
      </c>
      <c r="J417" t="s">
        <v>65</v>
      </c>
      <c r="K417" t="s">
        <v>65</v>
      </c>
      <c r="L417">
        <v>4</v>
      </c>
      <c r="M417">
        <v>1252</v>
      </c>
      <c r="N417">
        <v>1.55</v>
      </c>
      <c r="O417">
        <v>1232</v>
      </c>
      <c r="P417">
        <v>24</v>
      </c>
      <c r="Q417">
        <v>24</v>
      </c>
      <c r="R417">
        <v>24</v>
      </c>
      <c r="S417" t="s">
        <v>188</v>
      </c>
      <c r="T417" t="s">
        <v>188</v>
      </c>
      <c r="U417">
        <v>-0.34</v>
      </c>
      <c r="V417">
        <v>-0.34</v>
      </c>
      <c r="W417">
        <v>-1.54</v>
      </c>
      <c r="X417">
        <v>-1.54</v>
      </c>
      <c r="Y417">
        <v>-0.34</v>
      </c>
      <c r="Z417">
        <v>0</v>
      </c>
      <c r="AA417">
        <v>0</v>
      </c>
      <c r="AB417">
        <v>25.54</v>
      </c>
      <c r="AC417">
        <v>25.54</v>
      </c>
      <c r="AD417">
        <v>24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-1.54</v>
      </c>
      <c r="AN417">
        <v>0</v>
      </c>
      <c r="AO417" t="s">
        <v>300</v>
      </c>
      <c r="AR417" t="s">
        <v>268</v>
      </c>
      <c r="AS417" s="6">
        <v>45962</v>
      </c>
      <c r="AT417" s="6">
        <v>45991</v>
      </c>
      <c r="AU417" s="7">
        <v>45930.7060185185</v>
      </c>
      <c r="AV417" t="s">
        <v>648</v>
      </c>
      <c r="AW417" t="s">
        <v>192</v>
      </c>
      <c r="AX417" t="s">
        <v>193</v>
      </c>
      <c r="AZ417" t="s">
        <v>245</v>
      </c>
      <c r="BB417">
        <v>610</v>
      </c>
      <c r="BC417" t="s">
        <v>302</v>
      </c>
      <c r="BD417" t="s">
        <v>196</v>
      </c>
      <c r="BE417" t="s">
        <v>197</v>
      </c>
      <c r="BF417" t="s">
        <v>271</v>
      </c>
      <c r="BG417" t="s">
        <v>198</v>
      </c>
      <c r="BH417" t="s">
        <v>199</v>
      </c>
      <c r="BI417" t="s">
        <v>200</v>
      </c>
      <c r="BJ417" t="s">
        <v>201</v>
      </c>
      <c r="BK417" t="s">
        <v>202</v>
      </c>
      <c r="BL417" t="s">
        <v>203</v>
      </c>
      <c r="BM417" t="s">
        <v>64</v>
      </c>
      <c r="BN417" t="s">
        <v>21</v>
      </c>
    </row>
    <row r="418" hidden="1" spans="1:66">
      <c r="A418">
        <v>8000</v>
      </c>
      <c r="B418" t="s">
        <v>184</v>
      </c>
      <c r="C418" t="s">
        <v>185</v>
      </c>
      <c r="D418" t="s">
        <v>250</v>
      </c>
      <c r="E418" t="s">
        <v>251</v>
      </c>
      <c r="F418" t="s">
        <v>641</v>
      </c>
      <c r="G418" s="6" t="s">
        <v>1800</v>
      </c>
      <c r="H418" s="6">
        <v>45991</v>
      </c>
      <c r="I418" t="s">
        <v>11</v>
      </c>
      <c r="J418" t="s">
        <v>15</v>
      </c>
      <c r="K418" t="s">
        <v>15</v>
      </c>
      <c r="L418">
        <v>5</v>
      </c>
      <c r="M418">
        <v>1252</v>
      </c>
      <c r="N418">
        <v>1.6</v>
      </c>
      <c r="O418">
        <v>1230</v>
      </c>
      <c r="P418">
        <v>24</v>
      </c>
      <c r="Q418">
        <v>24</v>
      </c>
      <c r="R418">
        <v>24</v>
      </c>
      <c r="S418" t="s">
        <v>188</v>
      </c>
      <c r="T418" t="s">
        <v>188</v>
      </c>
      <c r="U418">
        <v>1.62</v>
      </c>
      <c r="V418">
        <v>1.62</v>
      </c>
      <c r="W418">
        <v>0.42</v>
      </c>
      <c r="X418">
        <v>0.42</v>
      </c>
      <c r="Y418">
        <v>1.62</v>
      </c>
      <c r="Z418">
        <v>0</v>
      </c>
      <c r="AA418">
        <v>0</v>
      </c>
      <c r="AB418">
        <v>0</v>
      </c>
      <c r="AC418">
        <v>0</v>
      </c>
      <c r="AD418">
        <v>0.42</v>
      </c>
      <c r="AE418">
        <v>0</v>
      </c>
      <c r="AF418">
        <v>23.58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1.54</v>
      </c>
      <c r="AN418">
        <v>0</v>
      </c>
      <c r="AO418" t="s">
        <v>189</v>
      </c>
      <c r="AR418" t="s">
        <v>190</v>
      </c>
      <c r="AS418" s="6">
        <v>45962</v>
      </c>
      <c r="AT418" s="6">
        <v>45991</v>
      </c>
      <c r="AU418" s="7">
        <v>45962.1982523148</v>
      </c>
      <c r="AV418" t="s">
        <v>642</v>
      </c>
      <c r="AW418" t="s">
        <v>192</v>
      </c>
      <c r="AX418" t="s">
        <v>193</v>
      </c>
      <c r="AZ418" t="s">
        <v>245</v>
      </c>
      <c r="BB418">
        <v>508</v>
      </c>
      <c r="BC418" t="s">
        <v>255</v>
      </c>
      <c r="BD418" t="s">
        <v>196</v>
      </c>
      <c r="BE418" t="s">
        <v>197</v>
      </c>
      <c r="BF418" t="s">
        <v>8</v>
      </c>
      <c r="BG418" t="s">
        <v>198</v>
      </c>
      <c r="BH418" t="s">
        <v>199</v>
      </c>
      <c r="BI418" t="s">
        <v>247</v>
      </c>
      <c r="BJ418" t="s">
        <v>201</v>
      </c>
      <c r="BK418" t="s">
        <v>202</v>
      </c>
      <c r="BL418" t="s">
        <v>203</v>
      </c>
      <c r="BM418" t="s">
        <v>98</v>
      </c>
      <c r="BN418" t="s">
        <v>1832</v>
      </c>
    </row>
    <row r="419" hidden="1" spans="1:66">
      <c r="A419">
        <v>8000</v>
      </c>
      <c r="B419" t="s">
        <v>184</v>
      </c>
      <c r="C419" t="s">
        <v>185</v>
      </c>
      <c r="F419" t="s">
        <v>629</v>
      </c>
      <c r="G419" s="6" t="s">
        <v>1800</v>
      </c>
      <c r="H419" s="6">
        <v>45991</v>
      </c>
      <c r="I419" t="s">
        <v>17</v>
      </c>
      <c r="J419" t="s">
        <v>23</v>
      </c>
      <c r="K419" t="s">
        <v>23</v>
      </c>
      <c r="L419">
        <v>5</v>
      </c>
      <c r="M419">
        <v>1251</v>
      </c>
      <c r="N419">
        <v>1</v>
      </c>
      <c r="O419">
        <v>1226</v>
      </c>
      <c r="P419">
        <v>456</v>
      </c>
      <c r="Q419">
        <v>314.34</v>
      </c>
      <c r="R419">
        <v>314.34</v>
      </c>
      <c r="S419" t="s">
        <v>188</v>
      </c>
      <c r="T419" t="s">
        <v>188</v>
      </c>
      <c r="U419">
        <v>-13.743</v>
      </c>
      <c r="V419">
        <v>-13.74</v>
      </c>
      <c r="W419">
        <v>-4.46</v>
      </c>
      <c r="X419">
        <v>-4.46</v>
      </c>
      <c r="Y419">
        <v>11.26</v>
      </c>
      <c r="Z419">
        <v>0</v>
      </c>
      <c r="AA419">
        <v>0</v>
      </c>
      <c r="AB419">
        <v>0</v>
      </c>
      <c r="AC419">
        <v>0</v>
      </c>
      <c r="AD419">
        <v>-4.46</v>
      </c>
      <c r="AE419">
        <v>0</v>
      </c>
      <c r="AF419">
        <v>318.8</v>
      </c>
      <c r="AG419">
        <v>0</v>
      </c>
      <c r="AH419">
        <v>141.66</v>
      </c>
      <c r="AI419">
        <v>0</v>
      </c>
      <c r="AJ419">
        <v>0</v>
      </c>
      <c r="AK419">
        <v>0</v>
      </c>
      <c r="AL419">
        <v>7.8</v>
      </c>
      <c r="AM419">
        <v>-15.85</v>
      </c>
      <c r="AN419">
        <v>0</v>
      </c>
      <c r="AO419" t="s">
        <v>300</v>
      </c>
      <c r="AR419" t="s">
        <v>190</v>
      </c>
      <c r="AS419" s="6">
        <v>45962</v>
      </c>
      <c r="AT419" s="6">
        <v>45991</v>
      </c>
      <c r="AU419" s="7">
        <v>45961.5547106481</v>
      </c>
      <c r="AV419" t="s">
        <v>630</v>
      </c>
      <c r="AW419" t="s">
        <v>192</v>
      </c>
      <c r="AX419" t="s">
        <v>193</v>
      </c>
      <c r="AZ419" t="s">
        <v>245</v>
      </c>
      <c r="BB419">
        <v>610</v>
      </c>
      <c r="BC419" t="s">
        <v>282</v>
      </c>
      <c r="BD419" t="s">
        <v>196</v>
      </c>
      <c r="BE419" t="s">
        <v>197</v>
      </c>
      <c r="BF419" t="s">
        <v>19</v>
      </c>
      <c r="BG419" t="s">
        <v>198</v>
      </c>
      <c r="BH419" t="s">
        <v>199</v>
      </c>
      <c r="BI419" t="s">
        <v>200</v>
      </c>
      <c r="BJ419" t="s">
        <v>201</v>
      </c>
      <c r="BK419" t="s">
        <v>202</v>
      </c>
      <c r="BL419" t="s">
        <v>203</v>
      </c>
      <c r="BM419" t="s">
        <v>18</v>
      </c>
      <c r="BN419" t="s">
        <v>21</v>
      </c>
    </row>
    <row r="420" hidden="1" spans="1:66">
      <c r="A420">
        <v>8000</v>
      </c>
      <c r="B420" t="s">
        <v>184</v>
      </c>
      <c r="C420" t="s">
        <v>185</v>
      </c>
      <c r="F420" t="s">
        <v>645</v>
      </c>
      <c r="G420" s="6" t="s">
        <v>1800</v>
      </c>
      <c r="H420" s="6">
        <v>46006</v>
      </c>
      <c r="I420" t="s">
        <v>83</v>
      </c>
      <c r="J420" t="s">
        <v>86</v>
      </c>
      <c r="K420" t="s">
        <v>85</v>
      </c>
      <c r="L420">
        <v>3.5</v>
      </c>
      <c r="M420">
        <v>1250</v>
      </c>
      <c r="N420">
        <v>1.8</v>
      </c>
      <c r="O420">
        <v>1230</v>
      </c>
      <c r="P420">
        <v>48</v>
      </c>
      <c r="Q420">
        <v>48</v>
      </c>
      <c r="R420">
        <v>48</v>
      </c>
      <c r="S420" t="s">
        <v>188</v>
      </c>
      <c r="T420" t="s">
        <v>188</v>
      </c>
      <c r="U420">
        <v>1.16</v>
      </c>
      <c r="V420">
        <v>1.16</v>
      </c>
      <c r="W420">
        <v>-1.24</v>
      </c>
      <c r="X420">
        <v>-1.24</v>
      </c>
      <c r="Y420">
        <v>1.16</v>
      </c>
      <c r="Z420">
        <v>49.24</v>
      </c>
      <c r="AA420">
        <v>49.24</v>
      </c>
      <c r="AB420">
        <v>0</v>
      </c>
      <c r="AC420">
        <v>0</v>
      </c>
      <c r="AD420">
        <v>48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-1.24</v>
      </c>
      <c r="AN420">
        <v>0</v>
      </c>
      <c r="AO420" t="s">
        <v>189</v>
      </c>
      <c r="AR420" t="s">
        <v>287</v>
      </c>
      <c r="AS420" s="6">
        <v>45962</v>
      </c>
      <c r="AT420" s="6">
        <v>46006</v>
      </c>
      <c r="AU420" s="7">
        <v>45936.4328240741</v>
      </c>
      <c r="AV420" t="s">
        <v>646</v>
      </c>
      <c r="AW420" t="s">
        <v>192</v>
      </c>
      <c r="AX420" t="s">
        <v>193</v>
      </c>
      <c r="AZ420" t="s">
        <v>245</v>
      </c>
      <c r="BB420">
        <v>610</v>
      </c>
      <c r="BC420" t="s">
        <v>551</v>
      </c>
      <c r="BD420" t="s">
        <v>196</v>
      </c>
      <c r="BE420" t="s">
        <v>197</v>
      </c>
      <c r="BF420" t="s">
        <v>84</v>
      </c>
      <c r="BG420" t="s">
        <v>198</v>
      </c>
      <c r="BH420" t="s">
        <v>199</v>
      </c>
      <c r="BI420" t="s">
        <v>200</v>
      </c>
      <c r="BJ420" t="s">
        <v>201</v>
      </c>
      <c r="BK420" t="s">
        <v>202</v>
      </c>
      <c r="BL420" t="s">
        <v>203</v>
      </c>
      <c r="BM420" t="s">
        <v>127</v>
      </c>
      <c r="BN420" t="s">
        <v>35</v>
      </c>
    </row>
    <row r="421" hidden="1" spans="1:66">
      <c r="A421">
        <v>8000</v>
      </c>
      <c r="B421" t="s">
        <v>184</v>
      </c>
      <c r="C421" t="s">
        <v>185</v>
      </c>
      <c r="F421" t="s">
        <v>643</v>
      </c>
      <c r="G421" s="6" t="s">
        <v>1800</v>
      </c>
      <c r="H421" s="6">
        <v>46006</v>
      </c>
      <c r="I421" t="s">
        <v>83</v>
      </c>
      <c r="J421" t="s">
        <v>86</v>
      </c>
      <c r="K421" t="s">
        <v>85</v>
      </c>
      <c r="L421">
        <v>3.5</v>
      </c>
      <c r="M421">
        <v>1250</v>
      </c>
      <c r="N421">
        <v>1.8</v>
      </c>
      <c r="O421">
        <v>1230</v>
      </c>
      <c r="P421">
        <v>96</v>
      </c>
      <c r="Q421">
        <v>49.1</v>
      </c>
      <c r="R421">
        <v>49.1</v>
      </c>
      <c r="S421" t="s">
        <v>188</v>
      </c>
      <c r="T421" t="s">
        <v>188</v>
      </c>
      <c r="U421">
        <v>2.205</v>
      </c>
      <c r="V421">
        <v>2.2</v>
      </c>
      <c r="W421">
        <v>-0.25</v>
      </c>
      <c r="X421">
        <v>-0.25</v>
      </c>
      <c r="Y421">
        <v>2.2</v>
      </c>
      <c r="Z421">
        <v>0</v>
      </c>
      <c r="AA421">
        <v>0</v>
      </c>
      <c r="AB421">
        <v>49.35</v>
      </c>
      <c r="AC421">
        <v>0</v>
      </c>
      <c r="AD421">
        <v>49.1</v>
      </c>
      <c r="AE421">
        <v>0</v>
      </c>
      <c r="AF421">
        <v>0</v>
      </c>
      <c r="AG421">
        <v>0</v>
      </c>
      <c r="AH421">
        <v>46.9</v>
      </c>
      <c r="AI421">
        <v>0</v>
      </c>
      <c r="AJ421">
        <v>0</v>
      </c>
      <c r="AK421">
        <v>0</v>
      </c>
      <c r="AL421">
        <v>0</v>
      </c>
      <c r="AM421">
        <v>-0.25</v>
      </c>
      <c r="AN421">
        <v>0</v>
      </c>
      <c r="AO421" t="s">
        <v>325</v>
      </c>
      <c r="AR421" t="s">
        <v>287</v>
      </c>
      <c r="AS421" s="6">
        <v>45962</v>
      </c>
      <c r="AT421" s="6">
        <v>46006</v>
      </c>
      <c r="AU421" s="7">
        <v>45944.3891782407</v>
      </c>
      <c r="AV421" t="s">
        <v>644</v>
      </c>
      <c r="AW421" t="s">
        <v>192</v>
      </c>
      <c r="AX421" t="s">
        <v>193</v>
      </c>
      <c r="AZ421" t="s">
        <v>245</v>
      </c>
      <c r="BB421">
        <v>610</v>
      </c>
      <c r="BC421" t="s">
        <v>351</v>
      </c>
      <c r="BD421" t="s">
        <v>196</v>
      </c>
      <c r="BE421" t="s">
        <v>197</v>
      </c>
      <c r="BF421" t="s">
        <v>84</v>
      </c>
      <c r="BG421" t="s">
        <v>352</v>
      </c>
      <c r="BH421" t="s">
        <v>199</v>
      </c>
      <c r="BI421" t="s">
        <v>200</v>
      </c>
      <c r="BJ421" t="s">
        <v>201</v>
      </c>
      <c r="BK421" t="s">
        <v>202</v>
      </c>
      <c r="BL421" t="s">
        <v>203</v>
      </c>
      <c r="BM421" t="s">
        <v>127</v>
      </c>
      <c r="BN421" t="s">
        <v>35</v>
      </c>
    </row>
    <row r="422" hidden="1" spans="1:66">
      <c r="A422">
        <v>8000</v>
      </c>
      <c r="B422" t="s">
        <v>184</v>
      </c>
      <c r="C422" t="s">
        <v>185</v>
      </c>
      <c r="F422" t="s">
        <v>1973</v>
      </c>
      <c r="G422" s="6" t="s">
        <v>1801</v>
      </c>
      <c r="H422" s="6">
        <v>46037</v>
      </c>
      <c r="I422" t="s">
        <v>83</v>
      </c>
      <c r="J422" t="s">
        <v>86</v>
      </c>
      <c r="K422" t="s">
        <v>85</v>
      </c>
      <c r="L422">
        <v>3.5</v>
      </c>
      <c r="M422">
        <v>1250</v>
      </c>
      <c r="N422">
        <v>1.8</v>
      </c>
      <c r="O422">
        <v>1230</v>
      </c>
      <c r="P422">
        <v>72</v>
      </c>
      <c r="Q422">
        <v>72</v>
      </c>
      <c r="R422">
        <v>72</v>
      </c>
      <c r="S422" t="s">
        <v>188</v>
      </c>
      <c r="T422" t="s">
        <v>188</v>
      </c>
      <c r="U422">
        <v>0.6</v>
      </c>
      <c r="V422">
        <v>0.6</v>
      </c>
      <c r="W422">
        <v>72</v>
      </c>
      <c r="X422">
        <v>72</v>
      </c>
      <c r="Y422">
        <v>75.6</v>
      </c>
      <c r="Z422">
        <v>0</v>
      </c>
      <c r="AA422">
        <v>0</v>
      </c>
      <c r="AB422">
        <v>0</v>
      </c>
      <c r="AC422">
        <v>0</v>
      </c>
      <c r="AD422">
        <v>72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-3</v>
      </c>
      <c r="AN422">
        <v>0</v>
      </c>
      <c r="AO422" t="s">
        <v>325</v>
      </c>
      <c r="AR422" t="s">
        <v>287</v>
      </c>
      <c r="AS422" s="6">
        <v>45992</v>
      </c>
      <c r="AT422" s="6">
        <v>46037</v>
      </c>
      <c r="AU422" s="7">
        <v>45973.448587963</v>
      </c>
      <c r="AV422" t="s">
        <v>1974</v>
      </c>
      <c r="AW422" t="s">
        <v>192</v>
      </c>
      <c r="AX422" t="s">
        <v>193</v>
      </c>
      <c r="AZ422" t="s">
        <v>245</v>
      </c>
      <c r="BB422">
        <v>610</v>
      </c>
      <c r="BC422" t="s">
        <v>351</v>
      </c>
      <c r="BD422" t="s">
        <v>196</v>
      </c>
      <c r="BE422" t="s">
        <v>197</v>
      </c>
      <c r="BF422" t="s">
        <v>84</v>
      </c>
      <c r="BG422" t="s">
        <v>352</v>
      </c>
      <c r="BH422" t="s">
        <v>199</v>
      </c>
      <c r="BI422" t="s">
        <v>200</v>
      </c>
      <c r="BJ422" t="s">
        <v>201</v>
      </c>
      <c r="BK422" t="s">
        <v>202</v>
      </c>
      <c r="BL422" t="s">
        <v>203</v>
      </c>
      <c r="BM422" t="s">
        <v>127</v>
      </c>
      <c r="BN422" t="s">
        <v>35</v>
      </c>
    </row>
    <row r="423" hidden="1" spans="1:66">
      <c r="A423">
        <v>8000</v>
      </c>
      <c r="B423" t="s">
        <v>184</v>
      </c>
      <c r="C423" t="s">
        <v>185</v>
      </c>
      <c r="D423" t="s">
        <v>380</v>
      </c>
      <c r="E423" t="s">
        <v>399</v>
      </c>
      <c r="F423" t="s">
        <v>631</v>
      </c>
      <c r="G423" s="6" t="s">
        <v>1800</v>
      </c>
      <c r="H423" s="6">
        <v>45991</v>
      </c>
      <c r="I423" t="s">
        <v>68</v>
      </c>
      <c r="J423" t="s">
        <v>69</v>
      </c>
      <c r="K423" t="s">
        <v>69</v>
      </c>
      <c r="L423">
        <v>3.5</v>
      </c>
      <c r="M423">
        <v>1248</v>
      </c>
      <c r="N423">
        <v>1.4</v>
      </c>
      <c r="O423">
        <v>1228</v>
      </c>
      <c r="P423">
        <v>144</v>
      </c>
      <c r="Q423">
        <v>17.58</v>
      </c>
      <c r="R423">
        <v>17.58</v>
      </c>
      <c r="S423" t="s">
        <v>188</v>
      </c>
      <c r="T423" t="s">
        <v>188</v>
      </c>
      <c r="U423">
        <v>8.148</v>
      </c>
      <c r="V423">
        <v>8.15</v>
      </c>
      <c r="W423">
        <v>17.58</v>
      </c>
      <c r="X423">
        <v>7.76</v>
      </c>
      <c r="Y423">
        <v>8.15</v>
      </c>
      <c r="Z423">
        <v>0</v>
      </c>
      <c r="AA423">
        <v>0</v>
      </c>
      <c r="AB423">
        <v>0</v>
      </c>
      <c r="AC423">
        <v>0</v>
      </c>
      <c r="AD423">
        <v>17.58</v>
      </c>
      <c r="AE423">
        <v>0</v>
      </c>
      <c r="AF423">
        <v>0</v>
      </c>
      <c r="AG423">
        <v>0</v>
      </c>
      <c r="AH423">
        <v>103.3</v>
      </c>
      <c r="AI423">
        <v>0</v>
      </c>
      <c r="AJ423">
        <v>0</v>
      </c>
      <c r="AK423">
        <v>0</v>
      </c>
      <c r="AL423">
        <v>126.42</v>
      </c>
      <c r="AM423">
        <v>17.58</v>
      </c>
      <c r="AN423">
        <v>0</v>
      </c>
      <c r="AO423" t="s">
        <v>263</v>
      </c>
      <c r="AR423" t="s">
        <v>341</v>
      </c>
      <c r="AS423" s="6">
        <v>45962</v>
      </c>
      <c r="AT423" s="6">
        <v>45991</v>
      </c>
      <c r="AU423" s="7">
        <v>45932.6226388889</v>
      </c>
      <c r="AV423" t="s">
        <v>632</v>
      </c>
      <c r="AW423" t="s">
        <v>192</v>
      </c>
      <c r="AX423" t="s">
        <v>193</v>
      </c>
      <c r="AZ423" t="s">
        <v>245</v>
      </c>
      <c r="BB423">
        <v>610</v>
      </c>
      <c r="BC423" t="s">
        <v>402</v>
      </c>
      <c r="BD423" t="s">
        <v>196</v>
      </c>
      <c r="BE423" t="s">
        <v>197</v>
      </c>
      <c r="BF423" t="s">
        <v>271</v>
      </c>
      <c r="BG423" t="s">
        <v>198</v>
      </c>
      <c r="BH423" t="s">
        <v>199</v>
      </c>
      <c r="BI423" t="s">
        <v>200</v>
      </c>
      <c r="BJ423" t="s">
        <v>201</v>
      </c>
      <c r="BK423" t="s">
        <v>202</v>
      </c>
      <c r="BL423" t="s">
        <v>360</v>
      </c>
      <c r="BM423" t="s">
        <v>64</v>
      </c>
      <c r="BN423" t="s">
        <v>21</v>
      </c>
    </row>
    <row r="424" hidden="1" spans="1:66">
      <c r="A424">
        <v>8000</v>
      </c>
      <c r="B424" t="s">
        <v>184</v>
      </c>
      <c r="C424" t="s">
        <v>185</v>
      </c>
      <c r="D424" t="s">
        <v>380</v>
      </c>
      <c r="E424" t="s">
        <v>399</v>
      </c>
      <c r="F424" t="s">
        <v>633</v>
      </c>
      <c r="G424" s="6" t="s">
        <v>1800</v>
      </c>
      <c r="H424" s="6">
        <v>45991</v>
      </c>
      <c r="I424" t="s">
        <v>68</v>
      </c>
      <c r="J424" t="s">
        <v>69</v>
      </c>
      <c r="K424" t="s">
        <v>69</v>
      </c>
      <c r="L424">
        <v>3.5</v>
      </c>
      <c r="M424">
        <v>1248</v>
      </c>
      <c r="N424">
        <v>1.4</v>
      </c>
      <c r="O424">
        <v>1228</v>
      </c>
      <c r="P424">
        <v>96</v>
      </c>
      <c r="Q424">
        <v>96</v>
      </c>
      <c r="R424">
        <v>96</v>
      </c>
      <c r="S424" t="s">
        <v>188</v>
      </c>
      <c r="T424" t="s">
        <v>188</v>
      </c>
      <c r="U424">
        <v>3.34</v>
      </c>
      <c r="V424">
        <v>3.34</v>
      </c>
      <c r="W424">
        <v>-1.46</v>
      </c>
      <c r="X424">
        <v>-1.46</v>
      </c>
      <c r="Y424">
        <v>3.34</v>
      </c>
      <c r="Z424">
        <v>0</v>
      </c>
      <c r="AA424">
        <v>0</v>
      </c>
      <c r="AB424">
        <v>24.4</v>
      </c>
      <c r="AC424">
        <v>24.4</v>
      </c>
      <c r="AD424">
        <v>22.94</v>
      </c>
      <c r="AE424">
        <v>0</v>
      </c>
      <c r="AF424">
        <v>73.06</v>
      </c>
      <c r="AG424">
        <v>73.06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2.02</v>
      </c>
      <c r="AN424">
        <v>0</v>
      </c>
      <c r="AO424" t="s">
        <v>331</v>
      </c>
      <c r="AR424" t="s">
        <v>341</v>
      </c>
      <c r="AS424" s="6">
        <v>45962</v>
      </c>
      <c r="AT424" s="6">
        <v>45991</v>
      </c>
      <c r="AU424" s="7">
        <v>45960.7117476852</v>
      </c>
      <c r="AV424" t="s">
        <v>634</v>
      </c>
      <c r="AW424" t="s">
        <v>192</v>
      </c>
      <c r="AX424" t="s">
        <v>193</v>
      </c>
      <c r="AZ424" t="s">
        <v>245</v>
      </c>
      <c r="BB424">
        <v>610</v>
      </c>
      <c r="BC424" t="s">
        <v>440</v>
      </c>
      <c r="BD424" t="s">
        <v>196</v>
      </c>
      <c r="BE424" t="s">
        <v>197</v>
      </c>
      <c r="BF424" t="s">
        <v>271</v>
      </c>
      <c r="BG424" t="s">
        <v>198</v>
      </c>
      <c r="BH424" t="s">
        <v>199</v>
      </c>
      <c r="BI424" t="s">
        <v>200</v>
      </c>
      <c r="BJ424" t="s">
        <v>201</v>
      </c>
      <c r="BK424" t="s">
        <v>202</v>
      </c>
      <c r="BL424" t="s">
        <v>360</v>
      </c>
      <c r="BM424" t="s">
        <v>64</v>
      </c>
      <c r="BN424" t="s">
        <v>21</v>
      </c>
    </row>
    <row r="425" hidden="1" spans="1:66">
      <c r="A425">
        <v>8000</v>
      </c>
      <c r="B425" t="s">
        <v>184</v>
      </c>
      <c r="C425" t="s">
        <v>185</v>
      </c>
      <c r="F425" t="s">
        <v>1975</v>
      </c>
      <c r="G425" s="6" t="s">
        <v>1801</v>
      </c>
      <c r="H425" s="6">
        <v>46022</v>
      </c>
      <c r="I425" t="s">
        <v>11</v>
      </c>
      <c r="J425" t="s">
        <v>12</v>
      </c>
      <c r="K425" t="s">
        <v>12</v>
      </c>
      <c r="L425">
        <v>4</v>
      </c>
      <c r="M425">
        <v>1245</v>
      </c>
      <c r="N425">
        <v>1.15</v>
      </c>
      <c r="O425">
        <v>1225</v>
      </c>
      <c r="P425">
        <v>24</v>
      </c>
      <c r="Q425">
        <v>24</v>
      </c>
      <c r="R425">
        <v>24</v>
      </c>
      <c r="S425" t="s">
        <v>188</v>
      </c>
      <c r="T425" t="s">
        <v>188</v>
      </c>
      <c r="U425">
        <v>0.2</v>
      </c>
      <c r="V425">
        <v>0.2</v>
      </c>
      <c r="W425">
        <v>24</v>
      </c>
      <c r="X425">
        <v>24</v>
      </c>
      <c r="Y425">
        <v>25.2</v>
      </c>
      <c r="Z425">
        <v>0</v>
      </c>
      <c r="AA425">
        <v>0</v>
      </c>
      <c r="AB425">
        <v>0</v>
      </c>
      <c r="AC425">
        <v>0</v>
      </c>
      <c r="AD425">
        <v>24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24</v>
      </c>
      <c r="AN425">
        <v>0</v>
      </c>
      <c r="AO425" t="s">
        <v>325</v>
      </c>
      <c r="AR425" t="s">
        <v>190</v>
      </c>
      <c r="AS425" s="6">
        <v>45992</v>
      </c>
      <c r="AT425" s="6">
        <v>46022</v>
      </c>
      <c r="AU425" s="7">
        <v>45979.6731018519</v>
      </c>
      <c r="AV425" t="s">
        <v>1976</v>
      </c>
      <c r="AW425" t="s">
        <v>192</v>
      </c>
      <c r="AX425" t="s">
        <v>193</v>
      </c>
      <c r="AZ425" t="s">
        <v>194</v>
      </c>
      <c r="BB425">
        <v>610</v>
      </c>
      <c r="BC425" t="s">
        <v>327</v>
      </c>
      <c r="BD425" t="s">
        <v>196</v>
      </c>
      <c r="BE425" t="s">
        <v>197</v>
      </c>
      <c r="BF425" t="s">
        <v>8</v>
      </c>
      <c r="BG425" t="s">
        <v>198</v>
      </c>
      <c r="BH425" t="s">
        <v>199</v>
      </c>
      <c r="BI425" t="s">
        <v>200</v>
      </c>
      <c r="BJ425" t="s">
        <v>201</v>
      </c>
      <c r="BK425" t="s">
        <v>202</v>
      </c>
      <c r="BL425" t="s">
        <v>203</v>
      </c>
      <c r="BM425" t="s">
        <v>7</v>
      </c>
      <c r="BN425" t="s">
        <v>1832</v>
      </c>
    </row>
    <row r="426" hidden="1" spans="1:66">
      <c r="A426">
        <v>8000</v>
      </c>
      <c r="B426" t="s">
        <v>184</v>
      </c>
      <c r="C426" t="s">
        <v>185</v>
      </c>
      <c r="F426" t="s">
        <v>626</v>
      </c>
      <c r="G426" s="6" t="s">
        <v>1800</v>
      </c>
      <c r="H426" s="6">
        <v>45991</v>
      </c>
      <c r="I426" t="s">
        <v>67</v>
      </c>
      <c r="J426" t="s">
        <v>65</v>
      </c>
      <c r="K426" t="s">
        <v>65</v>
      </c>
      <c r="L426">
        <v>4</v>
      </c>
      <c r="M426">
        <v>1244</v>
      </c>
      <c r="N426">
        <v>1.6</v>
      </c>
      <c r="O426">
        <v>1224</v>
      </c>
      <c r="P426">
        <v>24</v>
      </c>
      <c r="Q426">
        <v>24</v>
      </c>
      <c r="R426">
        <v>24</v>
      </c>
      <c r="S426" t="s">
        <v>188</v>
      </c>
      <c r="T426" t="s">
        <v>188</v>
      </c>
      <c r="U426">
        <v>1.6</v>
      </c>
      <c r="V426">
        <v>1.6</v>
      </c>
      <c r="W426">
        <v>0.4</v>
      </c>
      <c r="X426">
        <v>0.4</v>
      </c>
      <c r="Y426">
        <v>1.6</v>
      </c>
      <c r="Z426">
        <v>23.6</v>
      </c>
      <c r="AA426">
        <v>23.6</v>
      </c>
      <c r="AB426">
        <v>0</v>
      </c>
      <c r="AC426">
        <v>0</v>
      </c>
      <c r="AD426">
        <v>24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0.4</v>
      </c>
      <c r="AN426">
        <v>0</v>
      </c>
      <c r="AO426" t="s">
        <v>243</v>
      </c>
      <c r="AR426" t="s">
        <v>268</v>
      </c>
      <c r="AS426" s="6">
        <v>45962</v>
      </c>
      <c r="AT426" s="6">
        <v>45991</v>
      </c>
      <c r="AU426" s="7">
        <v>45943.400462963</v>
      </c>
      <c r="AV426" t="s">
        <v>627</v>
      </c>
      <c r="AW426" t="s">
        <v>192</v>
      </c>
      <c r="AX426" t="s">
        <v>193</v>
      </c>
      <c r="AZ426" t="s">
        <v>245</v>
      </c>
      <c r="BB426">
        <v>610</v>
      </c>
      <c r="BC426" t="s">
        <v>628</v>
      </c>
      <c r="BD426" t="s">
        <v>196</v>
      </c>
      <c r="BE426" t="s">
        <v>197</v>
      </c>
      <c r="BF426" t="s">
        <v>271</v>
      </c>
      <c r="BG426" t="s">
        <v>198</v>
      </c>
      <c r="BH426" t="s">
        <v>199</v>
      </c>
      <c r="BI426" t="s">
        <v>200</v>
      </c>
      <c r="BJ426" t="s">
        <v>201</v>
      </c>
      <c r="BK426" t="s">
        <v>202</v>
      </c>
      <c r="BL426" t="s">
        <v>203</v>
      </c>
      <c r="BM426" t="s">
        <v>64</v>
      </c>
      <c r="BN426" t="s">
        <v>21</v>
      </c>
    </row>
    <row r="427" hidden="1" spans="1:66">
      <c r="A427">
        <v>8000</v>
      </c>
      <c r="B427" t="s">
        <v>184</v>
      </c>
      <c r="C427" t="s">
        <v>185</v>
      </c>
      <c r="F427" t="s">
        <v>590</v>
      </c>
      <c r="G427" s="6" t="s">
        <v>1800</v>
      </c>
      <c r="H427" s="6">
        <v>45991</v>
      </c>
      <c r="I427" t="s">
        <v>17</v>
      </c>
      <c r="J427" t="s">
        <v>23</v>
      </c>
      <c r="K427" t="s">
        <v>23</v>
      </c>
      <c r="L427">
        <v>4.5</v>
      </c>
      <c r="M427">
        <v>1244</v>
      </c>
      <c r="N427">
        <v>0.8</v>
      </c>
      <c r="O427">
        <v>1219</v>
      </c>
      <c r="P427">
        <v>96</v>
      </c>
      <c r="Q427">
        <v>96</v>
      </c>
      <c r="R427">
        <v>96</v>
      </c>
      <c r="S427" t="s">
        <v>188</v>
      </c>
      <c r="T427" t="s">
        <v>188</v>
      </c>
      <c r="U427">
        <v>0.8</v>
      </c>
      <c r="V427">
        <v>0.8</v>
      </c>
      <c r="W427">
        <v>96</v>
      </c>
      <c r="X427">
        <v>96</v>
      </c>
      <c r="Y427">
        <v>100.8</v>
      </c>
      <c r="Z427">
        <v>0</v>
      </c>
      <c r="AA427">
        <v>0</v>
      </c>
      <c r="AB427">
        <v>0</v>
      </c>
      <c r="AC427">
        <v>0</v>
      </c>
      <c r="AD427">
        <v>96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-4</v>
      </c>
      <c r="AN427">
        <v>0</v>
      </c>
      <c r="AO427" t="s">
        <v>591</v>
      </c>
      <c r="AR427" t="s">
        <v>190</v>
      </c>
      <c r="AS427" s="6">
        <v>45962</v>
      </c>
      <c r="AT427" s="6">
        <v>45991</v>
      </c>
      <c r="AU427" s="7">
        <v>45962.1982523148</v>
      </c>
      <c r="AV427" t="s">
        <v>592</v>
      </c>
      <c r="AW427" t="s">
        <v>192</v>
      </c>
      <c r="AX427" t="s">
        <v>193</v>
      </c>
      <c r="AZ427" t="s">
        <v>245</v>
      </c>
      <c r="BB427">
        <v>610</v>
      </c>
      <c r="BC427" t="s">
        <v>593</v>
      </c>
      <c r="BD427" t="s">
        <v>196</v>
      </c>
      <c r="BE427" t="s">
        <v>197</v>
      </c>
      <c r="BF427" t="s">
        <v>19</v>
      </c>
      <c r="BG427" t="s">
        <v>198</v>
      </c>
      <c r="BH427" t="s">
        <v>199</v>
      </c>
      <c r="BI427" t="s">
        <v>200</v>
      </c>
      <c r="BJ427" t="s">
        <v>201</v>
      </c>
      <c r="BK427" t="s">
        <v>202</v>
      </c>
      <c r="BL427" t="s">
        <v>203</v>
      </c>
      <c r="BM427" t="s">
        <v>18</v>
      </c>
      <c r="BN427" t="s">
        <v>21</v>
      </c>
    </row>
    <row r="428" hidden="1" spans="1:66">
      <c r="A428">
        <v>8000</v>
      </c>
      <c r="B428" t="s">
        <v>184</v>
      </c>
      <c r="C428" t="s">
        <v>185</v>
      </c>
      <c r="F428" t="s">
        <v>596</v>
      </c>
      <c r="G428" s="6" t="s">
        <v>1800</v>
      </c>
      <c r="H428" s="6">
        <v>45991</v>
      </c>
      <c r="I428" t="s">
        <v>17</v>
      </c>
      <c r="J428" t="s">
        <v>23</v>
      </c>
      <c r="K428" t="s">
        <v>23</v>
      </c>
      <c r="L428">
        <v>5</v>
      </c>
      <c r="M428">
        <v>1244</v>
      </c>
      <c r="N428">
        <v>1</v>
      </c>
      <c r="O428">
        <v>1219</v>
      </c>
      <c r="P428">
        <v>96</v>
      </c>
      <c r="Q428">
        <v>96</v>
      </c>
      <c r="R428">
        <v>96</v>
      </c>
      <c r="S428" t="s">
        <v>188</v>
      </c>
      <c r="T428" t="s">
        <v>188</v>
      </c>
      <c r="U428">
        <v>0.8</v>
      </c>
      <c r="V428">
        <v>0.8</v>
      </c>
      <c r="W428">
        <v>96</v>
      </c>
      <c r="X428">
        <v>96</v>
      </c>
      <c r="Y428">
        <v>100.8</v>
      </c>
      <c r="Z428">
        <v>0</v>
      </c>
      <c r="AA428">
        <v>0</v>
      </c>
      <c r="AB428">
        <v>0</v>
      </c>
      <c r="AC428">
        <v>0</v>
      </c>
      <c r="AD428">
        <v>96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-4</v>
      </c>
      <c r="AN428">
        <v>0</v>
      </c>
      <c r="AO428" t="s">
        <v>591</v>
      </c>
      <c r="AR428" t="s">
        <v>190</v>
      </c>
      <c r="AS428" s="6">
        <v>45962</v>
      </c>
      <c r="AT428" s="6">
        <v>45991</v>
      </c>
      <c r="AU428" s="7">
        <v>45962.1982523148</v>
      </c>
      <c r="AV428" t="s">
        <v>597</v>
      </c>
      <c r="AW428" t="s">
        <v>192</v>
      </c>
      <c r="AX428" t="s">
        <v>193</v>
      </c>
      <c r="AZ428" t="s">
        <v>245</v>
      </c>
      <c r="BB428">
        <v>610</v>
      </c>
      <c r="BC428" t="s">
        <v>593</v>
      </c>
      <c r="BD428" t="s">
        <v>196</v>
      </c>
      <c r="BE428" t="s">
        <v>197</v>
      </c>
      <c r="BF428" t="s">
        <v>19</v>
      </c>
      <c r="BG428" t="s">
        <v>198</v>
      </c>
      <c r="BH428" t="s">
        <v>199</v>
      </c>
      <c r="BI428" t="s">
        <v>200</v>
      </c>
      <c r="BJ428" t="s">
        <v>201</v>
      </c>
      <c r="BK428" t="s">
        <v>202</v>
      </c>
      <c r="BL428" t="s">
        <v>203</v>
      </c>
      <c r="BM428" t="s">
        <v>18</v>
      </c>
      <c r="BN428" t="s">
        <v>21</v>
      </c>
    </row>
    <row r="429" hidden="1" spans="1:66">
      <c r="A429">
        <v>8000</v>
      </c>
      <c r="B429" t="s">
        <v>184</v>
      </c>
      <c r="C429" t="s">
        <v>185</v>
      </c>
      <c r="F429" t="s">
        <v>624</v>
      </c>
      <c r="G429" s="6" t="s">
        <v>1800</v>
      </c>
      <c r="H429" s="6">
        <v>45991</v>
      </c>
      <c r="I429" t="s">
        <v>67</v>
      </c>
      <c r="J429" t="s">
        <v>65</v>
      </c>
      <c r="K429" t="s">
        <v>65</v>
      </c>
      <c r="L429">
        <v>4</v>
      </c>
      <c r="M429">
        <v>1243</v>
      </c>
      <c r="N429">
        <v>1.6</v>
      </c>
      <c r="O429">
        <v>1223</v>
      </c>
      <c r="P429">
        <v>120</v>
      </c>
      <c r="Q429">
        <v>96.74</v>
      </c>
      <c r="R429">
        <v>96.74</v>
      </c>
      <c r="S429" t="s">
        <v>188</v>
      </c>
      <c r="T429" t="s">
        <v>188</v>
      </c>
      <c r="U429">
        <v>3.257</v>
      </c>
      <c r="V429">
        <v>3.26</v>
      </c>
      <c r="W429">
        <v>-1.58</v>
      </c>
      <c r="X429">
        <v>-1.58</v>
      </c>
      <c r="Y429">
        <v>3.26</v>
      </c>
      <c r="Z429">
        <v>74.7</v>
      </c>
      <c r="AA429">
        <v>74.7</v>
      </c>
      <c r="AB429">
        <v>23.62</v>
      </c>
      <c r="AC429">
        <v>23.62</v>
      </c>
      <c r="AD429">
        <v>96.74</v>
      </c>
      <c r="AE429">
        <v>0</v>
      </c>
      <c r="AF429">
        <v>0</v>
      </c>
      <c r="AG429">
        <v>0</v>
      </c>
      <c r="AH429">
        <v>23.26</v>
      </c>
      <c r="AI429">
        <v>0</v>
      </c>
      <c r="AJ429">
        <v>0</v>
      </c>
      <c r="AK429">
        <v>0</v>
      </c>
      <c r="AL429">
        <v>0</v>
      </c>
      <c r="AM429">
        <v>-1.58</v>
      </c>
      <c r="AN429">
        <v>0</v>
      </c>
      <c r="AO429" t="s">
        <v>331</v>
      </c>
      <c r="AR429" t="s">
        <v>268</v>
      </c>
      <c r="AS429" s="6">
        <v>45962</v>
      </c>
      <c r="AT429" s="6">
        <v>45991</v>
      </c>
      <c r="AU429" s="7">
        <v>45930.7060185185</v>
      </c>
      <c r="AV429" t="s">
        <v>625</v>
      </c>
      <c r="AW429" t="s">
        <v>192</v>
      </c>
      <c r="AX429" t="s">
        <v>193</v>
      </c>
      <c r="AZ429" t="s">
        <v>245</v>
      </c>
      <c r="BB429">
        <v>610</v>
      </c>
      <c r="BC429" t="s">
        <v>302</v>
      </c>
      <c r="BD429" t="s">
        <v>196</v>
      </c>
      <c r="BE429" t="s">
        <v>197</v>
      </c>
      <c r="BF429" t="s">
        <v>271</v>
      </c>
      <c r="BG429" t="s">
        <v>198</v>
      </c>
      <c r="BH429" t="s">
        <v>199</v>
      </c>
      <c r="BI429" t="s">
        <v>200</v>
      </c>
      <c r="BJ429" t="s">
        <v>201</v>
      </c>
      <c r="BK429" t="s">
        <v>202</v>
      </c>
      <c r="BL429" t="s">
        <v>203</v>
      </c>
      <c r="BM429" t="s">
        <v>64</v>
      </c>
      <c r="BN429" t="s">
        <v>21</v>
      </c>
    </row>
    <row r="430" hidden="1" spans="1:66">
      <c r="A430">
        <v>8000</v>
      </c>
      <c r="B430" t="s">
        <v>184</v>
      </c>
      <c r="C430" t="s">
        <v>185</v>
      </c>
      <c r="F430" t="s">
        <v>622</v>
      </c>
      <c r="G430" s="6" t="s">
        <v>1800</v>
      </c>
      <c r="H430" s="6">
        <v>45991</v>
      </c>
      <c r="I430" t="s">
        <v>67</v>
      </c>
      <c r="J430" t="s">
        <v>65</v>
      </c>
      <c r="K430" t="s">
        <v>65</v>
      </c>
      <c r="L430">
        <v>4</v>
      </c>
      <c r="M430">
        <v>1243</v>
      </c>
      <c r="N430">
        <v>1.57</v>
      </c>
      <c r="O430">
        <v>1223</v>
      </c>
      <c r="P430">
        <v>72</v>
      </c>
      <c r="Q430">
        <v>72</v>
      </c>
      <c r="R430">
        <v>72</v>
      </c>
      <c r="S430" t="s">
        <v>188</v>
      </c>
      <c r="T430" t="s">
        <v>188</v>
      </c>
      <c r="U430">
        <v>-0.74</v>
      </c>
      <c r="V430">
        <v>-0.74</v>
      </c>
      <c r="W430">
        <v>-4.34</v>
      </c>
      <c r="X430">
        <v>-4.34</v>
      </c>
      <c r="Y430">
        <v>-0.74</v>
      </c>
      <c r="Z430">
        <v>0</v>
      </c>
      <c r="AA430">
        <v>0</v>
      </c>
      <c r="AB430">
        <v>76.34</v>
      </c>
      <c r="AC430">
        <v>25.5</v>
      </c>
      <c r="AD430">
        <v>72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-4.34</v>
      </c>
      <c r="AN430">
        <v>0</v>
      </c>
      <c r="AO430" t="s">
        <v>331</v>
      </c>
      <c r="AR430" t="s">
        <v>268</v>
      </c>
      <c r="AS430" s="6">
        <v>45962</v>
      </c>
      <c r="AT430" s="6">
        <v>45991</v>
      </c>
      <c r="AU430" s="7">
        <v>45960.7117476852</v>
      </c>
      <c r="AV430" t="s">
        <v>623</v>
      </c>
      <c r="AW430" t="s">
        <v>192</v>
      </c>
      <c r="AX430" t="s">
        <v>193</v>
      </c>
      <c r="AZ430" t="s">
        <v>245</v>
      </c>
      <c r="BB430">
        <v>610</v>
      </c>
      <c r="BC430" t="s">
        <v>302</v>
      </c>
      <c r="BD430" t="s">
        <v>196</v>
      </c>
      <c r="BE430" t="s">
        <v>197</v>
      </c>
      <c r="BF430" t="s">
        <v>271</v>
      </c>
      <c r="BG430" t="s">
        <v>198</v>
      </c>
      <c r="BH430" t="s">
        <v>199</v>
      </c>
      <c r="BI430" t="s">
        <v>200</v>
      </c>
      <c r="BJ430" t="s">
        <v>201</v>
      </c>
      <c r="BK430" t="s">
        <v>202</v>
      </c>
      <c r="BL430" t="s">
        <v>203</v>
      </c>
      <c r="BM430" t="s">
        <v>64</v>
      </c>
      <c r="BN430" t="s">
        <v>21</v>
      </c>
    </row>
    <row r="431" hidden="1" spans="1:66">
      <c r="A431">
        <v>8000</v>
      </c>
      <c r="B431" t="s">
        <v>184</v>
      </c>
      <c r="C431" t="s">
        <v>185</v>
      </c>
      <c r="F431" t="s">
        <v>598</v>
      </c>
      <c r="G431" s="6" t="s">
        <v>1800</v>
      </c>
      <c r="H431" s="6">
        <v>45991</v>
      </c>
      <c r="I431" t="s">
        <v>11</v>
      </c>
      <c r="J431" t="s">
        <v>15</v>
      </c>
      <c r="K431" t="s">
        <v>15</v>
      </c>
      <c r="L431">
        <v>3.5</v>
      </c>
      <c r="M431">
        <v>1241</v>
      </c>
      <c r="N431">
        <v>1</v>
      </c>
      <c r="O431">
        <v>1219</v>
      </c>
      <c r="P431">
        <v>96</v>
      </c>
      <c r="Q431">
        <v>49.04</v>
      </c>
      <c r="R431">
        <v>25.78</v>
      </c>
      <c r="S431" t="s">
        <v>188</v>
      </c>
      <c r="T431" t="s">
        <v>188</v>
      </c>
      <c r="U431">
        <v>3.232</v>
      </c>
      <c r="V431">
        <v>3.23</v>
      </c>
      <c r="W431">
        <v>25.78</v>
      </c>
      <c r="X431">
        <v>25.78</v>
      </c>
      <c r="Y431">
        <v>28.23</v>
      </c>
      <c r="Z431">
        <v>0</v>
      </c>
      <c r="AA431">
        <v>0</v>
      </c>
      <c r="AB431">
        <v>0</v>
      </c>
      <c r="AC431">
        <v>0</v>
      </c>
      <c r="AD431">
        <v>25.78</v>
      </c>
      <c r="AE431">
        <v>0</v>
      </c>
      <c r="AF431">
        <v>0</v>
      </c>
      <c r="AG431">
        <v>0</v>
      </c>
      <c r="AH431">
        <v>46.96</v>
      </c>
      <c r="AI431">
        <v>23.26</v>
      </c>
      <c r="AJ431">
        <v>23.46</v>
      </c>
      <c r="AK431">
        <v>23.26</v>
      </c>
      <c r="AL431">
        <v>0</v>
      </c>
      <c r="AM431">
        <v>0.78</v>
      </c>
      <c r="AN431">
        <v>0</v>
      </c>
      <c r="AO431" t="s">
        <v>591</v>
      </c>
      <c r="AR431" t="s">
        <v>190</v>
      </c>
      <c r="AS431" s="6">
        <v>45962</v>
      </c>
      <c r="AT431" s="6">
        <v>45991</v>
      </c>
      <c r="AU431" s="7">
        <v>45962.1982523148</v>
      </c>
      <c r="AV431" t="s">
        <v>599</v>
      </c>
      <c r="AW431" t="s">
        <v>192</v>
      </c>
      <c r="AX431" t="s">
        <v>193</v>
      </c>
      <c r="AZ431" t="s">
        <v>245</v>
      </c>
      <c r="BB431">
        <v>610</v>
      </c>
      <c r="BC431" t="s">
        <v>593</v>
      </c>
      <c r="BD431" t="s">
        <v>196</v>
      </c>
      <c r="BE431" t="s">
        <v>197</v>
      </c>
      <c r="BF431" t="s">
        <v>8</v>
      </c>
      <c r="BG431" t="s">
        <v>198</v>
      </c>
      <c r="BH431" t="s">
        <v>199</v>
      </c>
      <c r="BI431" t="s">
        <v>247</v>
      </c>
      <c r="BJ431" t="s">
        <v>201</v>
      </c>
      <c r="BK431" t="s">
        <v>202</v>
      </c>
      <c r="BL431" t="s">
        <v>203</v>
      </c>
      <c r="BM431" t="s">
        <v>98</v>
      </c>
      <c r="BN431" t="s">
        <v>1832</v>
      </c>
    </row>
    <row r="432" hidden="1" spans="1:66">
      <c r="A432">
        <v>8000</v>
      </c>
      <c r="B432" t="s">
        <v>184</v>
      </c>
      <c r="C432" t="s">
        <v>185</v>
      </c>
      <c r="D432" t="s">
        <v>240</v>
      </c>
      <c r="E432" t="s">
        <v>241</v>
      </c>
      <c r="F432" t="s">
        <v>588</v>
      </c>
      <c r="G432" s="6" t="s">
        <v>1800</v>
      </c>
      <c r="H432" s="6">
        <v>45991</v>
      </c>
      <c r="I432" t="s">
        <v>11</v>
      </c>
      <c r="J432" t="s">
        <v>15</v>
      </c>
      <c r="K432" t="s">
        <v>15</v>
      </c>
      <c r="L432">
        <v>3</v>
      </c>
      <c r="M432">
        <v>1240</v>
      </c>
      <c r="N432">
        <v>0.8</v>
      </c>
      <c r="O432">
        <v>1218</v>
      </c>
      <c r="P432">
        <v>24</v>
      </c>
      <c r="Q432">
        <v>24</v>
      </c>
      <c r="R432">
        <v>24</v>
      </c>
      <c r="S432" t="s">
        <v>188</v>
      </c>
      <c r="T432" t="s">
        <v>188</v>
      </c>
      <c r="U432">
        <v>0.06</v>
      </c>
      <c r="V432">
        <v>0.06</v>
      </c>
      <c r="W432">
        <v>-1.14</v>
      </c>
      <c r="X432">
        <v>-1.14</v>
      </c>
      <c r="Y432">
        <v>0.06</v>
      </c>
      <c r="Z432">
        <v>0</v>
      </c>
      <c r="AA432">
        <v>0</v>
      </c>
      <c r="AB432">
        <v>0</v>
      </c>
      <c r="AC432">
        <v>0</v>
      </c>
      <c r="AD432">
        <v>-1.14</v>
      </c>
      <c r="AE432">
        <v>25.14</v>
      </c>
      <c r="AF432">
        <v>25.14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0.06</v>
      </c>
      <c r="AN432">
        <v>0</v>
      </c>
      <c r="AO432" t="s">
        <v>243</v>
      </c>
      <c r="AR432" t="s">
        <v>190</v>
      </c>
      <c r="AS432" s="6">
        <v>45962</v>
      </c>
      <c r="AT432" s="6">
        <v>45991</v>
      </c>
      <c r="AU432" s="7">
        <v>45964.4168518518</v>
      </c>
      <c r="AV432" t="s">
        <v>589</v>
      </c>
      <c r="AW432" t="s">
        <v>192</v>
      </c>
      <c r="AX432" t="s">
        <v>193</v>
      </c>
      <c r="AZ432" t="s">
        <v>245</v>
      </c>
      <c r="BB432">
        <v>610</v>
      </c>
      <c r="BC432" t="s">
        <v>246</v>
      </c>
      <c r="BD432" t="s">
        <v>196</v>
      </c>
      <c r="BE432" t="s">
        <v>197</v>
      </c>
      <c r="BF432" t="s">
        <v>8</v>
      </c>
      <c r="BG432" t="s">
        <v>198</v>
      </c>
      <c r="BH432" t="s">
        <v>199</v>
      </c>
      <c r="BI432" t="s">
        <v>247</v>
      </c>
      <c r="BJ432" t="s">
        <v>201</v>
      </c>
      <c r="BK432" t="s">
        <v>202</v>
      </c>
      <c r="BL432" t="s">
        <v>203</v>
      </c>
      <c r="BM432" t="s">
        <v>98</v>
      </c>
      <c r="BN432" t="s">
        <v>1832</v>
      </c>
    </row>
    <row r="433" hidden="1" spans="1:66">
      <c r="A433">
        <v>8000</v>
      </c>
      <c r="B433" t="s">
        <v>184</v>
      </c>
      <c r="C433" t="s">
        <v>185</v>
      </c>
      <c r="F433" t="s">
        <v>1977</v>
      </c>
      <c r="G433" s="6" t="s">
        <v>1800</v>
      </c>
      <c r="H433" s="6">
        <v>45991</v>
      </c>
      <c r="I433" t="s">
        <v>67</v>
      </c>
      <c r="J433" t="s">
        <v>65</v>
      </c>
      <c r="K433" t="s">
        <v>65</v>
      </c>
      <c r="L433">
        <v>5</v>
      </c>
      <c r="M433">
        <v>1240</v>
      </c>
      <c r="N433">
        <v>2</v>
      </c>
      <c r="O433">
        <v>1220</v>
      </c>
      <c r="P433">
        <v>66</v>
      </c>
      <c r="Q433">
        <v>66</v>
      </c>
      <c r="R433">
        <v>66</v>
      </c>
      <c r="S433" t="s">
        <v>188</v>
      </c>
      <c r="T433" t="s">
        <v>188</v>
      </c>
      <c r="U433">
        <v>-6.92105</v>
      </c>
      <c r="V433">
        <v>-6.92</v>
      </c>
      <c r="W433">
        <v>-10.22</v>
      </c>
      <c r="X433">
        <v>-10.22</v>
      </c>
      <c r="Y433">
        <v>-6.92</v>
      </c>
      <c r="Z433">
        <v>0</v>
      </c>
      <c r="AA433">
        <v>0</v>
      </c>
      <c r="AB433">
        <v>76.22</v>
      </c>
      <c r="AC433">
        <v>76.22</v>
      </c>
      <c r="AD433">
        <v>66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-10.22</v>
      </c>
      <c r="AN433">
        <v>0</v>
      </c>
      <c r="AO433" t="s">
        <v>243</v>
      </c>
      <c r="AR433" t="s">
        <v>268</v>
      </c>
      <c r="AS433" s="6">
        <v>45962</v>
      </c>
      <c r="AT433" s="6">
        <v>45991</v>
      </c>
      <c r="AU433" s="7">
        <v>45975.6906712963</v>
      </c>
      <c r="AV433" t="s">
        <v>1978</v>
      </c>
      <c r="AW433" t="s">
        <v>192</v>
      </c>
      <c r="AX433" t="s">
        <v>193</v>
      </c>
      <c r="AZ433" t="s">
        <v>245</v>
      </c>
      <c r="BB433">
        <v>610</v>
      </c>
      <c r="BC433" t="s">
        <v>321</v>
      </c>
      <c r="BD433" t="s">
        <v>196</v>
      </c>
      <c r="BE433" t="s">
        <v>197</v>
      </c>
      <c r="BF433" t="s">
        <v>271</v>
      </c>
      <c r="BG433" t="s">
        <v>198</v>
      </c>
      <c r="BH433" t="s">
        <v>199</v>
      </c>
      <c r="BI433" t="s">
        <v>200</v>
      </c>
      <c r="BJ433" t="s">
        <v>201</v>
      </c>
      <c r="BK433" t="s">
        <v>202</v>
      </c>
      <c r="BL433" t="s">
        <v>203</v>
      </c>
      <c r="BM433" t="s">
        <v>64</v>
      </c>
      <c r="BN433" t="s">
        <v>21</v>
      </c>
    </row>
    <row r="434" hidden="1" spans="1:66">
      <c r="A434">
        <v>8000</v>
      </c>
      <c r="B434" t="s">
        <v>184</v>
      </c>
      <c r="C434" t="s">
        <v>185</v>
      </c>
      <c r="D434" t="s">
        <v>240</v>
      </c>
      <c r="E434" t="s">
        <v>600</v>
      </c>
      <c r="F434" t="s">
        <v>616</v>
      </c>
      <c r="G434" s="6" t="s">
        <v>1800</v>
      </c>
      <c r="H434" s="6">
        <v>45991</v>
      </c>
      <c r="I434" t="s">
        <v>37</v>
      </c>
      <c r="J434" t="s">
        <v>38</v>
      </c>
      <c r="K434" t="s">
        <v>38</v>
      </c>
      <c r="L434">
        <v>5.5</v>
      </c>
      <c r="M434">
        <v>1239</v>
      </c>
      <c r="N434">
        <v>2.5</v>
      </c>
      <c r="O434">
        <v>1219</v>
      </c>
      <c r="P434">
        <v>48</v>
      </c>
      <c r="Q434">
        <v>2.78</v>
      </c>
      <c r="R434">
        <v>2.78</v>
      </c>
      <c r="S434" t="s">
        <v>188</v>
      </c>
      <c r="T434" t="s">
        <v>188</v>
      </c>
      <c r="U434">
        <v>1.607</v>
      </c>
      <c r="V434">
        <v>1.61</v>
      </c>
      <c r="W434">
        <v>2.78</v>
      </c>
      <c r="X434">
        <v>25.34</v>
      </c>
      <c r="Y434">
        <v>26.61</v>
      </c>
      <c r="Z434">
        <v>0</v>
      </c>
      <c r="AA434">
        <v>0</v>
      </c>
      <c r="AB434">
        <v>0</v>
      </c>
      <c r="AC434">
        <v>0</v>
      </c>
      <c r="AD434">
        <v>2.78</v>
      </c>
      <c r="AE434">
        <v>0</v>
      </c>
      <c r="AF434">
        <v>0</v>
      </c>
      <c r="AG434">
        <v>0</v>
      </c>
      <c r="AH434">
        <v>45.22</v>
      </c>
      <c r="AI434">
        <v>0</v>
      </c>
      <c r="AJ434">
        <v>22.56</v>
      </c>
      <c r="AK434">
        <v>0</v>
      </c>
      <c r="AL434">
        <v>45.22</v>
      </c>
      <c r="AM434">
        <v>0.34</v>
      </c>
      <c r="AN434">
        <v>0</v>
      </c>
      <c r="AO434" t="s">
        <v>331</v>
      </c>
      <c r="AR434" t="s">
        <v>602</v>
      </c>
      <c r="AS434" s="6">
        <v>45962</v>
      </c>
      <c r="AT434" s="6">
        <v>45991</v>
      </c>
      <c r="AU434" s="7">
        <v>45945.6664930556</v>
      </c>
      <c r="AV434" t="s">
        <v>617</v>
      </c>
      <c r="AW434" t="s">
        <v>192</v>
      </c>
      <c r="AX434" t="s">
        <v>193</v>
      </c>
      <c r="AZ434" t="s">
        <v>245</v>
      </c>
      <c r="BB434">
        <v>610</v>
      </c>
      <c r="BC434" t="s">
        <v>440</v>
      </c>
      <c r="BD434" t="s">
        <v>196</v>
      </c>
      <c r="BE434" t="s">
        <v>197</v>
      </c>
      <c r="BG434" t="s">
        <v>198</v>
      </c>
      <c r="BH434" t="s">
        <v>199</v>
      </c>
      <c r="BI434" t="s">
        <v>200</v>
      </c>
      <c r="BJ434" t="s">
        <v>201</v>
      </c>
      <c r="BK434" t="s">
        <v>202</v>
      </c>
      <c r="BL434" t="s">
        <v>203</v>
      </c>
      <c r="BM434" t="s">
        <v>32</v>
      </c>
    </row>
    <row r="435" hidden="1" spans="1:66">
      <c r="A435">
        <v>8000</v>
      </c>
      <c r="B435" t="s">
        <v>184</v>
      </c>
      <c r="C435" t="s">
        <v>185</v>
      </c>
      <c r="D435" t="s">
        <v>240</v>
      </c>
      <c r="E435" t="s">
        <v>600</v>
      </c>
      <c r="F435" t="s">
        <v>620</v>
      </c>
      <c r="G435" s="6" t="s">
        <v>1800</v>
      </c>
      <c r="H435" s="6">
        <v>45991</v>
      </c>
      <c r="I435" t="s">
        <v>37</v>
      </c>
      <c r="J435" t="s">
        <v>38</v>
      </c>
      <c r="K435" t="s">
        <v>38</v>
      </c>
      <c r="L435">
        <v>5.5</v>
      </c>
      <c r="M435">
        <v>1239</v>
      </c>
      <c r="N435">
        <v>2.5</v>
      </c>
      <c r="O435">
        <v>1219</v>
      </c>
      <c r="P435">
        <v>48</v>
      </c>
      <c r="Q435">
        <v>24.84</v>
      </c>
      <c r="R435">
        <v>24.84</v>
      </c>
      <c r="S435" t="s">
        <v>188</v>
      </c>
      <c r="T435" t="s">
        <v>188</v>
      </c>
      <c r="U435">
        <v>2.382</v>
      </c>
      <c r="V435">
        <v>2.38</v>
      </c>
      <c r="W435">
        <v>1.14</v>
      </c>
      <c r="X435">
        <v>1.14</v>
      </c>
      <c r="Y435">
        <v>2.38</v>
      </c>
      <c r="Z435">
        <v>0</v>
      </c>
      <c r="AA435">
        <v>0</v>
      </c>
      <c r="AB435">
        <v>0</v>
      </c>
      <c r="AC435">
        <v>0</v>
      </c>
      <c r="AD435">
        <v>1.14</v>
      </c>
      <c r="AE435">
        <v>23.7</v>
      </c>
      <c r="AF435">
        <v>23.7</v>
      </c>
      <c r="AG435">
        <v>0</v>
      </c>
      <c r="AH435">
        <v>23.16</v>
      </c>
      <c r="AI435">
        <v>0</v>
      </c>
      <c r="AJ435">
        <v>0</v>
      </c>
      <c r="AK435">
        <v>0</v>
      </c>
      <c r="AL435">
        <v>0</v>
      </c>
      <c r="AM435">
        <v>2.27</v>
      </c>
      <c r="AN435">
        <v>0</v>
      </c>
      <c r="AO435" t="s">
        <v>331</v>
      </c>
      <c r="AR435" t="s">
        <v>602</v>
      </c>
      <c r="AS435" s="6">
        <v>45962</v>
      </c>
      <c r="AT435" s="6">
        <v>45991</v>
      </c>
      <c r="AU435" s="7">
        <v>45962.1982523148</v>
      </c>
      <c r="AV435" t="s">
        <v>621</v>
      </c>
      <c r="AW435" t="s">
        <v>192</v>
      </c>
      <c r="AX435" t="s">
        <v>193</v>
      </c>
      <c r="AZ435" t="s">
        <v>245</v>
      </c>
      <c r="BB435">
        <v>610</v>
      </c>
      <c r="BC435" t="s">
        <v>440</v>
      </c>
      <c r="BD435" t="s">
        <v>196</v>
      </c>
      <c r="BE435" t="s">
        <v>197</v>
      </c>
      <c r="BG435" t="s">
        <v>198</v>
      </c>
      <c r="BH435" t="s">
        <v>199</v>
      </c>
      <c r="BI435" t="s">
        <v>200</v>
      </c>
      <c r="BJ435" t="s">
        <v>201</v>
      </c>
      <c r="BK435" t="s">
        <v>202</v>
      </c>
      <c r="BL435" t="s">
        <v>203</v>
      </c>
      <c r="BM435" t="s">
        <v>32</v>
      </c>
    </row>
    <row r="436" hidden="1" spans="1:66">
      <c r="A436">
        <v>8000</v>
      </c>
      <c r="B436" t="s">
        <v>184</v>
      </c>
      <c r="C436" t="s">
        <v>185</v>
      </c>
      <c r="F436" t="s">
        <v>1979</v>
      </c>
      <c r="G436" s="6" t="s">
        <v>1801</v>
      </c>
      <c r="H436" s="6">
        <v>46022</v>
      </c>
      <c r="I436" t="s">
        <v>16</v>
      </c>
      <c r="J436" t="s">
        <v>15</v>
      </c>
      <c r="K436" t="s">
        <v>15</v>
      </c>
      <c r="L436">
        <v>3.5</v>
      </c>
      <c r="M436">
        <v>1237</v>
      </c>
      <c r="N436">
        <v>1</v>
      </c>
      <c r="O436">
        <v>1215</v>
      </c>
      <c r="P436">
        <v>100</v>
      </c>
      <c r="Q436">
        <v>100</v>
      </c>
      <c r="R436">
        <v>100</v>
      </c>
      <c r="S436" t="s">
        <v>188</v>
      </c>
      <c r="T436" t="s">
        <v>188</v>
      </c>
      <c r="U436">
        <v>5</v>
      </c>
      <c r="V436">
        <v>5</v>
      </c>
      <c r="W436">
        <v>100</v>
      </c>
      <c r="X436">
        <v>100</v>
      </c>
      <c r="Y436">
        <v>105</v>
      </c>
      <c r="Z436">
        <v>0</v>
      </c>
      <c r="AA436">
        <v>0</v>
      </c>
      <c r="AB436">
        <v>0</v>
      </c>
      <c r="AC436">
        <v>0</v>
      </c>
      <c r="AD436">
        <v>100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100</v>
      </c>
      <c r="AN436">
        <v>0</v>
      </c>
      <c r="AO436" t="s">
        <v>189</v>
      </c>
      <c r="AR436" t="s">
        <v>559</v>
      </c>
      <c r="AS436" s="6">
        <v>45992</v>
      </c>
      <c r="AT436" s="6">
        <v>46022</v>
      </c>
      <c r="AU436" s="7">
        <v>45979.5439467593</v>
      </c>
      <c r="AV436" t="s">
        <v>1980</v>
      </c>
      <c r="AW436" t="s">
        <v>192</v>
      </c>
      <c r="AX436" t="s">
        <v>193</v>
      </c>
      <c r="AZ436" t="s">
        <v>194</v>
      </c>
      <c r="BB436">
        <v>610</v>
      </c>
      <c r="BC436" t="s">
        <v>206</v>
      </c>
      <c r="BD436" t="s">
        <v>196</v>
      </c>
      <c r="BE436" t="s">
        <v>197</v>
      </c>
      <c r="BG436" t="s">
        <v>198</v>
      </c>
      <c r="BH436" t="s">
        <v>199</v>
      </c>
      <c r="BI436" t="s">
        <v>200</v>
      </c>
      <c r="BJ436" t="s">
        <v>201</v>
      </c>
      <c r="BK436" t="s">
        <v>202</v>
      </c>
      <c r="BL436" t="s">
        <v>203</v>
      </c>
      <c r="BM436" t="s">
        <v>98</v>
      </c>
    </row>
    <row r="437" hidden="1" spans="1:66">
      <c r="A437">
        <v>8000</v>
      </c>
      <c r="B437" t="s">
        <v>184</v>
      </c>
      <c r="C437" t="s">
        <v>185</v>
      </c>
      <c r="F437" t="s">
        <v>1981</v>
      </c>
      <c r="G437" s="6" t="s">
        <v>1801</v>
      </c>
      <c r="H437" s="6">
        <v>46022</v>
      </c>
      <c r="I437" t="s">
        <v>16</v>
      </c>
      <c r="J437" t="s">
        <v>15</v>
      </c>
      <c r="K437" t="s">
        <v>15</v>
      </c>
      <c r="L437">
        <v>4</v>
      </c>
      <c r="M437">
        <v>1237</v>
      </c>
      <c r="N437">
        <v>1.2</v>
      </c>
      <c r="O437">
        <v>1215</v>
      </c>
      <c r="P437">
        <v>125</v>
      </c>
      <c r="Q437">
        <v>125</v>
      </c>
      <c r="R437">
        <v>125</v>
      </c>
      <c r="S437" t="s">
        <v>188</v>
      </c>
      <c r="T437" t="s">
        <v>188</v>
      </c>
      <c r="U437">
        <v>6.25</v>
      </c>
      <c r="V437">
        <v>6.25</v>
      </c>
      <c r="W437">
        <v>125</v>
      </c>
      <c r="X437">
        <v>125</v>
      </c>
      <c r="Y437">
        <v>131.25</v>
      </c>
      <c r="Z437">
        <v>0</v>
      </c>
      <c r="AA437">
        <v>0</v>
      </c>
      <c r="AB437">
        <v>0</v>
      </c>
      <c r="AC437">
        <v>0</v>
      </c>
      <c r="AD437">
        <v>125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125</v>
      </c>
      <c r="AN437">
        <v>0</v>
      </c>
      <c r="AO437" t="s">
        <v>189</v>
      </c>
      <c r="AR437" t="s">
        <v>559</v>
      </c>
      <c r="AS437" s="6">
        <v>45992</v>
      </c>
      <c r="AT437" s="6">
        <v>46022</v>
      </c>
      <c r="AU437" s="7">
        <v>45979.5439467593</v>
      </c>
      <c r="AV437" t="s">
        <v>1982</v>
      </c>
      <c r="AW437" t="s">
        <v>192</v>
      </c>
      <c r="AX437" t="s">
        <v>193</v>
      </c>
      <c r="AZ437" t="s">
        <v>194</v>
      </c>
      <c r="BB437">
        <v>610</v>
      </c>
      <c r="BC437" t="s">
        <v>206</v>
      </c>
      <c r="BD437" t="s">
        <v>196</v>
      </c>
      <c r="BE437" t="s">
        <v>197</v>
      </c>
      <c r="BG437" t="s">
        <v>198</v>
      </c>
      <c r="BH437" t="s">
        <v>199</v>
      </c>
      <c r="BI437" t="s">
        <v>200</v>
      </c>
      <c r="BJ437" t="s">
        <v>201</v>
      </c>
      <c r="BK437" t="s">
        <v>202</v>
      </c>
      <c r="BL437" t="s">
        <v>203</v>
      </c>
      <c r="BM437" t="s">
        <v>98</v>
      </c>
    </row>
    <row r="438" hidden="1" spans="1:66">
      <c r="A438">
        <v>8000</v>
      </c>
      <c r="B438" t="s">
        <v>184</v>
      </c>
      <c r="C438" t="s">
        <v>185</v>
      </c>
      <c r="F438" t="s">
        <v>1983</v>
      </c>
      <c r="G438" s="6" t="s">
        <v>1801</v>
      </c>
      <c r="H438" s="6">
        <v>46022</v>
      </c>
      <c r="I438" t="s">
        <v>16</v>
      </c>
      <c r="J438" t="s">
        <v>15</v>
      </c>
      <c r="K438" t="s">
        <v>15</v>
      </c>
      <c r="L438">
        <v>4</v>
      </c>
      <c r="M438">
        <v>1237</v>
      </c>
      <c r="N438">
        <v>1.1</v>
      </c>
      <c r="O438">
        <v>1215</v>
      </c>
      <c r="P438">
        <v>25</v>
      </c>
      <c r="Q438">
        <v>25</v>
      </c>
      <c r="R438">
        <v>25</v>
      </c>
      <c r="S438" t="s">
        <v>188</v>
      </c>
      <c r="T438" t="s">
        <v>188</v>
      </c>
      <c r="U438">
        <v>1.25</v>
      </c>
      <c r="V438">
        <v>1.25</v>
      </c>
      <c r="W438">
        <v>25</v>
      </c>
      <c r="X438">
        <v>25</v>
      </c>
      <c r="Y438">
        <v>26.25</v>
      </c>
      <c r="Z438">
        <v>0</v>
      </c>
      <c r="AA438">
        <v>0</v>
      </c>
      <c r="AB438">
        <v>0</v>
      </c>
      <c r="AC438">
        <v>0</v>
      </c>
      <c r="AD438">
        <v>25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25</v>
      </c>
      <c r="AN438">
        <v>0</v>
      </c>
      <c r="AO438" t="s">
        <v>189</v>
      </c>
      <c r="AR438" t="s">
        <v>559</v>
      </c>
      <c r="AS438" s="6">
        <v>45992</v>
      </c>
      <c r="AT438" s="6">
        <v>46022</v>
      </c>
      <c r="AU438" s="7">
        <v>45979.5439236111</v>
      </c>
      <c r="AV438" t="s">
        <v>1984</v>
      </c>
      <c r="AW438" t="s">
        <v>192</v>
      </c>
      <c r="AX438" t="s">
        <v>193</v>
      </c>
      <c r="AZ438" t="s">
        <v>194</v>
      </c>
      <c r="BB438">
        <v>610</v>
      </c>
      <c r="BC438" t="s">
        <v>206</v>
      </c>
      <c r="BD438" t="s">
        <v>196</v>
      </c>
      <c r="BE438" t="s">
        <v>197</v>
      </c>
      <c r="BG438" t="s">
        <v>198</v>
      </c>
      <c r="BH438" t="s">
        <v>199</v>
      </c>
      <c r="BI438" t="s">
        <v>200</v>
      </c>
      <c r="BJ438" t="s">
        <v>201</v>
      </c>
      <c r="BK438" t="s">
        <v>202</v>
      </c>
      <c r="BL438" t="s">
        <v>203</v>
      </c>
      <c r="BM438" t="s">
        <v>98</v>
      </c>
    </row>
    <row r="439" hidden="1" spans="1:66">
      <c r="A439">
        <v>8000</v>
      </c>
      <c r="B439" t="s">
        <v>184</v>
      </c>
      <c r="C439" t="s">
        <v>185</v>
      </c>
      <c r="F439" t="s">
        <v>1985</v>
      </c>
      <c r="G439" s="6" t="s">
        <v>1801</v>
      </c>
      <c r="H439" s="6">
        <v>46022</v>
      </c>
      <c r="I439" t="s">
        <v>16</v>
      </c>
      <c r="J439" t="s">
        <v>15</v>
      </c>
      <c r="K439" t="s">
        <v>15</v>
      </c>
      <c r="L439">
        <v>4.5</v>
      </c>
      <c r="M439">
        <v>1237</v>
      </c>
      <c r="N439">
        <v>1.3</v>
      </c>
      <c r="O439">
        <v>1215</v>
      </c>
      <c r="P439">
        <v>25</v>
      </c>
      <c r="Q439">
        <v>25</v>
      </c>
      <c r="R439">
        <v>25</v>
      </c>
      <c r="S439" t="s">
        <v>188</v>
      </c>
      <c r="T439" t="s">
        <v>188</v>
      </c>
      <c r="U439">
        <v>1.25</v>
      </c>
      <c r="V439">
        <v>1.25</v>
      </c>
      <c r="W439">
        <v>25</v>
      </c>
      <c r="X439">
        <v>25</v>
      </c>
      <c r="Y439">
        <v>26.25</v>
      </c>
      <c r="Z439">
        <v>0</v>
      </c>
      <c r="AA439">
        <v>0</v>
      </c>
      <c r="AB439">
        <v>0</v>
      </c>
      <c r="AC439">
        <v>0</v>
      </c>
      <c r="AD439">
        <v>25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25</v>
      </c>
      <c r="AN439">
        <v>0</v>
      </c>
      <c r="AO439" t="s">
        <v>189</v>
      </c>
      <c r="AR439" t="s">
        <v>559</v>
      </c>
      <c r="AS439" s="6">
        <v>45992</v>
      </c>
      <c r="AT439" s="6">
        <v>46022</v>
      </c>
      <c r="AU439" s="7">
        <v>45979.5439236111</v>
      </c>
      <c r="AV439" t="s">
        <v>1986</v>
      </c>
      <c r="AW439" t="s">
        <v>192</v>
      </c>
      <c r="AX439" t="s">
        <v>193</v>
      </c>
      <c r="AZ439" t="s">
        <v>194</v>
      </c>
      <c r="BB439">
        <v>610</v>
      </c>
      <c r="BC439" t="s">
        <v>206</v>
      </c>
      <c r="BD439" t="s">
        <v>196</v>
      </c>
      <c r="BE439" t="s">
        <v>197</v>
      </c>
      <c r="BG439" t="s">
        <v>198</v>
      </c>
      <c r="BH439" t="s">
        <v>199</v>
      </c>
      <c r="BI439" t="s">
        <v>200</v>
      </c>
      <c r="BJ439" t="s">
        <v>201</v>
      </c>
      <c r="BK439" t="s">
        <v>202</v>
      </c>
      <c r="BL439" t="s">
        <v>203</v>
      </c>
      <c r="BM439" t="s">
        <v>98</v>
      </c>
    </row>
    <row r="440" hidden="1" spans="1:66">
      <c r="A440">
        <v>8000</v>
      </c>
      <c r="B440" t="s">
        <v>184</v>
      </c>
      <c r="C440" t="s">
        <v>185</v>
      </c>
      <c r="F440" t="s">
        <v>1987</v>
      </c>
      <c r="G440" s="6" t="s">
        <v>1801</v>
      </c>
      <c r="H440" s="6">
        <v>46022</v>
      </c>
      <c r="I440" t="s">
        <v>16</v>
      </c>
      <c r="J440" t="s">
        <v>15</v>
      </c>
      <c r="K440" t="s">
        <v>15</v>
      </c>
      <c r="L440">
        <v>3.5</v>
      </c>
      <c r="M440">
        <v>1237</v>
      </c>
      <c r="N440">
        <v>0.9</v>
      </c>
      <c r="O440">
        <v>1215</v>
      </c>
      <c r="P440">
        <v>25</v>
      </c>
      <c r="Q440">
        <v>25</v>
      </c>
      <c r="R440">
        <v>25</v>
      </c>
      <c r="S440" t="s">
        <v>188</v>
      </c>
      <c r="T440" t="s">
        <v>188</v>
      </c>
      <c r="U440">
        <v>1.25</v>
      </c>
      <c r="V440">
        <v>1.25</v>
      </c>
      <c r="W440">
        <v>25</v>
      </c>
      <c r="X440">
        <v>25</v>
      </c>
      <c r="Y440">
        <v>26.25</v>
      </c>
      <c r="Z440">
        <v>0</v>
      </c>
      <c r="AA440">
        <v>0</v>
      </c>
      <c r="AB440">
        <v>0</v>
      </c>
      <c r="AC440">
        <v>0</v>
      </c>
      <c r="AD440">
        <v>25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25</v>
      </c>
      <c r="AN440">
        <v>0</v>
      </c>
      <c r="AO440" t="s">
        <v>189</v>
      </c>
      <c r="AR440" t="s">
        <v>559</v>
      </c>
      <c r="AS440" s="6">
        <v>45992</v>
      </c>
      <c r="AT440" s="6">
        <v>46022</v>
      </c>
      <c r="AU440" s="7">
        <v>45979.5439236111</v>
      </c>
      <c r="AV440" t="s">
        <v>1988</v>
      </c>
      <c r="AW440" t="s">
        <v>192</v>
      </c>
      <c r="AX440" t="s">
        <v>193</v>
      </c>
      <c r="AZ440" t="s">
        <v>194</v>
      </c>
      <c r="BB440">
        <v>610</v>
      </c>
      <c r="BC440" t="s">
        <v>206</v>
      </c>
      <c r="BD440" t="s">
        <v>196</v>
      </c>
      <c r="BE440" t="s">
        <v>197</v>
      </c>
      <c r="BG440" t="s">
        <v>198</v>
      </c>
      <c r="BH440" t="s">
        <v>199</v>
      </c>
      <c r="BI440" t="s">
        <v>200</v>
      </c>
      <c r="BJ440" t="s">
        <v>201</v>
      </c>
      <c r="BK440" t="s">
        <v>202</v>
      </c>
      <c r="BL440" t="s">
        <v>203</v>
      </c>
      <c r="BM440" t="s">
        <v>98</v>
      </c>
    </row>
    <row r="441" hidden="1" spans="1:66">
      <c r="A441">
        <v>8000</v>
      </c>
      <c r="B441" t="s">
        <v>184</v>
      </c>
      <c r="C441" t="s">
        <v>185</v>
      </c>
      <c r="F441" t="s">
        <v>563</v>
      </c>
      <c r="G441" s="6" t="s">
        <v>1800</v>
      </c>
      <c r="H441" s="6">
        <v>45991</v>
      </c>
      <c r="I441" t="s">
        <v>16</v>
      </c>
      <c r="J441" t="s">
        <v>15</v>
      </c>
      <c r="K441" t="s">
        <v>15</v>
      </c>
      <c r="L441">
        <v>3.5</v>
      </c>
      <c r="M441">
        <v>1237</v>
      </c>
      <c r="N441">
        <v>0.9</v>
      </c>
      <c r="O441">
        <v>1215</v>
      </c>
      <c r="P441">
        <v>50</v>
      </c>
      <c r="Q441">
        <v>11</v>
      </c>
      <c r="R441">
        <v>11</v>
      </c>
      <c r="S441" t="s">
        <v>188</v>
      </c>
      <c r="T441" t="s">
        <v>188</v>
      </c>
      <c r="U441">
        <v>-13.45</v>
      </c>
      <c r="V441">
        <v>-13.45</v>
      </c>
      <c r="W441">
        <v>11</v>
      </c>
      <c r="X441">
        <v>11</v>
      </c>
      <c r="Y441">
        <v>11.55</v>
      </c>
      <c r="Z441">
        <v>0</v>
      </c>
      <c r="AA441">
        <v>0</v>
      </c>
      <c r="AB441">
        <v>0</v>
      </c>
      <c r="AC441">
        <v>0</v>
      </c>
      <c r="AD441">
        <v>11</v>
      </c>
      <c r="AE441">
        <v>0</v>
      </c>
      <c r="AF441">
        <v>0</v>
      </c>
      <c r="AG441">
        <v>0</v>
      </c>
      <c r="AH441">
        <v>39</v>
      </c>
      <c r="AI441">
        <v>0</v>
      </c>
      <c r="AJ441">
        <v>7.78</v>
      </c>
      <c r="AK441">
        <v>0</v>
      </c>
      <c r="AL441">
        <v>23.42</v>
      </c>
      <c r="AM441">
        <v>-14</v>
      </c>
      <c r="AN441">
        <v>0</v>
      </c>
      <c r="AO441" t="s">
        <v>189</v>
      </c>
      <c r="AR441" t="s">
        <v>559</v>
      </c>
      <c r="AS441" s="6">
        <v>45962</v>
      </c>
      <c r="AT441" s="6">
        <v>45991</v>
      </c>
      <c r="AU441" s="7">
        <v>45950.6073263889</v>
      </c>
      <c r="AV441" t="s">
        <v>564</v>
      </c>
      <c r="AW441" t="s">
        <v>192</v>
      </c>
      <c r="AX441" t="s">
        <v>193</v>
      </c>
      <c r="AZ441" t="s">
        <v>194</v>
      </c>
      <c r="BB441">
        <v>610</v>
      </c>
      <c r="BC441" t="s">
        <v>206</v>
      </c>
      <c r="BD441" t="s">
        <v>196</v>
      </c>
      <c r="BE441" t="s">
        <v>197</v>
      </c>
      <c r="BG441" t="s">
        <v>198</v>
      </c>
      <c r="BH441" t="s">
        <v>199</v>
      </c>
      <c r="BI441" t="s">
        <v>200</v>
      </c>
      <c r="BJ441" t="s">
        <v>201</v>
      </c>
      <c r="BK441" t="s">
        <v>202</v>
      </c>
      <c r="BL441" t="s">
        <v>203</v>
      </c>
      <c r="BM441" t="s">
        <v>98</v>
      </c>
    </row>
    <row r="442" hidden="1" spans="1:66">
      <c r="A442">
        <v>8000</v>
      </c>
      <c r="B442" t="s">
        <v>184</v>
      </c>
      <c r="C442" t="s">
        <v>185</v>
      </c>
      <c r="F442" t="s">
        <v>565</v>
      </c>
      <c r="G442" s="6" t="s">
        <v>1800</v>
      </c>
      <c r="H442" s="6">
        <v>45991</v>
      </c>
      <c r="I442" t="s">
        <v>16</v>
      </c>
      <c r="J442" t="s">
        <v>15</v>
      </c>
      <c r="K442" t="s">
        <v>15</v>
      </c>
      <c r="L442">
        <v>3.5</v>
      </c>
      <c r="M442">
        <v>1237</v>
      </c>
      <c r="N442">
        <v>1</v>
      </c>
      <c r="O442">
        <v>1215</v>
      </c>
      <c r="P442">
        <v>75</v>
      </c>
      <c r="Q442">
        <v>12.86</v>
      </c>
      <c r="R442">
        <v>12.86</v>
      </c>
      <c r="S442" t="s">
        <v>188</v>
      </c>
      <c r="T442" t="s">
        <v>188</v>
      </c>
      <c r="U442">
        <v>-11.497</v>
      </c>
      <c r="V442">
        <v>-11.5</v>
      </c>
      <c r="W442">
        <v>12.86</v>
      </c>
      <c r="X442">
        <v>12.86</v>
      </c>
      <c r="Y442">
        <v>13.5</v>
      </c>
      <c r="Z442">
        <v>0</v>
      </c>
      <c r="AA442">
        <v>0</v>
      </c>
      <c r="AB442">
        <v>0</v>
      </c>
      <c r="AC442">
        <v>0</v>
      </c>
      <c r="AD442">
        <v>12.86</v>
      </c>
      <c r="AE442">
        <v>0</v>
      </c>
      <c r="AF442">
        <v>0</v>
      </c>
      <c r="AG442">
        <v>0</v>
      </c>
      <c r="AH442">
        <v>62.14</v>
      </c>
      <c r="AI442">
        <v>0</v>
      </c>
      <c r="AJ442">
        <v>7.76</v>
      </c>
      <c r="AK442">
        <v>0</v>
      </c>
      <c r="AL442">
        <v>0</v>
      </c>
      <c r="AM442">
        <v>-12.14</v>
      </c>
      <c r="AN442">
        <v>0</v>
      </c>
      <c r="AO442" t="s">
        <v>189</v>
      </c>
      <c r="AR442" t="s">
        <v>559</v>
      </c>
      <c r="AS442" s="6">
        <v>45962</v>
      </c>
      <c r="AT442" s="6">
        <v>45991</v>
      </c>
      <c r="AU442" s="7">
        <v>45950.6073263889</v>
      </c>
      <c r="AV442" t="s">
        <v>566</v>
      </c>
      <c r="AW442" t="s">
        <v>192</v>
      </c>
      <c r="AX442" t="s">
        <v>193</v>
      </c>
      <c r="AZ442" t="s">
        <v>194</v>
      </c>
      <c r="BB442">
        <v>610</v>
      </c>
      <c r="BC442" t="s">
        <v>195</v>
      </c>
      <c r="BD442" t="s">
        <v>196</v>
      </c>
      <c r="BE442" t="s">
        <v>197</v>
      </c>
      <c r="BG442" t="s">
        <v>198</v>
      </c>
      <c r="BH442" t="s">
        <v>199</v>
      </c>
      <c r="BI442" t="s">
        <v>200</v>
      </c>
      <c r="BJ442" t="s">
        <v>201</v>
      </c>
      <c r="BK442" t="s">
        <v>202</v>
      </c>
      <c r="BL442" t="s">
        <v>203</v>
      </c>
      <c r="BM442" t="s">
        <v>98</v>
      </c>
    </row>
    <row r="443" hidden="1" spans="1:66">
      <c r="A443">
        <v>8000</v>
      </c>
      <c r="B443" t="s">
        <v>184</v>
      </c>
      <c r="C443" t="s">
        <v>185</v>
      </c>
      <c r="F443" t="s">
        <v>581</v>
      </c>
      <c r="G443" s="6" t="s">
        <v>1800</v>
      </c>
      <c r="H443" s="6">
        <v>45991</v>
      </c>
      <c r="I443" t="s">
        <v>67</v>
      </c>
      <c r="J443" t="s">
        <v>65</v>
      </c>
      <c r="K443" t="s">
        <v>65</v>
      </c>
      <c r="L443">
        <v>3.5</v>
      </c>
      <c r="M443">
        <v>1235</v>
      </c>
      <c r="N443">
        <v>1.4</v>
      </c>
      <c r="O443">
        <v>1215</v>
      </c>
      <c r="P443">
        <v>72</v>
      </c>
      <c r="Q443">
        <v>72</v>
      </c>
      <c r="R443">
        <v>72</v>
      </c>
      <c r="S443" t="s">
        <v>188</v>
      </c>
      <c r="T443" t="s">
        <v>188</v>
      </c>
      <c r="U443">
        <v>-0.76</v>
      </c>
      <c r="V443">
        <v>-0.76</v>
      </c>
      <c r="W443">
        <v>-4.36</v>
      </c>
      <c r="X443">
        <v>-4.36</v>
      </c>
      <c r="Y443">
        <v>-0.76</v>
      </c>
      <c r="Z443">
        <v>76.36</v>
      </c>
      <c r="AA443">
        <v>76.36</v>
      </c>
      <c r="AB443">
        <v>0</v>
      </c>
      <c r="AC443">
        <v>0</v>
      </c>
      <c r="AD443">
        <v>72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-4.36</v>
      </c>
      <c r="AN443">
        <v>0</v>
      </c>
      <c r="AO443" t="s">
        <v>267</v>
      </c>
      <c r="AR443" t="s">
        <v>268</v>
      </c>
      <c r="AS443" s="6">
        <v>45962</v>
      </c>
      <c r="AT443" s="6">
        <v>45991</v>
      </c>
      <c r="AU443" s="7">
        <v>45954.4540277778</v>
      </c>
      <c r="AV443" t="s">
        <v>582</v>
      </c>
      <c r="AW443" t="s">
        <v>192</v>
      </c>
      <c r="AX443" t="s">
        <v>193</v>
      </c>
      <c r="AZ443" t="s">
        <v>245</v>
      </c>
      <c r="BB443">
        <v>610</v>
      </c>
      <c r="BC443" t="s">
        <v>270</v>
      </c>
      <c r="BD443" t="s">
        <v>196</v>
      </c>
      <c r="BE443" t="s">
        <v>197</v>
      </c>
      <c r="BF443" t="s">
        <v>271</v>
      </c>
      <c r="BG443" t="s">
        <v>198</v>
      </c>
      <c r="BH443" t="s">
        <v>199</v>
      </c>
      <c r="BI443" t="s">
        <v>200</v>
      </c>
      <c r="BJ443" t="s">
        <v>201</v>
      </c>
      <c r="BK443" t="s">
        <v>202</v>
      </c>
      <c r="BL443" t="s">
        <v>203</v>
      </c>
      <c r="BM443" t="s">
        <v>64</v>
      </c>
      <c r="BN443" t="s">
        <v>21</v>
      </c>
    </row>
    <row r="444" hidden="1" spans="1:66">
      <c r="A444">
        <v>8000</v>
      </c>
      <c r="B444" t="s">
        <v>184</v>
      </c>
      <c r="C444" t="s">
        <v>185</v>
      </c>
      <c r="D444" t="s">
        <v>380</v>
      </c>
      <c r="E444" t="s">
        <v>399</v>
      </c>
      <c r="F444" t="s">
        <v>583</v>
      </c>
      <c r="G444" s="6" t="s">
        <v>1800</v>
      </c>
      <c r="H444" s="6">
        <v>45991</v>
      </c>
      <c r="I444" t="s">
        <v>67</v>
      </c>
      <c r="J444" t="s">
        <v>65</v>
      </c>
      <c r="K444" t="s">
        <v>65</v>
      </c>
      <c r="L444">
        <v>3.5</v>
      </c>
      <c r="M444">
        <v>1235</v>
      </c>
      <c r="N444">
        <v>1.4</v>
      </c>
      <c r="O444">
        <v>1215</v>
      </c>
      <c r="P444">
        <v>24</v>
      </c>
      <c r="Q444">
        <v>24</v>
      </c>
      <c r="R444">
        <v>24</v>
      </c>
      <c r="S444" t="s">
        <v>188</v>
      </c>
      <c r="T444" t="s">
        <v>188</v>
      </c>
      <c r="U444">
        <v>-0.24</v>
      </c>
      <c r="V444">
        <v>-0.24</v>
      </c>
      <c r="W444">
        <v>-1.44</v>
      </c>
      <c r="X444">
        <v>-1.44</v>
      </c>
      <c r="Y444">
        <v>-0.24</v>
      </c>
      <c r="Z444">
        <v>25.44</v>
      </c>
      <c r="AA444">
        <v>25.44</v>
      </c>
      <c r="AB444">
        <v>0</v>
      </c>
      <c r="AC444">
        <v>0</v>
      </c>
      <c r="AD444">
        <v>24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-1.44</v>
      </c>
      <c r="AN444">
        <v>0</v>
      </c>
      <c r="AO444" t="s">
        <v>331</v>
      </c>
      <c r="AR444" t="s">
        <v>268</v>
      </c>
      <c r="AS444" s="6">
        <v>45962</v>
      </c>
      <c r="AT444" s="6">
        <v>45991</v>
      </c>
      <c r="AU444" s="7">
        <v>45960.7117476852</v>
      </c>
      <c r="AV444" t="s">
        <v>584</v>
      </c>
      <c r="AW444" t="s">
        <v>192</v>
      </c>
      <c r="AX444" t="s">
        <v>193</v>
      </c>
      <c r="AZ444" t="s">
        <v>245</v>
      </c>
      <c r="BB444">
        <v>610</v>
      </c>
      <c r="BC444" t="s">
        <v>440</v>
      </c>
      <c r="BD444" t="s">
        <v>196</v>
      </c>
      <c r="BE444" t="s">
        <v>197</v>
      </c>
      <c r="BF444" t="s">
        <v>271</v>
      </c>
      <c r="BG444" t="s">
        <v>198</v>
      </c>
      <c r="BH444" t="s">
        <v>199</v>
      </c>
      <c r="BI444" t="s">
        <v>200</v>
      </c>
      <c r="BJ444" t="s">
        <v>201</v>
      </c>
      <c r="BK444" t="s">
        <v>202</v>
      </c>
      <c r="BL444" t="s">
        <v>360</v>
      </c>
      <c r="BM444" t="s">
        <v>64</v>
      </c>
      <c r="BN444" t="s">
        <v>21</v>
      </c>
    </row>
    <row r="445" hidden="1" spans="1:66">
      <c r="A445">
        <v>8000</v>
      </c>
      <c r="B445" t="s">
        <v>184</v>
      </c>
      <c r="C445" t="s">
        <v>185</v>
      </c>
      <c r="F445" t="s">
        <v>545</v>
      </c>
      <c r="G445" s="6" t="s">
        <v>1800</v>
      </c>
      <c r="H445" s="6">
        <v>45991</v>
      </c>
      <c r="I445" t="s">
        <v>17</v>
      </c>
      <c r="J445" t="s">
        <v>23</v>
      </c>
      <c r="K445" t="s">
        <v>23</v>
      </c>
      <c r="L445">
        <v>4</v>
      </c>
      <c r="M445">
        <v>1235</v>
      </c>
      <c r="N445">
        <v>0.65</v>
      </c>
      <c r="O445">
        <v>1210</v>
      </c>
      <c r="P445">
        <v>48</v>
      </c>
      <c r="Q445">
        <v>24.52</v>
      </c>
      <c r="R445">
        <v>24.52</v>
      </c>
      <c r="S445" t="s">
        <v>188</v>
      </c>
      <c r="T445" t="s">
        <v>188</v>
      </c>
      <c r="U445">
        <v>8.546</v>
      </c>
      <c r="V445">
        <v>8.55</v>
      </c>
      <c r="W445">
        <v>7.32</v>
      </c>
      <c r="X445">
        <v>7.32</v>
      </c>
      <c r="Y445">
        <v>8.55</v>
      </c>
      <c r="Z445">
        <v>0</v>
      </c>
      <c r="AA445">
        <v>0</v>
      </c>
      <c r="AB445">
        <v>0</v>
      </c>
      <c r="AC445">
        <v>0</v>
      </c>
      <c r="AD445">
        <v>7.32</v>
      </c>
      <c r="AE445">
        <v>0</v>
      </c>
      <c r="AF445">
        <v>17.2</v>
      </c>
      <c r="AG445">
        <v>0</v>
      </c>
      <c r="AH445">
        <v>23.48</v>
      </c>
      <c r="AI445">
        <v>0</v>
      </c>
      <c r="AJ445">
        <v>0</v>
      </c>
      <c r="AK445">
        <v>0</v>
      </c>
      <c r="AL445">
        <v>0</v>
      </c>
      <c r="AM445">
        <v>7.02</v>
      </c>
      <c r="AN445">
        <v>0</v>
      </c>
      <c r="AO445" t="s">
        <v>263</v>
      </c>
      <c r="AR445" t="s">
        <v>190</v>
      </c>
      <c r="AS445" s="6">
        <v>45962</v>
      </c>
      <c r="AT445" s="6">
        <v>45991</v>
      </c>
      <c r="AU445" s="7">
        <v>45961.5547222222</v>
      </c>
      <c r="AV445" t="s">
        <v>546</v>
      </c>
      <c r="AW445" t="s">
        <v>192</v>
      </c>
      <c r="AX445" t="s">
        <v>193</v>
      </c>
      <c r="AZ445" t="s">
        <v>245</v>
      </c>
      <c r="BB445">
        <v>610</v>
      </c>
      <c r="BC445" t="s">
        <v>282</v>
      </c>
      <c r="BD445" t="s">
        <v>196</v>
      </c>
      <c r="BE445" t="s">
        <v>197</v>
      </c>
      <c r="BF445" t="s">
        <v>19</v>
      </c>
      <c r="BG445" t="s">
        <v>198</v>
      </c>
      <c r="BH445" t="s">
        <v>199</v>
      </c>
      <c r="BI445" t="s">
        <v>200</v>
      </c>
      <c r="BJ445" t="s">
        <v>201</v>
      </c>
      <c r="BK445" t="s">
        <v>202</v>
      </c>
      <c r="BL445" t="s">
        <v>203</v>
      </c>
      <c r="BM445" t="s">
        <v>18</v>
      </c>
      <c r="BN445" t="s">
        <v>21</v>
      </c>
    </row>
    <row r="446" hidden="1" spans="1:66">
      <c r="A446">
        <v>8000</v>
      </c>
      <c r="B446" t="s">
        <v>184</v>
      </c>
      <c r="C446" t="s">
        <v>185</v>
      </c>
      <c r="F446" t="s">
        <v>1989</v>
      </c>
      <c r="G446" s="6" t="s">
        <v>1801</v>
      </c>
      <c r="H446" s="6">
        <v>46022</v>
      </c>
      <c r="I446" t="s">
        <v>11</v>
      </c>
      <c r="J446" t="s">
        <v>12</v>
      </c>
      <c r="K446" t="s">
        <v>12</v>
      </c>
      <c r="L446">
        <v>5</v>
      </c>
      <c r="M446">
        <v>1234</v>
      </c>
      <c r="N446">
        <v>1.45</v>
      </c>
      <c r="O446">
        <v>1214</v>
      </c>
      <c r="P446">
        <v>168</v>
      </c>
      <c r="Q446">
        <v>168</v>
      </c>
      <c r="R446">
        <v>168</v>
      </c>
      <c r="S446" t="s">
        <v>188</v>
      </c>
      <c r="T446" t="s">
        <v>188</v>
      </c>
      <c r="U446">
        <v>1.4</v>
      </c>
      <c r="V446">
        <v>1.4</v>
      </c>
      <c r="W446">
        <v>168</v>
      </c>
      <c r="X446">
        <v>168</v>
      </c>
      <c r="Y446">
        <v>176.4</v>
      </c>
      <c r="Z446">
        <v>0</v>
      </c>
      <c r="AA446">
        <v>0</v>
      </c>
      <c r="AB446">
        <v>0</v>
      </c>
      <c r="AC446">
        <v>0</v>
      </c>
      <c r="AD446">
        <v>168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168</v>
      </c>
      <c r="AN446">
        <v>0</v>
      </c>
      <c r="AO446" t="s">
        <v>325</v>
      </c>
      <c r="AR446" t="s">
        <v>190</v>
      </c>
      <c r="AS446" s="6">
        <v>45992</v>
      </c>
      <c r="AT446" s="6">
        <v>46022</v>
      </c>
      <c r="AU446" s="7">
        <v>45979.6731018519</v>
      </c>
      <c r="AV446" t="s">
        <v>1990</v>
      </c>
      <c r="AW446" t="s">
        <v>192</v>
      </c>
      <c r="AX446" t="s">
        <v>193</v>
      </c>
      <c r="AZ446" t="s">
        <v>194</v>
      </c>
      <c r="BB446">
        <v>610</v>
      </c>
      <c r="BC446" t="s">
        <v>327</v>
      </c>
      <c r="BD446" t="s">
        <v>196</v>
      </c>
      <c r="BE446" t="s">
        <v>197</v>
      </c>
      <c r="BF446" t="s">
        <v>8</v>
      </c>
      <c r="BG446" t="s">
        <v>198</v>
      </c>
      <c r="BH446" t="s">
        <v>199</v>
      </c>
      <c r="BI446" t="s">
        <v>200</v>
      </c>
      <c r="BJ446" t="s">
        <v>201</v>
      </c>
      <c r="BK446" t="s">
        <v>202</v>
      </c>
      <c r="BL446" t="s">
        <v>203</v>
      </c>
      <c r="BM446" t="s">
        <v>7</v>
      </c>
      <c r="BN446" t="s">
        <v>1832</v>
      </c>
    </row>
    <row r="447" hidden="1" spans="1:66">
      <c r="A447">
        <v>8000</v>
      </c>
      <c r="B447" t="s">
        <v>184</v>
      </c>
      <c r="C447" t="s">
        <v>185</v>
      </c>
      <c r="F447" t="s">
        <v>552</v>
      </c>
      <c r="G447" s="6" t="s">
        <v>1800</v>
      </c>
      <c r="H447" s="6">
        <v>45991</v>
      </c>
      <c r="I447" t="s">
        <v>75</v>
      </c>
      <c r="J447" t="s">
        <v>15</v>
      </c>
      <c r="K447" t="s">
        <v>15</v>
      </c>
      <c r="L447">
        <v>5.5</v>
      </c>
      <c r="M447">
        <v>1232</v>
      </c>
      <c r="N447">
        <v>2</v>
      </c>
      <c r="O447">
        <v>1210</v>
      </c>
      <c r="P447">
        <v>24</v>
      </c>
      <c r="Q447">
        <v>24</v>
      </c>
      <c r="R447">
        <v>24</v>
      </c>
      <c r="S447" t="s">
        <v>188</v>
      </c>
      <c r="T447" t="s">
        <v>188</v>
      </c>
      <c r="U447">
        <v>1.3</v>
      </c>
      <c r="V447">
        <v>1.3</v>
      </c>
      <c r="W447">
        <v>0.1</v>
      </c>
      <c r="X447">
        <v>0.1</v>
      </c>
      <c r="Y447">
        <v>1.3</v>
      </c>
      <c r="Z447">
        <v>0</v>
      </c>
      <c r="AA447">
        <v>0</v>
      </c>
      <c r="AB447">
        <v>0</v>
      </c>
      <c r="AC447">
        <v>0</v>
      </c>
      <c r="AD447">
        <v>0.1</v>
      </c>
      <c r="AE447">
        <v>0</v>
      </c>
      <c r="AF447">
        <v>23.9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1.24</v>
      </c>
      <c r="AN447">
        <v>0</v>
      </c>
      <c r="AO447" t="s">
        <v>189</v>
      </c>
      <c r="AR447" t="s">
        <v>190</v>
      </c>
      <c r="AS447" s="6">
        <v>45962</v>
      </c>
      <c r="AT447" s="6">
        <v>45991</v>
      </c>
      <c r="AU447" s="7">
        <v>45954.9746527778</v>
      </c>
      <c r="AV447" t="s">
        <v>553</v>
      </c>
      <c r="AW447" t="s">
        <v>192</v>
      </c>
      <c r="AX447" t="s">
        <v>193</v>
      </c>
      <c r="AZ447" t="s">
        <v>245</v>
      </c>
      <c r="BB447">
        <v>610</v>
      </c>
      <c r="BC447" t="s">
        <v>355</v>
      </c>
      <c r="BD447" t="s">
        <v>196</v>
      </c>
      <c r="BE447" t="s">
        <v>197</v>
      </c>
      <c r="BF447" t="s">
        <v>76</v>
      </c>
      <c r="BG447" t="s">
        <v>198</v>
      </c>
      <c r="BH447" t="s">
        <v>199</v>
      </c>
      <c r="BI447" t="s">
        <v>200</v>
      </c>
      <c r="BJ447" t="s">
        <v>201</v>
      </c>
      <c r="BK447" t="s">
        <v>202</v>
      </c>
      <c r="BL447" t="s">
        <v>203</v>
      </c>
      <c r="BM447" t="s">
        <v>98</v>
      </c>
      <c r="BN447" t="s">
        <v>1832</v>
      </c>
    </row>
    <row r="448" hidden="1" spans="1:66">
      <c r="A448">
        <v>8000</v>
      </c>
      <c r="B448" t="s">
        <v>184</v>
      </c>
      <c r="C448" t="s">
        <v>185</v>
      </c>
      <c r="F448" t="s">
        <v>549</v>
      </c>
      <c r="G448" s="6" t="s">
        <v>1800</v>
      </c>
      <c r="H448" s="6">
        <v>46006</v>
      </c>
      <c r="I448" t="s">
        <v>83</v>
      </c>
      <c r="J448" t="s">
        <v>86</v>
      </c>
      <c r="K448" t="s">
        <v>85</v>
      </c>
      <c r="L448">
        <v>3.5</v>
      </c>
      <c r="M448">
        <v>1230</v>
      </c>
      <c r="N448">
        <v>1.8</v>
      </c>
      <c r="O448">
        <v>1210</v>
      </c>
      <c r="P448">
        <v>96</v>
      </c>
      <c r="Q448">
        <v>96</v>
      </c>
      <c r="R448">
        <v>96</v>
      </c>
      <c r="S448" t="s">
        <v>188</v>
      </c>
      <c r="T448" t="s">
        <v>188</v>
      </c>
      <c r="U448">
        <v>1.7</v>
      </c>
      <c r="V448">
        <v>1.7</v>
      </c>
      <c r="W448">
        <v>-3.1</v>
      </c>
      <c r="X448">
        <v>-3.1</v>
      </c>
      <c r="Y448">
        <v>1.7</v>
      </c>
      <c r="Z448">
        <v>24.82</v>
      </c>
      <c r="AA448">
        <v>24.82</v>
      </c>
      <c r="AB448">
        <v>74.28</v>
      </c>
      <c r="AC448">
        <v>0</v>
      </c>
      <c r="AD448">
        <v>96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-3.1</v>
      </c>
      <c r="AN448">
        <v>0</v>
      </c>
      <c r="AO448" t="s">
        <v>189</v>
      </c>
      <c r="AR448" t="s">
        <v>287</v>
      </c>
      <c r="AS448" s="6">
        <v>45962</v>
      </c>
      <c r="AT448" s="6">
        <v>46006</v>
      </c>
      <c r="AU448" s="7">
        <v>45936.4328240741</v>
      </c>
      <c r="AV448" t="s">
        <v>550</v>
      </c>
      <c r="AW448" t="s">
        <v>192</v>
      </c>
      <c r="AX448" t="s">
        <v>193</v>
      </c>
      <c r="AZ448" t="s">
        <v>245</v>
      </c>
      <c r="BB448">
        <v>610</v>
      </c>
      <c r="BC448" t="s">
        <v>551</v>
      </c>
      <c r="BD448" t="s">
        <v>196</v>
      </c>
      <c r="BE448" t="s">
        <v>197</v>
      </c>
      <c r="BF448" t="s">
        <v>84</v>
      </c>
      <c r="BG448" t="s">
        <v>198</v>
      </c>
      <c r="BH448" t="s">
        <v>199</v>
      </c>
      <c r="BI448" t="s">
        <v>200</v>
      </c>
      <c r="BJ448" t="s">
        <v>201</v>
      </c>
      <c r="BK448" t="s">
        <v>202</v>
      </c>
      <c r="BL448" t="s">
        <v>203</v>
      </c>
      <c r="BM448" t="s">
        <v>127</v>
      </c>
      <c r="BN448" t="s">
        <v>35</v>
      </c>
    </row>
    <row r="449" hidden="1" spans="1:66">
      <c r="A449">
        <v>8000</v>
      </c>
      <c r="B449" t="s">
        <v>184</v>
      </c>
      <c r="C449" t="s">
        <v>185</v>
      </c>
      <c r="F449" t="s">
        <v>542</v>
      </c>
      <c r="G449" s="6" t="s">
        <v>1800</v>
      </c>
      <c r="H449" s="6">
        <v>45991</v>
      </c>
      <c r="I449" t="s">
        <v>17</v>
      </c>
      <c r="J449" t="s">
        <v>23</v>
      </c>
      <c r="K449" t="s">
        <v>23</v>
      </c>
      <c r="L449">
        <v>5.5</v>
      </c>
      <c r="M449">
        <v>1230</v>
      </c>
      <c r="N449">
        <v>1.4</v>
      </c>
      <c r="O449">
        <v>1205</v>
      </c>
      <c r="P449">
        <v>24</v>
      </c>
      <c r="Q449">
        <v>24</v>
      </c>
      <c r="R449">
        <v>24</v>
      </c>
      <c r="S449" t="s">
        <v>188</v>
      </c>
      <c r="T449" t="s">
        <v>188</v>
      </c>
      <c r="U449">
        <v>0.2</v>
      </c>
      <c r="V449">
        <v>0.2</v>
      </c>
      <c r="W449">
        <v>24</v>
      </c>
      <c r="X449">
        <v>24</v>
      </c>
      <c r="Y449">
        <v>25.2</v>
      </c>
      <c r="Z449">
        <v>0</v>
      </c>
      <c r="AA449">
        <v>0</v>
      </c>
      <c r="AB449">
        <v>0</v>
      </c>
      <c r="AC449">
        <v>0</v>
      </c>
      <c r="AD449">
        <v>24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-1</v>
      </c>
      <c r="AN449">
        <v>0</v>
      </c>
      <c r="AO449" t="s">
        <v>300</v>
      </c>
      <c r="AR449" t="s">
        <v>190</v>
      </c>
      <c r="AS449" s="6">
        <v>45962</v>
      </c>
      <c r="AT449" s="6">
        <v>45991</v>
      </c>
      <c r="AU449" s="7">
        <v>45958.6732523148</v>
      </c>
      <c r="AV449" t="s">
        <v>543</v>
      </c>
      <c r="AW449" t="s">
        <v>192</v>
      </c>
      <c r="AX449" t="s">
        <v>193</v>
      </c>
      <c r="AZ449" t="s">
        <v>245</v>
      </c>
      <c r="BB449">
        <v>610</v>
      </c>
      <c r="BC449" t="s">
        <v>544</v>
      </c>
      <c r="BD449" t="s">
        <v>196</v>
      </c>
      <c r="BE449" t="s">
        <v>197</v>
      </c>
      <c r="BF449" t="s">
        <v>19</v>
      </c>
      <c r="BG449" t="s">
        <v>198</v>
      </c>
      <c r="BH449" t="s">
        <v>199</v>
      </c>
      <c r="BI449" t="s">
        <v>200</v>
      </c>
      <c r="BJ449" t="s">
        <v>201</v>
      </c>
      <c r="BK449" t="s">
        <v>202</v>
      </c>
      <c r="BL449" t="s">
        <v>203</v>
      </c>
      <c r="BM449" t="s">
        <v>18</v>
      </c>
      <c r="BN449" t="s">
        <v>21</v>
      </c>
    </row>
    <row r="450" hidden="1" spans="1:66">
      <c r="A450">
        <v>8000</v>
      </c>
      <c r="B450" t="s">
        <v>184</v>
      </c>
      <c r="C450" t="s">
        <v>185</v>
      </c>
      <c r="D450" t="s">
        <v>380</v>
      </c>
      <c r="E450" t="s">
        <v>418</v>
      </c>
      <c r="F450" t="s">
        <v>1991</v>
      </c>
      <c r="G450" s="6" t="s">
        <v>1801</v>
      </c>
      <c r="H450" s="6">
        <v>46022</v>
      </c>
      <c r="I450" t="s">
        <v>67</v>
      </c>
      <c r="J450" t="s">
        <v>65</v>
      </c>
      <c r="K450" t="s">
        <v>65</v>
      </c>
      <c r="L450">
        <v>3</v>
      </c>
      <c r="M450">
        <v>1230</v>
      </c>
      <c r="N450">
        <v>1.2</v>
      </c>
      <c r="O450">
        <v>1210</v>
      </c>
      <c r="P450">
        <v>24</v>
      </c>
      <c r="Q450">
        <v>24</v>
      </c>
      <c r="R450">
        <v>24</v>
      </c>
      <c r="S450" t="s">
        <v>188</v>
      </c>
      <c r="T450" t="s">
        <v>188</v>
      </c>
      <c r="U450">
        <v>0.2</v>
      </c>
      <c r="V450">
        <v>0.2</v>
      </c>
      <c r="W450">
        <v>24</v>
      </c>
      <c r="X450">
        <v>24</v>
      </c>
      <c r="Y450">
        <v>25.2</v>
      </c>
      <c r="Z450">
        <v>0</v>
      </c>
      <c r="AA450">
        <v>0</v>
      </c>
      <c r="AB450">
        <v>0</v>
      </c>
      <c r="AC450">
        <v>0</v>
      </c>
      <c r="AD450">
        <v>24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-1</v>
      </c>
      <c r="AN450">
        <v>0</v>
      </c>
      <c r="AO450" t="s">
        <v>189</v>
      </c>
      <c r="AR450" t="s">
        <v>268</v>
      </c>
      <c r="AS450" s="6">
        <v>45992</v>
      </c>
      <c r="AT450" s="6">
        <v>46022</v>
      </c>
      <c r="AU450" s="7">
        <v>45975.4449189815</v>
      </c>
      <c r="AV450" t="s">
        <v>1992</v>
      </c>
      <c r="AW450" t="s">
        <v>192</v>
      </c>
      <c r="AX450" t="s">
        <v>193</v>
      </c>
      <c r="AZ450" t="s">
        <v>245</v>
      </c>
      <c r="BB450">
        <v>610</v>
      </c>
      <c r="BC450" t="s">
        <v>421</v>
      </c>
      <c r="BD450" t="s">
        <v>196</v>
      </c>
      <c r="BE450" t="s">
        <v>197</v>
      </c>
      <c r="BF450" t="s">
        <v>271</v>
      </c>
      <c r="BG450" t="s">
        <v>198</v>
      </c>
      <c r="BH450" t="s">
        <v>199</v>
      </c>
      <c r="BI450" t="s">
        <v>200</v>
      </c>
      <c r="BJ450" t="s">
        <v>201</v>
      </c>
      <c r="BK450" t="s">
        <v>202</v>
      </c>
      <c r="BL450" t="s">
        <v>203</v>
      </c>
      <c r="BM450" t="s">
        <v>64</v>
      </c>
      <c r="BN450" t="s">
        <v>21</v>
      </c>
    </row>
    <row r="451" hidden="1" spans="1:66">
      <c r="A451">
        <v>8000</v>
      </c>
      <c r="B451" t="s">
        <v>184</v>
      </c>
      <c r="C451" t="s">
        <v>185</v>
      </c>
      <c r="F451" t="s">
        <v>537</v>
      </c>
      <c r="G451" s="6" t="s">
        <v>1800</v>
      </c>
      <c r="H451" s="6">
        <v>45991</v>
      </c>
      <c r="I451" t="s">
        <v>17</v>
      </c>
      <c r="J451" t="s">
        <v>23</v>
      </c>
      <c r="K451" t="s">
        <v>23</v>
      </c>
      <c r="L451">
        <v>3.5</v>
      </c>
      <c r="M451">
        <v>1229</v>
      </c>
      <c r="N451">
        <v>0.6</v>
      </c>
      <c r="O451">
        <v>1204</v>
      </c>
      <c r="P451">
        <v>192</v>
      </c>
      <c r="Q451">
        <v>122.34</v>
      </c>
      <c r="R451">
        <v>122.34</v>
      </c>
      <c r="S451" t="s">
        <v>188</v>
      </c>
      <c r="T451" t="s">
        <v>188</v>
      </c>
      <c r="U451">
        <v>3.957</v>
      </c>
      <c r="V451">
        <v>3.96</v>
      </c>
      <c r="W451">
        <v>122.34</v>
      </c>
      <c r="X451">
        <v>122.34</v>
      </c>
      <c r="Y451">
        <v>128.46</v>
      </c>
      <c r="Z451">
        <v>0</v>
      </c>
      <c r="AA451">
        <v>0</v>
      </c>
      <c r="AB451">
        <v>0</v>
      </c>
      <c r="AC451">
        <v>0</v>
      </c>
      <c r="AD451">
        <v>122.34</v>
      </c>
      <c r="AE451">
        <v>0</v>
      </c>
      <c r="AF451">
        <v>0</v>
      </c>
      <c r="AG451">
        <v>0</v>
      </c>
      <c r="AH451">
        <v>69.66</v>
      </c>
      <c r="AI451">
        <v>0</v>
      </c>
      <c r="AJ451">
        <v>0</v>
      </c>
      <c r="AK451">
        <v>0</v>
      </c>
      <c r="AL451">
        <v>0</v>
      </c>
      <c r="AM451">
        <v>-2.16</v>
      </c>
      <c r="AN451">
        <v>0</v>
      </c>
      <c r="AO451" t="s">
        <v>267</v>
      </c>
      <c r="AR451" t="s">
        <v>190</v>
      </c>
      <c r="AS451" s="6">
        <v>45962</v>
      </c>
      <c r="AT451" s="6">
        <v>45991</v>
      </c>
      <c r="AU451" s="7">
        <v>45932.6226388889</v>
      </c>
      <c r="AV451" t="s">
        <v>538</v>
      </c>
      <c r="AW451" t="s">
        <v>192</v>
      </c>
      <c r="AX451" t="s">
        <v>193</v>
      </c>
      <c r="AZ451" t="s">
        <v>245</v>
      </c>
      <c r="BB451">
        <v>610</v>
      </c>
      <c r="BC451" t="s">
        <v>539</v>
      </c>
      <c r="BD451" t="s">
        <v>196</v>
      </c>
      <c r="BE451" t="s">
        <v>197</v>
      </c>
      <c r="BF451" t="s">
        <v>19</v>
      </c>
      <c r="BG451" t="s">
        <v>198</v>
      </c>
      <c r="BH451" t="s">
        <v>199</v>
      </c>
      <c r="BI451" t="s">
        <v>200</v>
      </c>
      <c r="BJ451" t="s">
        <v>201</v>
      </c>
      <c r="BK451" t="s">
        <v>202</v>
      </c>
      <c r="BL451" t="s">
        <v>203</v>
      </c>
      <c r="BM451" t="s">
        <v>18</v>
      </c>
      <c r="BN451" t="s">
        <v>21</v>
      </c>
    </row>
    <row r="452" hidden="1" spans="1:66">
      <c r="A452">
        <v>8000</v>
      </c>
      <c r="B452" t="s">
        <v>184</v>
      </c>
      <c r="C452" t="s">
        <v>185</v>
      </c>
      <c r="F452" t="s">
        <v>524</v>
      </c>
      <c r="G452" s="6" t="s">
        <v>1800</v>
      </c>
      <c r="H452" s="6">
        <v>45991</v>
      </c>
      <c r="I452" t="s">
        <v>75</v>
      </c>
      <c r="J452" t="s">
        <v>22</v>
      </c>
      <c r="K452" t="s">
        <v>22</v>
      </c>
      <c r="L452">
        <v>4.5</v>
      </c>
      <c r="M452">
        <v>1227</v>
      </c>
      <c r="N452">
        <v>0.8</v>
      </c>
      <c r="O452">
        <v>1202</v>
      </c>
      <c r="P452">
        <v>24</v>
      </c>
      <c r="Q452">
        <v>24</v>
      </c>
      <c r="R452">
        <v>-0.82</v>
      </c>
      <c r="S452" t="s">
        <v>188</v>
      </c>
      <c r="T452" t="s">
        <v>188</v>
      </c>
      <c r="U452">
        <v>0.38</v>
      </c>
      <c r="V452">
        <v>0.38</v>
      </c>
      <c r="W452">
        <v>-0.82</v>
      </c>
      <c r="X452">
        <v>-0.82</v>
      </c>
      <c r="Y452">
        <v>0.38</v>
      </c>
      <c r="Z452">
        <v>0</v>
      </c>
      <c r="AA452">
        <v>0</v>
      </c>
      <c r="AB452">
        <v>0</v>
      </c>
      <c r="AC452">
        <v>0</v>
      </c>
      <c r="AD452">
        <v>-0.82</v>
      </c>
      <c r="AE452">
        <v>0</v>
      </c>
      <c r="AF452">
        <v>0</v>
      </c>
      <c r="AG452">
        <v>0</v>
      </c>
      <c r="AH452">
        <v>0</v>
      </c>
      <c r="AI452">
        <v>24.82</v>
      </c>
      <c r="AJ452">
        <v>0</v>
      </c>
      <c r="AK452">
        <v>24.82</v>
      </c>
      <c r="AL452">
        <v>0</v>
      </c>
      <c r="AM452">
        <v>0.1</v>
      </c>
      <c r="AN452">
        <v>0</v>
      </c>
      <c r="AO452" t="s">
        <v>263</v>
      </c>
      <c r="AR452" t="s">
        <v>406</v>
      </c>
      <c r="AS452" s="6">
        <v>45962</v>
      </c>
      <c r="AT452" s="6">
        <v>45991</v>
      </c>
      <c r="AU452" s="7">
        <v>45967.7216898148</v>
      </c>
      <c r="AV452" t="s">
        <v>525</v>
      </c>
      <c r="AW452" t="s">
        <v>192</v>
      </c>
      <c r="AX452" t="s">
        <v>193</v>
      </c>
      <c r="AZ452" t="s">
        <v>245</v>
      </c>
      <c r="BB452">
        <v>610</v>
      </c>
      <c r="BC452" t="s">
        <v>282</v>
      </c>
      <c r="BD452" t="s">
        <v>196</v>
      </c>
      <c r="BE452" t="s">
        <v>197</v>
      </c>
      <c r="BF452" t="s">
        <v>76</v>
      </c>
      <c r="BG452" t="s">
        <v>198</v>
      </c>
      <c r="BH452" t="s">
        <v>199</v>
      </c>
      <c r="BI452" t="s">
        <v>408</v>
      </c>
      <c r="BJ452" t="s">
        <v>201</v>
      </c>
      <c r="BK452" t="s">
        <v>202</v>
      </c>
      <c r="BL452" t="s">
        <v>360</v>
      </c>
      <c r="BM452" t="s">
        <v>18</v>
      </c>
      <c r="BN452" t="s">
        <v>1832</v>
      </c>
    </row>
    <row r="453" hidden="1" spans="1:66">
      <c r="A453">
        <v>8000</v>
      </c>
      <c r="B453" t="s">
        <v>184</v>
      </c>
      <c r="C453" t="s">
        <v>185</v>
      </c>
      <c r="F453" t="s">
        <v>508</v>
      </c>
      <c r="G453" s="6" t="s">
        <v>1800</v>
      </c>
      <c r="H453" s="6">
        <v>45991</v>
      </c>
      <c r="I453" t="s">
        <v>25</v>
      </c>
      <c r="J453" t="s">
        <v>22</v>
      </c>
      <c r="K453" t="s">
        <v>22</v>
      </c>
      <c r="L453">
        <v>4</v>
      </c>
      <c r="M453">
        <v>1225</v>
      </c>
      <c r="N453">
        <v>0.7</v>
      </c>
      <c r="O453">
        <v>1200</v>
      </c>
      <c r="P453">
        <v>48</v>
      </c>
      <c r="Q453">
        <v>48</v>
      </c>
      <c r="R453">
        <v>48</v>
      </c>
      <c r="S453" t="s">
        <v>188</v>
      </c>
      <c r="T453" t="s">
        <v>188</v>
      </c>
      <c r="U453">
        <v>3.1</v>
      </c>
      <c r="V453">
        <v>3.1</v>
      </c>
      <c r="W453">
        <v>0.7</v>
      </c>
      <c r="X453">
        <v>0.7</v>
      </c>
      <c r="Y453">
        <v>3.1</v>
      </c>
      <c r="Z453">
        <v>0</v>
      </c>
      <c r="AA453">
        <v>0</v>
      </c>
      <c r="AB453">
        <v>0</v>
      </c>
      <c r="AC453">
        <v>0</v>
      </c>
      <c r="AD453">
        <v>0.7</v>
      </c>
      <c r="AE453">
        <v>0</v>
      </c>
      <c r="AF453">
        <v>47.3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0.06</v>
      </c>
      <c r="AN453">
        <v>0</v>
      </c>
      <c r="AO453" t="s">
        <v>189</v>
      </c>
      <c r="AR453" t="s">
        <v>190</v>
      </c>
      <c r="AS453" s="6">
        <v>45962</v>
      </c>
      <c r="AT453" s="6">
        <v>45991</v>
      </c>
      <c r="AU453" s="7">
        <v>45960.4603240741</v>
      </c>
      <c r="AV453" t="s">
        <v>509</v>
      </c>
      <c r="AW453" t="s">
        <v>192</v>
      </c>
      <c r="AX453" t="s">
        <v>193</v>
      </c>
      <c r="AZ453" t="s">
        <v>245</v>
      </c>
      <c r="BB453">
        <v>610</v>
      </c>
      <c r="BC453" t="s">
        <v>261</v>
      </c>
      <c r="BD453" t="s">
        <v>196</v>
      </c>
      <c r="BE453" t="s">
        <v>197</v>
      </c>
      <c r="BF453" t="s">
        <v>19</v>
      </c>
      <c r="BG453" t="s">
        <v>198</v>
      </c>
      <c r="BH453" t="s">
        <v>199</v>
      </c>
      <c r="BI453" t="s">
        <v>200</v>
      </c>
      <c r="BJ453" t="s">
        <v>201</v>
      </c>
      <c r="BK453" t="s">
        <v>202</v>
      </c>
      <c r="BL453" t="s">
        <v>203</v>
      </c>
      <c r="BM453" t="s">
        <v>18</v>
      </c>
      <c r="BN453" t="s">
        <v>21</v>
      </c>
    </row>
    <row r="454" hidden="1" spans="1:66">
      <c r="A454">
        <v>8000</v>
      </c>
      <c r="B454" t="s">
        <v>184</v>
      </c>
      <c r="C454" t="s">
        <v>185</v>
      </c>
      <c r="F454" t="s">
        <v>528</v>
      </c>
      <c r="G454" s="6" t="s">
        <v>1800</v>
      </c>
      <c r="H454" s="6">
        <v>45991</v>
      </c>
      <c r="I454" t="s">
        <v>52</v>
      </c>
      <c r="J454" t="s">
        <v>53</v>
      </c>
      <c r="K454" t="s">
        <v>53</v>
      </c>
      <c r="L454">
        <v>3.5</v>
      </c>
      <c r="M454">
        <v>1223</v>
      </c>
      <c r="N454">
        <v>0.65</v>
      </c>
      <c r="O454">
        <v>1203</v>
      </c>
      <c r="P454">
        <v>24</v>
      </c>
      <c r="Q454">
        <v>24</v>
      </c>
      <c r="R454">
        <v>24</v>
      </c>
      <c r="S454" t="s">
        <v>188</v>
      </c>
      <c r="T454" t="s">
        <v>188</v>
      </c>
      <c r="U454">
        <v>0.4</v>
      </c>
      <c r="V454">
        <v>0.4</v>
      </c>
      <c r="W454">
        <v>-0.8</v>
      </c>
      <c r="X454">
        <v>-0.8</v>
      </c>
      <c r="Y454">
        <v>0.4</v>
      </c>
      <c r="Z454">
        <v>0</v>
      </c>
      <c r="AA454">
        <v>0</v>
      </c>
      <c r="AB454">
        <v>0</v>
      </c>
      <c r="AC454">
        <v>0</v>
      </c>
      <c r="AD454">
        <v>-0.8</v>
      </c>
      <c r="AE454">
        <v>0</v>
      </c>
      <c r="AF454">
        <v>24.8</v>
      </c>
      <c r="AG454">
        <v>24.8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0.38</v>
      </c>
      <c r="AN454">
        <v>0</v>
      </c>
      <c r="AO454" t="s">
        <v>189</v>
      </c>
      <c r="AR454" t="s">
        <v>294</v>
      </c>
      <c r="AS454" s="6">
        <v>45962</v>
      </c>
      <c r="AT454" s="6">
        <v>45991</v>
      </c>
      <c r="AU454" s="7">
        <v>45961.5547106481</v>
      </c>
      <c r="AV454" t="s">
        <v>529</v>
      </c>
      <c r="AW454" t="s">
        <v>192</v>
      </c>
      <c r="AX454" t="s">
        <v>193</v>
      </c>
      <c r="AZ454" t="s">
        <v>245</v>
      </c>
      <c r="BB454">
        <v>610</v>
      </c>
      <c r="BC454" t="s">
        <v>274</v>
      </c>
      <c r="BD454" t="s">
        <v>196</v>
      </c>
      <c r="BE454" t="s">
        <v>197</v>
      </c>
      <c r="BF454" t="s">
        <v>33</v>
      </c>
      <c r="BG454" t="s">
        <v>198</v>
      </c>
      <c r="BH454" t="s">
        <v>199</v>
      </c>
      <c r="BI454" t="s">
        <v>200</v>
      </c>
      <c r="BJ454" t="s">
        <v>201</v>
      </c>
      <c r="BK454" t="s">
        <v>202</v>
      </c>
      <c r="BL454" t="s">
        <v>203</v>
      </c>
      <c r="BM454" t="s">
        <v>50</v>
      </c>
      <c r="BN454" t="s">
        <v>1832</v>
      </c>
    </row>
    <row r="455" hidden="1" spans="1:66">
      <c r="A455">
        <v>8000</v>
      </c>
      <c r="B455" t="s">
        <v>184</v>
      </c>
      <c r="C455" t="s">
        <v>185</v>
      </c>
      <c r="D455" t="s">
        <v>250</v>
      </c>
      <c r="E455" t="s">
        <v>291</v>
      </c>
      <c r="F455" t="s">
        <v>526</v>
      </c>
      <c r="G455" s="6" t="s">
        <v>1800</v>
      </c>
      <c r="H455" s="6">
        <v>45996</v>
      </c>
      <c r="I455" t="s">
        <v>67</v>
      </c>
      <c r="J455" t="s">
        <v>65</v>
      </c>
      <c r="K455" t="s">
        <v>65</v>
      </c>
      <c r="L455">
        <v>3</v>
      </c>
      <c r="M455">
        <v>1222</v>
      </c>
      <c r="N455">
        <v>1.2</v>
      </c>
      <c r="O455">
        <v>1202</v>
      </c>
      <c r="P455">
        <v>24</v>
      </c>
      <c r="Q455">
        <v>24</v>
      </c>
      <c r="R455">
        <v>24</v>
      </c>
      <c r="S455" t="s">
        <v>188</v>
      </c>
      <c r="T455" t="s">
        <v>188</v>
      </c>
      <c r="U455">
        <v>-25.56</v>
      </c>
      <c r="V455">
        <v>-25.56</v>
      </c>
      <c r="W455">
        <v>-26.76</v>
      </c>
      <c r="X455">
        <v>-26.76</v>
      </c>
      <c r="Y455">
        <v>-25.56</v>
      </c>
      <c r="Z455">
        <v>50.76</v>
      </c>
      <c r="AA455">
        <v>50.76</v>
      </c>
      <c r="AB455">
        <v>0</v>
      </c>
      <c r="AC455">
        <v>0</v>
      </c>
      <c r="AD455">
        <v>24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-26.76</v>
      </c>
      <c r="AN455">
        <v>0</v>
      </c>
      <c r="AO455" t="s">
        <v>293</v>
      </c>
      <c r="AR455" t="s">
        <v>268</v>
      </c>
      <c r="AS455" s="6">
        <v>45962</v>
      </c>
      <c r="AT455" s="6">
        <v>45996</v>
      </c>
      <c r="AU455" s="7">
        <v>45966.6335300926</v>
      </c>
      <c r="AV455" t="s">
        <v>527</v>
      </c>
      <c r="AW455" t="s">
        <v>192</v>
      </c>
      <c r="AX455" t="s">
        <v>193</v>
      </c>
      <c r="AZ455" t="s">
        <v>245</v>
      </c>
      <c r="BB455">
        <v>610</v>
      </c>
      <c r="BC455" t="s">
        <v>296</v>
      </c>
      <c r="BD455" t="s">
        <v>196</v>
      </c>
      <c r="BE455" t="s">
        <v>197</v>
      </c>
      <c r="BF455" t="s">
        <v>271</v>
      </c>
      <c r="BG455" t="s">
        <v>198</v>
      </c>
      <c r="BH455" t="s">
        <v>199</v>
      </c>
      <c r="BI455" t="s">
        <v>200</v>
      </c>
      <c r="BJ455" t="s">
        <v>201</v>
      </c>
      <c r="BK455" t="s">
        <v>202</v>
      </c>
      <c r="BL455" t="s">
        <v>360</v>
      </c>
      <c r="BM455" t="s">
        <v>64</v>
      </c>
      <c r="BN455" t="s">
        <v>21</v>
      </c>
    </row>
    <row r="456" hidden="1" spans="1:66">
      <c r="A456">
        <v>8000</v>
      </c>
      <c r="B456" t="s">
        <v>184</v>
      </c>
      <c r="C456" t="s">
        <v>185</v>
      </c>
      <c r="F456" t="s">
        <v>516</v>
      </c>
      <c r="G456" s="6" t="s">
        <v>1800</v>
      </c>
      <c r="H456" s="6">
        <v>46006</v>
      </c>
      <c r="I456" t="s">
        <v>83</v>
      </c>
      <c r="J456" t="s">
        <v>86</v>
      </c>
      <c r="K456" t="s">
        <v>85</v>
      </c>
      <c r="L456">
        <v>3</v>
      </c>
      <c r="M456">
        <v>1220</v>
      </c>
      <c r="N456">
        <v>1.4</v>
      </c>
      <c r="O456">
        <v>1200</v>
      </c>
      <c r="P456">
        <v>48</v>
      </c>
      <c r="Q456">
        <v>48</v>
      </c>
      <c r="R456">
        <v>48</v>
      </c>
      <c r="S456" t="s">
        <v>188</v>
      </c>
      <c r="T456" t="s">
        <v>188</v>
      </c>
      <c r="U456">
        <v>0.4</v>
      </c>
      <c r="V456">
        <v>0.4</v>
      </c>
      <c r="W456">
        <v>48</v>
      </c>
      <c r="X456">
        <v>48</v>
      </c>
      <c r="Y456">
        <v>50.4</v>
      </c>
      <c r="Z456">
        <v>0</v>
      </c>
      <c r="AA456">
        <v>0</v>
      </c>
      <c r="AB456">
        <v>0</v>
      </c>
      <c r="AC456">
        <v>0</v>
      </c>
      <c r="AD456">
        <v>48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-2</v>
      </c>
      <c r="AN456">
        <v>0</v>
      </c>
      <c r="AO456" t="s">
        <v>189</v>
      </c>
      <c r="AR456" t="s">
        <v>287</v>
      </c>
      <c r="AS456" s="6">
        <v>45962</v>
      </c>
      <c r="AT456" s="6">
        <v>46006</v>
      </c>
      <c r="AU456" s="7">
        <v>45945.4565277778</v>
      </c>
      <c r="AV456" t="s">
        <v>517</v>
      </c>
      <c r="AW456" t="s">
        <v>192</v>
      </c>
      <c r="AX456" t="s">
        <v>193</v>
      </c>
      <c r="AZ456" t="s">
        <v>245</v>
      </c>
      <c r="BB456">
        <v>610</v>
      </c>
      <c r="BC456" t="s">
        <v>343</v>
      </c>
      <c r="BD456" t="s">
        <v>196</v>
      </c>
      <c r="BE456" t="s">
        <v>197</v>
      </c>
      <c r="BF456" t="s">
        <v>84</v>
      </c>
      <c r="BG456" t="s">
        <v>198</v>
      </c>
      <c r="BH456" t="s">
        <v>199</v>
      </c>
      <c r="BI456" t="s">
        <v>200</v>
      </c>
      <c r="BJ456" t="s">
        <v>201</v>
      </c>
      <c r="BK456" t="s">
        <v>202</v>
      </c>
      <c r="BL456" t="s">
        <v>203</v>
      </c>
      <c r="BM456" t="s">
        <v>127</v>
      </c>
      <c r="BN456" t="s">
        <v>35</v>
      </c>
    </row>
    <row r="457" hidden="1" spans="1:66">
      <c r="A457">
        <v>8000</v>
      </c>
      <c r="B457" t="s">
        <v>184</v>
      </c>
      <c r="C457" t="s">
        <v>185</v>
      </c>
      <c r="F457" t="s">
        <v>512</v>
      </c>
      <c r="G457" s="6" t="s">
        <v>1800</v>
      </c>
      <c r="H457" s="6">
        <v>45991</v>
      </c>
      <c r="I457" t="s">
        <v>67</v>
      </c>
      <c r="J457" t="s">
        <v>65</v>
      </c>
      <c r="K457" t="s">
        <v>65</v>
      </c>
      <c r="L457">
        <v>2.75</v>
      </c>
      <c r="M457">
        <v>1220</v>
      </c>
      <c r="N457">
        <v>1</v>
      </c>
      <c r="O457">
        <v>1200</v>
      </c>
      <c r="P457">
        <v>48</v>
      </c>
      <c r="Q457">
        <v>48</v>
      </c>
      <c r="R457">
        <v>48</v>
      </c>
      <c r="S457" t="s">
        <v>188</v>
      </c>
      <c r="T457" t="s">
        <v>188</v>
      </c>
      <c r="U457">
        <v>-0.6</v>
      </c>
      <c r="V457">
        <v>-0.6</v>
      </c>
      <c r="W457">
        <v>-3</v>
      </c>
      <c r="X457">
        <v>-3</v>
      </c>
      <c r="Y457">
        <v>-0.6</v>
      </c>
      <c r="Z457">
        <v>51</v>
      </c>
      <c r="AA457">
        <v>51</v>
      </c>
      <c r="AB457">
        <v>0</v>
      </c>
      <c r="AC457">
        <v>0</v>
      </c>
      <c r="AD457">
        <v>48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-3</v>
      </c>
      <c r="AN457">
        <v>0</v>
      </c>
      <c r="AO457" t="s">
        <v>267</v>
      </c>
      <c r="AR457" t="s">
        <v>268</v>
      </c>
      <c r="AS457" s="6">
        <v>45962</v>
      </c>
      <c r="AT457" s="6">
        <v>45991</v>
      </c>
      <c r="AU457" s="7">
        <v>45954.4540277778</v>
      </c>
      <c r="AV457" t="s">
        <v>513</v>
      </c>
      <c r="AW457" t="s">
        <v>192</v>
      </c>
      <c r="AX457" t="s">
        <v>193</v>
      </c>
      <c r="AZ457" t="s">
        <v>245</v>
      </c>
      <c r="BB457">
        <v>610</v>
      </c>
      <c r="BC457" t="s">
        <v>270</v>
      </c>
      <c r="BD457" t="s">
        <v>196</v>
      </c>
      <c r="BE457" t="s">
        <v>197</v>
      </c>
      <c r="BF457" t="s">
        <v>271</v>
      </c>
      <c r="BG457" t="s">
        <v>198</v>
      </c>
      <c r="BH457" t="s">
        <v>199</v>
      </c>
      <c r="BI457" t="s">
        <v>200</v>
      </c>
      <c r="BJ457" t="s">
        <v>201</v>
      </c>
      <c r="BK457" t="s">
        <v>202</v>
      </c>
      <c r="BL457" t="s">
        <v>203</v>
      </c>
      <c r="BM457" t="s">
        <v>64</v>
      </c>
      <c r="BN457" t="s">
        <v>21</v>
      </c>
    </row>
    <row r="458" hidden="1" spans="1:66">
      <c r="A458">
        <v>8000</v>
      </c>
      <c r="B458" t="s">
        <v>184</v>
      </c>
      <c r="C458" t="s">
        <v>185</v>
      </c>
      <c r="F458" t="s">
        <v>518</v>
      </c>
      <c r="G458" s="6" t="s">
        <v>1801</v>
      </c>
      <c r="H458" s="6">
        <v>46037</v>
      </c>
      <c r="I458" t="s">
        <v>83</v>
      </c>
      <c r="J458" t="s">
        <v>86</v>
      </c>
      <c r="K458" t="s">
        <v>85</v>
      </c>
      <c r="L458">
        <v>3</v>
      </c>
      <c r="M458">
        <v>1220</v>
      </c>
      <c r="N458">
        <v>1.4</v>
      </c>
      <c r="O458">
        <v>1200</v>
      </c>
      <c r="P458">
        <v>24</v>
      </c>
      <c r="Q458">
        <v>24</v>
      </c>
      <c r="R458">
        <v>24</v>
      </c>
      <c r="S458" t="s">
        <v>188</v>
      </c>
      <c r="T458" t="s">
        <v>188</v>
      </c>
      <c r="U458">
        <v>0.2</v>
      </c>
      <c r="V458">
        <v>0.2</v>
      </c>
      <c r="W458">
        <v>24</v>
      </c>
      <c r="X458">
        <v>24</v>
      </c>
      <c r="Y458">
        <v>25.2</v>
      </c>
      <c r="Z458">
        <v>0</v>
      </c>
      <c r="AA458">
        <v>0</v>
      </c>
      <c r="AB458">
        <v>0</v>
      </c>
      <c r="AC458">
        <v>0</v>
      </c>
      <c r="AD458">
        <v>24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-1</v>
      </c>
      <c r="AN458">
        <v>0</v>
      </c>
      <c r="AO458" t="s">
        <v>189</v>
      </c>
      <c r="AR458" t="s">
        <v>287</v>
      </c>
      <c r="AS458" s="6">
        <v>45992</v>
      </c>
      <c r="AT458" s="6">
        <v>46037</v>
      </c>
      <c r="AU458" s="7">
        <v>45966.6335300926</v>
      </c>
      <c r="AV458" t="s">
        <v>519</v>
      </c>
      <c r="AW458" t="s">
        <v>192</v>
      </c>
      <c r="AX458" t="s">
        <v>193</v>
      </c>
      <c r="AZ458" t="s">
        <v>245</v>
      </c>
      <c r="BB458">
        <v>610</v>
      </c>
      <c r="BC458" t="s">
        <v>343</v>
      </c>
      <c r="BD458" t="s">
        <v>196</v>
      </c>
      <c r="BE458" t="s">
        <v>197</v>
      </c>
      <c r="BF458" t="s">
        <v>84</v>
      </c>
      <c r="BG458" t="s">
        <v>198</v>
      </c>
      <c r="BH458" t="s">
        <v>199</v>
      </c>
      <c r="BI458" t="s">
        <v>200</v>
      </c>
      <c r="BJ458" t="s">
        <v>201</v>
      </c>
      <c r="BK458" t="s">
        <v>202</v>
      </c>
      <c r="BL458" t="s">
        <v>203</v>
      </c>
      <c r="BM458" t="s">
        <v>127</v>
      </c>
      <c r="BN458" t="s">
        <v>35</v>
      </c>
    </row>
    <row r="459" hidden="1" spans="1:66">
      <c r="A459">
        <v>8000</v>
      </c>
      <c r="B459" t="s">
        <v>184</v>
      </c>
      <c r="C459" t="s">
        <v>185</v>
      </c>
      <c r="D459" t="s">
        <v>380</v>
      </c>
      <c r="E459" t="s">
        <v>418</v>
      </c>
      <c r="F459" t="s">
        <v>1993</v>
      </c>
      <c r="G459" s="6" t="s">
        <v>1801</v>
      </c>
      <c r="H459" s="6">
        <v>46022</v>
      </c>
      <c r="I459" t="s">
        <v>67</v>
      </c>
      <c r="J459" t="s">
        <v>65</v>
      </c>
      <c r="K459" t="s">
        <v>65</v>
      </c>
      <c r="L459">
        <v>4</v>
      </c>
      <c r="M459">
        <v>1220</v>
      </c>
      <c r="N459">
        <v>1.5</v>
      </c>
      <c r="O459">
        <v>1200</v>
      </c>
      <c r="P459">
        <v>24</v>
      </c>
      <c r="Q459">
        <v>24</v>
      </c>
      <c r="R459">
        <v>24</v>
      </c>
      <c r="S459" t="s">
        <v>188</v>
      </c>
      <c r="T459" t="s">
        <v>188</v>
      </c>
      <c r="U459">
        <v>-0.28</v>
      </c>
      <c r="V459">
        <v>-0.28</v>
      </c>
      <c r="W459">
        <v>-1.48</v>
      </c>
      <c r="X459">
        <v>-1.48</v>
      </c>
      <c r="Y459">
        <v>-0.28</v>
      </c>
      <c r="Z459">
        <v>25.48</v>
      </c>
      <c r="AA459">
        <v>25.48</v>
      </c>
      <c r="AB459">
        <v>0</v>
      </c>
      <c r="AC459">
        <v>0</v>
      </c>
      <c r="AD459">
        <v>24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-1.48</v>
      </c>
      <c r="AN459">
        <v>0</v>
      </c>
      <c r="AO459" t="s">
        <v>189</v>
      </c>
      <c r="AR459" t="s">
        <v>268</v>
      </c>
      <c r="AS459" s="6">
        <v>45992</v>
      </c>
      <c r="AT459" s="6">
        <v>46022</v>
      </c>
      <c r="AU459" s="7">
        <v>45975.4449189815</v>
      </c>
      <c r="AV459" t="s">
        <v>1994</v>
      </c>
      <c r="AW459" t="s">
        <v>192</v>
      </c>
      <c r="AX459" t="s">
        <v>193</v>
      </c>
      <c r="AZ459" t="s">
        <v>245</v>
      </c>
      <c r="BB459">
        <v>610</v>
      </c>
      <c r="BC459" t="s">
        <v>421</v>
      </c>
      <c r="BD459" t="s">
        <v>196</v>
      </c>
      <c r="BE459" t="s">
        <v>197</v>
      </c>
      <c r="BF459" t="s">
        <v>271</v>
      </c>
      <c r="BG459" t="s">
        <v>198</v>
      </c>
      <c r="BH459" t="s">
        <v>199</v>
      </c>
      <c r="BI459" t="s">
        <v>200</v>
      </c>
      <c r="BJ459" t="s">
        <v>201</v>
      </c>
      <c r="BK459" t="s">
        <v>202</v>
      </c>
      <c r="BL459" t="s">
        <v>203</v>
      </c>
      <c r="BM459" t="s">
        <v>64</v>
      </c>
      <c r="BN459" t="s">
        <v>21</v>
      </c>
    </row>
    <row r="460" hidden="1" spans="1:66">
      <c r="A460">
        <v>8000</v>
      </c>
      <c r="B460" t="s">
        <v>184</v>
      </c>
      <c r="C460" t="s">
        <v>185</v>
      </c>
      <c r="D460" t="s">
        <v>380</v>
      </c>
      <c r="E460" t="s">
        <v>418</v>
      </c>
      <c r="F460" t="s">
        <v>1995</v>
      </c>
      <c r="G460" s="6" t="s">
        <v>1801</v>
      </c>
      <c r="H460" s="6">
        <v>46022</v>
      </c>
      <c r="I460" t="s">
        <v>67</v>
      </c>
      <c r="J460" t="s">
        <v>65</v>
      </c>
      <c r="K460" t="s">
        <v>65</v>
      </c>
      <c r="L460">
        <v>5</v>
      </c>
      <c r="M460">
        <v>1220</v>
      </c>
      <c r="N460">
        <v>2</v>
      </c>
      <c r="O460">
        <v>1200</v>
      </c>
      <c r="P460">
        <v>24</v>
      </c>
      <c r="Q460">
        <v>24</v>
      </c>
      <c r="R460">
        <v>24</v>
      </c>
      <c r="S460" t="s">
        <v>188</v>
      </c>
      <c r="T460" t="s">
        <v>188</v>
      </c>
      <c r="U460">
        <v>-0.18</v>
      </c>
      <c r="V460">
        <v>-0.18</v>
      </c>
      <c r="W460">
        <v>-1.38</v>
      </c>
      <c r="X460">
        <v>-1.38</v>
      </c>
      <c r="Y460">
        <v>-0.18</v>
      </c>
      <c r="Z460">
        <v>0</v>
      </c>
      <c r="AA460">
        <v>0</v>
      </c>
      <c r="AB460">
        <v>25.38</v>
      </c>
      <c r="AC460">
        <v>25.38</v>
      </c>
      <c r="AD460">
        <v>24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-1.38</v>
      </c>
      <c r="AN460">
        <v>0</v>
      </c>
      <c r="AO460" t="s">
        <v>189</v>
      </c>
      <c r="AR460" t="s">
        <v>268</v>
      </c>
      <c r="AS460" s="6">
        <v>45992</v>
      </c>
      <c r="AT460" s="6">
        <v>46022</v>
      </c>
      <c r="AU460" s="7">
        <v>45975.4449189815</v>
      </c>
      <c r="AV460" t="s">
        <v>1996</v>
      </c>
      <c r="AW460" t="s">
        <v>192</v>
      </c>
      <c r="AX460" t="s">
        <v>193</v>
      </c>
      <c r="AZ460" t="s">
        <v>245</v>
      </c>
      <c r="BB460">
        <v>610</v>
      </c>
      <c r="BC460" t="s">
        <v>421</v>
      </c>
      <c r="BD460" t="s">
        <v>196</v>
      </c>
      <c r="BE460" t="s">
        <v>197</v>
      </c>
      <c r="BF460" t="s">
        <v>271</v>
      </c>
      <c r="BG460" t="s">
        <v>198</v>
      </c>
      <c r="BH460" t="s">
        <v>199</v>
      </c>
      <c r="BI460" t="s">
        <v>200</v>
      </c>
      <c r="BJ460" t="s">
        <v>201</v>
      </c>
      <c r="BK460" t="s">
        <v>202</v>
      </c>
      <c r="BL460" t="s">
        <v>203</v>
      </c>
      <c r="BM460" t="s">
        <v>64</v>
      </c>
      <c r="BN460" t="s">
        <v>21</v>
      </c>
    </row>
    <row r="461" hidden="1" spans="1:66">
      <c r="A461">
        <v>8000</v>
      </c>
      <c r="B461" t="s">
        <v>184</v>
      </c>
      <c r="C461" t="s">
        <v>185</v>
      </c>
      <c r="F461" t="s">
        <v>503</v>
      </c>
      <c r="G461" s="6" t="s">
        <v>1800</v>
      </c>
      <c r="H461" s="6">
        <v>45991</v>
      </c>
      <c r="I461" t="s">
        <v>67</v>
      </c>
      <c r="J461" t="s">
        <v>65</v>
      </c>
      <c r="K461" t="s">
        <v>65</v>
      </c>
      <c r="L461">
        <v>3.5</v>
      </c>
      <c r="M461">
        <v>1218</v>
      </c>
      <c r="N461">
        <v>1.4</v>
      </c>
      <c r="O461">
        <v>1198</v>
      </c>
      <c r="P461">
        <v>72</v>
      </c>
      <c r="Q461">
        <v>48.92</v>
      </c>
      <c r="R461">
        <v>48.92</v>
      </c>
      <c r="S461" t="s">
        <v>188</v>
      </c>
      <c r="T461" t="s">
        <v>188</v>
      </c>
      <c r="U461">
        <v>0.446</v>
      </c>
      <c r="V461">
        <v>0.45</v>
      </c>
      <c r="W461">
        <v>-2</v>
      </c>
      <c r="X461">
        <v>-2</v>
      </c>
      <c r="Y461">
        <v>0.45</v>
      </c>
      <c r="Z461">
        <v>50.92</v>
      </c>
      <c r="AA461">
        <v>50.92</v>
      </c>
      <c r="AB461">
        <v>0</v>
      </c>
      <c r="AC461">
        <v>0</v>
      </c>
      <c r="AD461">
        <v>48.92</v>
      </c>
      <c r="AE461">
        <v>0</v>
      </c>
      <c r="AF461">
        <v>0</v>
      </c>
      <c r="AG461">
        <v>0</v>
      </c>
      <c r="AH461">
        <v>11.62</v>
      </c>
      <c r="AI461">
        <v>0</v>
      </c>
      <c r="AJ461">
        <v>0</v>
      </c>
      <c r="AK461">
        <v>0</v>
      </c>
      <c r="AL461">
        <v>0</v>
      </c>
      <c r="AM461">
        <v>-2</v>
      </c>
      <c r="AN461">
        <v>0</v>
      </c>
      <c r="AO461" t="s">
        <v>331</v>
      </c>
      <c r="AR461" t="s">
        <v>268</v>
      </c>
      <c r="AS461" s="6">
        <v>45962</v>
      </c>
      <c r="AT461" s="6">
        <v>45991</v>
      </c>
      <c r="AU461" s="7">
        <v>45930.7059953704</v>
      </c>
      <c r="AV461" t="s">
        <v>504</v>
      </c>
      <c r="AW461" t="s">
        <v>192</v>
      </c>
      <c r="AX461" t="s">
        <v>193</v>
      </c>
      <c r="AZ461" t="s">
        <v>245</v>
      </c>
      <c r="BB461">
        <v>610</v>
      </c>
      <c r="BC461" t="s">
        <v>302</v>
      </c>
      <c r="BD461" t="s">
        <v>196</v>
      </c>
      <c r="BE461" t="s">
        <v>197</v>
      </c>
      <c r="BF461" t="s">
        <v>271</v>
      </c>
      <c r="BG461" t="s">
        <v>198</v>
      </c>
      <c r="BH461" t="s">
        <v>199</v>
      </c>
      <c r="BI461" t="s">
        <v>200</v>
      </c>
      <c r="BJ461" t="s">
        <v>201</v>
      </c>
      <c r="BK461" t="s">
        <v>202</v>
      </c>
      <c r="BL461" t="s">
        <v>203</v>
      </c>
      <c r="BM461" t="s">
        <v>64</v>
      </c>
      <c r="BN461" t="s">
        <v>21</v>
      </c>
    </row>
    <row r="462" hidden="1" spans="1:66">
      <c r="A462">
        <v>8000</v>
      </c>
      <c r="B462" t="s">
        <v>184</v>
      </c>
      <c r="C462" t="s">
        <v>185</v>
      </c>
      <c r="F462" t="s">
        <v>501</v>
      </c>
      <c r="G462" s="6" t="s">
        <v>1800</v>
      </c>
      <c r="H462" s="6">
        <v>45991</v>
      </c>
      <c r="I462" t="s">
        <v>67</v>
      </c>
      <c r="J462" t="s">
        <v>65</v>
      </c>
      <c r="K462" t="s">
        <v>65</v>
      </c>
      <c r="L462">
        <v>3.5</v>
      </c>
      <c r="M462">
        <v>1218</v>
      </c>
      <c r="N462">
        <v>1.35</v>
      </c>
      <c r="O462">
        <v>1198</v>
      </c>
      <c r="P462">
        <v>120</v>
      </c>
      <c r="Q462">
        <v>120</v>
      </c>
      <c r="R462">
        <v>120</v>
      </c>
      <c r="S462" t="s">
        <v>188</v>
      </c>
      <c r="T462" t="s">
        <v>188</v>
      </c>
      <c r="U462">
        <v>-1.1</v>
      </c>
      <c r="V462">
        <v>-1.1</v>
      </c>
      <c r="W462">
        <v>-7.1</v>
      </c>
      <c r="X462">
        <v>-7.1</v>
      </c>
      <c r="Y462">
        <v>-1.1</v>
      </c>
      <c r="Z462">
        <v>127.1</v>
      </c>
      <c r="AA462">
        <v>127.1</v>
      </c>
      <c r="AB462">
        <v>0</v>
      </c>
      <c r="AC462">
        <v>0</v>
      </c>
      <c r="AD462">
        <v>120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-7.1</v>
      </c>
      <c r="AN462">
        <v>0</v>
      </c>
      <c r="AO462" t="s">
        <v>331</v>
      </c>
      <c r="AR462" t="s">
        <v>268</v>
      </c>
      <c r="AS462" s="6">
        <v>45962</v>
      </c>
      <c r="AT462" s="6">
        <v>45991</v>
      </c>
      <c r="AU462" s="7">
        <v>45960.7117361111</v>
      </c>
      <c r="AV462" t="s">
        <v>502</v>
      </c>
      <c r="AW462" t="s">
        <v>192</v>
      </c>
      <c r="AX462" t="s">
        <v>193</v>
      </c>
      <c r="AZ462" t="s">
        <v>245</v>
      </c>
      <c r="BB462">
        <v>610</v>
      </c>
      <c r="BC462" t="s">
        <v>302</v>
      </c>
      <c r="BD462" t="s">
        <v>196</v>
      </c>
      <c r="BE462" t="s">
        <v>197</v>
      </c>
      <c r="BF462" t="s">
        <v>271</v>
      </c>
      <c r="BG462" t="s">
        <v>198</v>
      </c>
      <c r="BH462" t="s">
        <v>199</v>
      </c>
      <c r="BI462" t="s">
        <v>200</v>
      </c>
      <c r="BJ462" t="s">
        <v>201</v>
      </c>
      <c r="BK462" t="s">
        <v>202</v>
      </c>
      <c r="BL462" t="s">
        <v>203</v>
      </c>
      <c r="BM462" t="s">
        <v>64</v>
      </c>
      <c r="BN462" t="s">
        <v>21</v>
      </c>
    </row>
    <row r="463" hidden="1" spans="1:66">
      <c r="A463">
        <v>8000</v>
      </c>
      <c r="B463" t="s">
        <v>184</v>
      </c>
      <c r="C463" t="s">
        <v>185</v>
      </c>
      <c r="F463" t="s">
        <v>496</v>
      </c>
      <c r="G463" s="6" t="s">
        <v>1800</v>
      </c>
      <c r="H463" s="6">
        <v>46006</v>
      </c>
      <c r="I463" t="s">
        <v>83</v>
      </c>
      <c r="J463" t="s">
        <v>86</v>
      </c>
      <c r="K463" t="s">
        <v>85</v>
      </c>
      <c r="L463">
        <v>3</v>
      </c>
      <c r="M463">
        <v>1215</v>
      </c>
      <c r="N463">
        <v>1.4</v>
      </c>
      <c r="O463">
        <v>1195</v>
      </c>
      <c r="P463">
        <v>48</v>
      </c>
      <c r="Q463">
        <v>48</v>
      </c>
      <c r="R463">
        <v>48</v>
      </c>
      <c r="S463" t="s">
        <v>188</v>
      </c>
      <c r="T463" t="s">
        <v>188</v>
      </c>
      <c r="U463">
        <v>0.78</v>
      </c>
      <c r="V463">
        <v>0.78</v>
      </c>
      <c r="W463">
        <v>-1.62</v>
      </c>
      <c r="X463">
        <v>-1.62</v>
      </c>
      <c r="Y463">
        <v>0.78</v>
      </c>
      <c r="Z463">
        <v>49.62</v>
      </c>
      <c r="AA463">
        <v>49.62</v>
      </c>
      <c r="AB463">
        <v>0</v>
      </c>
      <c r="AC463">
        <v>0</v>
      </c>
      <c r="AD463">
        <v>48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-1.62</v>
      </c>
      <c r="AN463">
        <v>0</v>
      </c>
      <c r="AO463" t="s">
        <v>189</v>
      </c>
      <c r="AR463" t="s">
        <v>287</v>
      </c>
      <c r="AS463" s="6">
        <v>45962</v>
      </c>
      <c r="AT463" s="6">
        <v>46006</v>
      </c>
      <c r="AU463" s="7">
        <v>45945.4565162037</v>
      </c>
      <c r="AV463" t="s">
        <v>497</v>
      </c>
      <c r="AW463" t="s">
        <v>192</v>
      </c>
      <c r="AX463" t="s">
        <v>193</v>
      </c>
      <c r="AZ463" t="s">
        <v>245</v>
      </c>
      <c r="BB463">
        <v>610</v>
      </c>
      <c r="BC463" t="s">
        <v>343</v>
      </c>
      <c r="BD463" t="s">
        <v>196</v>
      </c>
      <c r="BE463" t="s">
        <v>197</v>
      </c>
      <c r="BF463" t="s">
        <v>84</v>
      </c>
      <c r="BG463" t="s">
        <v>198</v>
      </c>
      <c r="BH463" t="s">
        <v>199</v>
      </c>
      <c r="BI463" t="s">
        <v>200</v>
      </c>
      <c r="BJ463" t="s">
        <v>201</v>
      </c>
      <c r="BK463" t="s">
        <v>202</v>
      </c>
      <c r="BL463" t="s">
        <v>203</v>
      </c>
      <c r="BM463" t="s">
        <v>127</v>
      </c>
      <c r="BN463" t="s">
        <v>35</v>
      </c>
    </row>
    <row r="464" spans="1:66">
      <c r="A464">
        <v>8000</v>
      </c>
      <c r="B464" t="s">
        <v>184</v>
      </c>
      <c r="C464" t="s">
        <v>185</v>
      </c>
      <c r="D464" t="s">
        <v>380</v>
      </c>
      <c r="E464" t="s">
        <v>381</v>
      </c>
      <c r="F464" t="s">
        <v>489</v>
      </c>
      <c r="G464" s="6" t="s">
        <v>1799</v>
      </c>
      <c r="H464" s="6">
        <v>45971</v>
      </c>
      <c r="I464" t="s">
        <v>42</v>
      </c>
      <c r="J464" t="s">
        <v>43</v>
      </c>
      <c r="K464" t="s">
        <v>43</v>
      </c>
      <c r="L464">
        <v>3.5</v>
      </c>
      <c r="M464">
        <v>1214</v>
      </c>
      <c r="N464">
        <v>1</v>
      </c>
      <c r="O464">
        <v>1194</v>
      </c>
      <c r="P464">
        <v>216</v>
      </c>
      <c r="Q464">
        <v>55.04</v>
      </c>
      <c r="R464">
        <v>55.04</v>
      </c>
      <c r="S464" t="s">
        <v>188</v>
      </c>
      <c r="T464" t="s">
        <v>188</v>
      </c>
      <c r="U464">
        <v>8.252</v>
      </c>
      <c r="V464">
        <v>8.25</v>
      </c>
      <c r="W464">
        <v>5.5</v>
      </c>
      <c r="X464">
        <v>5.5</v>
      </c>
      <c r="Y464">
        <v>8.25</v>
      </c>
      <c r="Z464">
        <v>0</v>
      </c>
      <c r="AA464">
        <v>0</v>
      </c>
      <c r="AB464">
        <v>0</v>
      </c>
      <c r="AC464">
        <v>0</v>
      </c>
      <c r="AD464">
        <v>5.5</v>
      </c>
      <c r="AE464">
        <v>0</v>
      </c>
      <c r="AF464">
        <v>49.54</v>
      </c>
      <c r="AG464">
        <v>49.54</v>
      </c>
      <c r="AH464">
        <v>82.86</v>
      </c>
      <c r="AI464">
        <v>0</v>
      </c>
      <c r="AJ464">
        <v>35.88</v>
      </c>
      <c r="AK464">
        <v>0</v>
      </c>
      <c r="AL464">
        <v>0</v>
      </c>
      <c r="AM464">
        <v>7.86</v>
      </c>
      <c r="AN464">
        <v>0</v>
      </c>
      <c r="AO464" t="s">
        <v>468</v>
      </c>
      <c r="AR464" t="s">
        <v>253</v>
      </c>
      <c r="AS464" s="6">
        <v>45931</v>
      </c>
      <c r="AT464" s="6">
        <v>45971</v>
      </c>
      <c r="AU464" s="7">
        <v>45941.500625</v>
      </c>
      <c r="AV464" t="s">
        <v>490</v>
      </c>
      <c r="AW464" t="s">
        <v>192</v>
      </c>
      <c r="AX464" t="s">
        <v>193</v>
      </c>
      <c r="AZ464" t="s">
        <v>245</v>
      </c>
      <c r="BB464">
        <v>610</v>
      </c>
      <c r="BC464" t="s">
        <v>491</v>
      </c>
      <c r="BD464" t="s">
        <v>196</v>
      </c>
      <c r="BE464" t="s">
        <v>197</v>
      </c>
      <c r="BF464" t="s">
        <v>256</v>
      </c>
      <c r="BG464" t="s">
        <v>198</v>
      </c>
      <c r="BH464" t="s">
        <v>199</v>
      </c>
      <c r="BI464" t="s">
        <v>200</v>
      </c>
      <c r="BJ464" t="s">
        <v>201</v>
      </c>
      <c r="BK464" t="s">
        <v>202</v>
      </c>
      <c r="BL464" t="s">
        <v>203</v>
      </c>
      <c r="BM464" t="s">
        <v>32</v>
      </c>
      <c r="BN464" t="s">
        <v>35</v>
      </c>
    </row>
    <row r="465" hidden="1" spans="1:66">
      <c r="A465">
        <v>8000</v>
      </c>
      <c r="B465" t="s">
        <v>184</v>
      </c>
      <c r="C465" t="s">
        <v>185</v>
      </c>
      <c r="F465" t="s">
        <v>494</v>
      </c>
      <c r="G465" s="6" t="s">
        <v>1800</v>
      </c>
      <c r="H465" s="6">
        <v>45991</v>
      </c>
      <c r="I465" t="s">
        <v>42</v>
      </c>
      <c r="J465" t="s">
        <v>43</v>
      </c>
      <c r="K465" t="s">
        <v>43</v>
      </c>
      <c r="L465">
        <v>5.5</v>
      </c>
      <c r="M465">
        <v>1214</v>
      </c>
      <c r="N465">
        <v>2.5</v>
      </c>
      <c r="O465">
        <v>1194</v>
      </c>
      <c r="P465">
        <v>24</v>
      </c>
      <c r="Q465">
        <v>24</v>
      </c>
      <c r="R465">
        <v>24</v>
      </c>
      <c r="S465" t="s">
        <v>188</v>
      </c>
      <c r="T465" t="s">
        <v>188</v>
      </c>
      <c r="U465">
        <v>-0.4</v>
      </c>
      <c r="V465">
        <v>-0.4</v>
      </c>
      <c r="W465">
        <v>-1.6</v>
      </c>
      <c r="X465">
        <v>-1.6</v>
      </c>
      <c r="Y465">
        <v>-0.4</v>
      </c>
      <c r="Z465">
        <v>0</v>
      </c>
      <c r="AA465">
        <v>0</v>
      </c>
      <c r="AB465">
        <v>25.6</v>
      </c>
      <c r="AC465">
        <v>25.6</v>
      </c>
      <c r="AD465">
        <v>24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-1.6</v>
      </c>
      <c r="AN465">
        <v>0</v>
      </c>
      <c r="AO465" t="s">
        <v>189</v>
      </c>
      <c r="AR465" t="s">
        <v>253</v>
      </c>
      <c r="AS465" s="6">
        <v>45962</v>
      </c>
      <c r="AT465" s="6">
        <v>45991</v>
      </c>
      <c r="AU465" s="7">
        <v>45955.8963541667</v>
      </c>
      <c r="AV465" t="s">
        <v>495</v>
      </c>
      <c r="AW465" t="s">
        <v>192</v>
      </c>
      <c r="AX465" t="s">
        <v>193</v>
      </c>
      <c r="AZ465" t="s">
        <v>245</v>
      </c>
      <c r="BB465">
        <v>610</v>
      </c>
      <c r="BC465" t="s">
        <v>417</v>
      </c>
      <c r="BD465" t="s">
        <v>196</v>
      </c>
      <c r="BE465" t="s">
        <v>197</v>
      </c>
      <c r="BF465" t="s">
        <v>256</v>
      </c>
      <c r="BG465" t="s">
        <v>198</v>
      </c>
      <c r="BH465" t="s">
        <v>199</v>
      </c>
      <c r="BI465" t="s">
        <v>200</v>
      </c>
      <c r="BJ465" t="s">
        <v>201</v>
      </c>
      <c r="BK465" t="s">
        <v>202</v>
      </c>
      <c r="BL465" t="s">
        <v>203</v>
      </c>
      <c r="BM465" t="s">
        <v>32</v>
      </c>
      <c r="BN465" t="s">
        <v>35</v>
      </c>
    </row>
    <row r="466" hidden="1" spans="1:66">
      <c r="A466">
        <v>8000</v>
      </c>
      <c r="B466" t="s">
        <v>184</v>
      </c>
      <c r="C466" t="s">
        <v>185</v>
      </c>
      <c r="D466" t="s">
        <v>380</v>
      </c>
      <c r="E466" t="s">
        <v>381</v>
      </c>
      <c r="F466" t="s">
        <v>492</v>
      </c>
      <c r="G466" s="6" t="s">
        <v>1800</v>
      </c>
      <c r="H466" s="6">
        <v>45991</v>
      </c>
      <c r="I466" t="s">
        <v>42</v>
      </c>
      <c r="J466" t="s">
        <v>43</v>
      </c>
      <c r="K466" t="s">
        <v>43</v>
      </c>
      <c r="L466">
        <v>3.5</v>
      </c>
      <c r="M466">
        <v>1214</v>
      </c>
      <c r="N466">
        <v>1</v>
      </c>
      <c r="O466">
        <v>1194</v>
      </c>
      <c r="P466">
        <v>144</v>
      </c>
      <c r="Q466">
        <v>144</v>
      </c>
      <c r="R466">
        <v>144</v>
      </c>
      <c r="S466" t="s">
        <v>188</v>
      </c>
      <c r="T466" t="s">
        <v>188</v>
      </c>
      <c r="U466">
        <v>1.9</v>
      </c>
      <c r="V466">
        <v>1.9</v>
      </c>
      <c r="W466">
        <v>-5.3</v>
      </c>
      <c r="X466">
        <v>-5.3</v>
      </c>
      <c r="Y466">
        <v>1.9</v>
      </c>
      <c r="Z466">
        <v>0</v>
      </c>
      <c r="AA466">
        <v>0</v>
      </c>
      <c r="AB466">
        <v>0</v>
      </c>
      <c r="AC466">
        <v>0</v>
      </c>
      <c r="AD466">
        <v>-5.3</v>
      </c>
      <c r="AE466">
        <v>0</v>
      </c>
      <c r="AF466">
        <v>149.3</v>
      </c>
      <c r="AG466">
        <v>149.3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1.81</v>
      </c>
      <c r="AN466">
        <v>0</v>
      </c>
      <c r="AO466" t="s">
        <v>468</v>
      </c>
      <c r="AR466" t="s">
        <v>253</v>
      </c>
      <c r="AS466" s="6">
        <v>45962</v>
      </c>
      <c r="AT466" s="6">
        <v>45991</v>
      </c>
      <c r="AU466" s="7">
        <v>45962.1982523148</v>
      </c>
      <c r="AV466" t="s">
        <v>493</v>
      </c>
      <c r="AW466" t="s">
        <v>192</v>
      </c>
      <c r="AX466" t="s">
        <v>193</v>
      </c>
      <c r="AZ466" t="s">
        <v>245</v>
      </c>
      <c r="BB466">
        <v>610</v>
      </c>
      <c r="BC466" t="s">
        <v>491</v>
      </c>
      <c r="BD466" t="s">
        <v>196</v>
      </c>
      <c r="BE466" t="s">
        <v>197</v>
      </c>
      <c r="BF466" t="s">
        <v>256</v>
      </c>
      <c r="BG466" t="s">
        <v>198</v>
      </c>
      <c r="BH466" t="s">
        <v>199</v>
      </c>
      <c r="BI466" t="s">
        <v>200</v>
      </c>
      <c r="BJ466" t="s">
        <v>201</v>
      </c>
      <c r="BK466" t="s">
        <v>202</v>
      </c>
      <c r="BL466" t="s">
        <v>203</v>
      </c>
      <c r="BM466" t="s">
        <v>32</v>
      </c>
      <c r="BN466" t="s">
        <v>35</v>
      </c>
    </row>
    <row r="467" hidden="1" spans="1:66">
      <c r="A467">
        <v>8000</v>
      </c>
      <c r="B467" t="s">
        <v>184</v>
      </c>
      <c r="C467" t="s">
        <v>185</v>
      </c>
      <c r="F467" t="s">
        <v>484</v>
      </c>
      <c r="G467" s="6" t="s">
        <v>1800</v>
      </c>
      <c r="H467" s="6">
        <v>45991</v>
      </c>
      <c r="I467" t="s">
        <v>67</v>
      </c>
      <c r="J467" t="s">
        <v>65</v>
      </c>
      <c r="K467" t="s">
        <v>65</v>
      </c>
      <c r="L467">
        <v>2.5</v>
      </c>
      <c r="M467">
        <v>1212</v>
      </c>
      <c r="N467">
        <v>0.7</v>
      </c>
      <c r="O467">
        <v>1192</v>
      </c>
      <c r="P467">
        <v>24</v>
      </c>
      <c r="Q467">
        <v>24</v>
      </c>
      <c r="R467">
        <v>24</v>
      </c>
      <c r="S467" t="s">
        <v>188</v>
      </c>
      <c r="T467" t="s">
        <v>188</v>
      </c>
      <c r="U467">
        <v>0.26</v>
      </c>
      <c r="V467">
        <v>0.26</v>
      </c>
      <c r="W467">
        <v>-0.94</v>
      </c>
      <c r="X467">
        <v>-0.94</v>
      </c>
      <c r="Y467">
        <v>0.26</v>
      </c>
      <c r="Z467">
        <v>24.94</v>
      </c>
      <c r="AA467">
        <v>24.94</v>
      </c>
      <c r="AB467">
        <v>0</v>
      </c>
      <c r="AC467">
        <v>0</v>
      </c>
      <c r="AD467">
        <v>24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-0.94</v>
      </c>
      <c r="AN467">
        <v>0</v>
      </c>
      <c r="AO467" t="s">
        <v>300</v>
      </c>
      <c r="AR467" t="s">
        <v>268</v>
      </c>
      <c r="AS467" s="6">
        <v>45962</v>
      </c>
      <c r="AT467" s="6">
        <v>45991</v>
      </c>
      <c r="AU467" s="7">
        <v>45930.7060069444</v>
      </c>
      <c r="AV467" t="s">
        <v>485</v>
      </c>
      <c r="AW467" t="s">
        <v>192</v>
      </c>
      <c r="AX467" t="s">
        <v>193</v>
      </c>
      <c r="AZ467" t="s">
        <v>245</v>
      </c>
      <c r="BB467">
        <v>610</v>
      </c>
      <c r="BC467" t="s">
        <v>302</v>
      </c>
      <c r="BD467" t="s">
        <v>196</v>
      </c>
      <c r="BE467" t="s">
        <v>197</v>
      </c>
      <c r="BF467" t="s">
        <v>271</v>
      </c>
      <c r="BG467" t="s">
        <v>198</v>
      </c>
      <c r="BH467" t="s">
        <v>199</v>
      </c>
      <c r="BI467" t="s">
        <v>200</v>
      </c>
      <c r="BJ467" t="s">
        <v>201</v>
      </c>
      <c r="BK467" t="s">
        <v>202</v>
      </c>
      <c r="BL467" t="s">
        <v>203</v>
      </c>
      <c r="BM467" t="s">
        <v>64</v>
      </c>
      <c r="BN467" t="s">
        <v>21</v>
      </c>
    </row>
    <row r="468" hidden="1" spans="1:66">
      <c r="A468">
        <v>8000</v>
      </c>
      <c r="B468" t="s">
        <v>184</v>
      </c>
      <c r="C468" t="s">
        <v>185</v>
      </c>
      <c r="F468" t="s">
        <v>482</v>
      </c>
      <c r="G468" s="6" t="s">
        <v>1800</v>
      </c>
      <c r="H468" s="6">
        <v>46006</v>
      </c>
      <c r="I468" t="s">
        <v>83</v>
      </c>
      <c r="J468" t="s">
        <v>86</v>
      </c>
      <c r="K468" t="s">
        <v>85</v>
      </c>
      <c r="L468">
        <v>2.75</v>
      </c>
      <c r="M468">
        <v>1211</v>
      </c>
      <c r="N468">
        <v>1.2</v>
      </c>
      <c r="O468">
        <v>1191</v>
      </c>
      <c r="P468">
        <v>22</v>
      </c>
      <c r="Q468">
        <v>22</v>
      </c>
      <c r="R468">
        <v>22</v>
      </c>
      <c r="S468" t="s">
        <v>188</v>
      </c>
      <c r="T468" t="s">
        <v>188</v>
      </c>
      <c r="U468">
        <v>-1.9</v>
      </c>
      <c r="V468">
        <v>-1.9</v>
      </c>
      <c r="W468">
        <v>22</v>
      </c>
      <c r="X468">
        <v>22</v>
      </c>
      <c r="Y468">
        <v>23.1</v>
      </c>
      <c r="Z468">
        <v>0</v>
      </c>
      <c r="AA468">
        <v>0</v>
      </c>
      <c r="AB468">
        <v>0</v>
      </c>
      <c r="AC468">
        <v>0</v>
      </c>
      <c r="AD468">
        <v>22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-3</v>
      </c>
      <c r="AN468">
        <v>0</v>
      </c>
      <c r="AO468" t="s">
        <v>278</v>
      </c>
      <c r="AR468" t="s">
        <v>287</v>
      </c>
      <c r="AS468" s="6">
        <v>45962</v>
      </c>
      <c r="AT468" s="6">
        <v>46006</v>
      </c>
      <c r="AU468" s="7">
        <v>45955.8963310185</v>
      </c>
      <c r="AV468" t="s">
        <v>483</v>
      </c>
      <c r="AW468" t="s">
        <v>192</v>
      </c>
      <c r="AX468" t="s">
        <v>193</v>
      </c>
      <c r="AZ468" t="s">
        <v>245</v>
      </c>
      <c r="BB468">
        <v>610</v>
      </c>
      <c r="BC468" t="s">
        <v>366</v>
      </c>
      <c r="BD468" t="s">
        <v>196</v>
      </c>
      <c r="BE468" t="s">
        <v>197</v>
      </c>
      <c r="BF468" t="s">
        <v>84</v>
      </c>
      <c r="BG468" t="s">
        <v>352</v>
      </c>
      <c r="BH468" t="s">
        <v>199</v>
      </c>
      <c r="BI468" t="s">
        <v>200</v>
      </c>
      <c r="BJ468" t="s">
        <v>201</v>
      </c>
      <c r="BK468" t="s">
        <v>202</v>
      </c>
      <c r="BL468" t="s">
        <v>203</v>
      </c>
      <c r="BM468" t="s">
        <v>127</v>
      </c>
      <c r="BN468" t="s">
        <v>35</v>
      </c>
    </row>
    <row r="469" hidden="1" spans="1:66">
      <c r="A469">
        <v>8000</v>
      </c>
      <c r="B469" t="s">
        <v>184</v>
      </c>
      <c r="C469" t="s">
        <v>185</v>
      </c>
      <c r="F469" t="s">
        <v>477</v>
      </c>
      <c r="G469" s="6" t="s">
        <v>1800</v>
      </c>
      <c r="H469" s="6">
        <v>45991</v>
      </c>
      <c r="I469" t="s">
        <v>67</v>
      </c>
      <c r="J469" t="s">
        <v>65</v>
      </c>
      <c r="K469" t="s">
        <v>65</v>
      </c>
      <c r="L469">
        <v>3</v>
      </c>
      <c r="M469">
        <v>1210</v>
      </c>
      <c r="N469">
        <v>1.2</v>
      </c>
      <c r="O469">
        <v>1190</v>
      </c>
      <c r="P469">
        <v>24</v>
      </c>
      <c r="Q469">
        <v>24</v>
      </c>
      <c r="R469">
        <v>24</v>
      </c>
      <c r="S469" t="s">
        <v>188</v>
      </c>
      <c r="T469" t="s">
        <v>188</v>
      </c>
      <c r="U469">
        <v>0.1</v>
      </c>
      <c r="V469">
        <v>0.1</v>
      </c>
      <c r="W469">
        <v>-1.1</v>
      </c>
      <c r="X469">
        <v>-1.1</v>
      </c>
      <c r="Y469">
        <v>0.1</v>
      </c>
      <c r="Z469">
        <v>25.1</v>
      </c>
      <c r="AA469">
        <v>25.1</v>
      </c>
      <c r="AB469">
        <v>0</v>
      </c>
      <c r="AC469">
        <v>0</v>
      </c>
      <c r="AD469">
        <v>24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-1.1</v>
      </c>
      <c r="AN469">
        <v>0</v>
      </c>
      <c r="AO469" t="s">
        <v>267</v>
      </c>
      <c r="AR469" t="s">
        <v>268</v>
      </c>
      <c r="AS469" s="6">
        <v>45962</v>
      </c>
      <c r="AT469" s="6">
        <v>45991</v>
      </c>
      <c r="AU469" s="7">
        <v>45954.4539930556</v>
      </c>
      <c r="AV469" t="s">
        <v>478</v>
      </c>
      <c r="AW469" t="s">
        <v>192</v>
      </c>
      <c r="AX469" t="s">
        <v>193</v>
      </c>
      <c r="AZ469" t="s">
        <v>245</v>
      </c>
      <c r="BB469">
        <v>610</v>
      </c>
      <c r="BC469" t="s">
        <v>270</v>
      </c>
      <c r="BD469" t="s">
        <v>196</v>
      </c>
      <c r="BE469" t="s">
        <v>197</v>
      </c>
      <c r="BF469" t="s">
        <v>271</v>
      </c>
      <c r="BG469" t="s">
        <v>198</v>
      </c>
      <c r="BH469" t="s">
        <v>199</v>
      </c>
      <c r="BI469" t="s">
        <v>200</v>
      </c>
      <c r="BJ469" t="s">
        <v>201</v>
      </c>
      <c r="BK469" t="s">
        <v>202</v>
      </c>
      <c r="BL469" t="s">
        <v>203</v>
      </c>
      <c r="BM469" t="s">
        <v>64</v>
      </c>
      <c r="BN469" t="s">
        <v>21</v>
      </c>
    </row>
    <row r="470" hidden="1" spans="1:66">
      <c r="A470">
        <v>8000</v>
      </c>
      <c r="B470" t="s">
        <v>184</v>
      </c>
      <c r="C470" t="s">
        <v>185</v>
      </c>
      <c r="F470" t="s">
        <v>479</v>
      </c>
      <c r="G470" s="6" t="s">
        <v>1801</v>
      </c>
      <c r="H470" s="6">
        <v>46037</v>
      </c>
      <c r="I470" t="s">
        <v>83</v>
      </c>
      <c r="J470" t="s">
        <v>86</v>
      </c>
      <c r="K470" t="s">
        <v>85</v>
      </c>
      <c r="L470">
        <v>3.5</v>
      </c>
      <c r="M470">
        <v>1210</v>
      </c>
      <c r="N470">
        <v>1.8</v>
      </c>
      <c r="O470">
        <v>1190</v>
      </c>
      <c r="P470">
        <v>48</v>
      </c>
      <c r="Q470">
        <v>48</v>
      </c>
      <c r="R470">
        <v>48</v>
      </c>
      <c r="S470" t="s">
        <v>188</v>
      </c>
      <c r="T470" t="s">
        <v>188</v>
      </c>
      <c r="U470">
        <v>0.4</v>
      </c>
      <c r="V470">
        <v>0.4</v>
      </c>
      <c r="W470">
        <v>48</v>
      </c>
      <c r="X470">
        <v>48</v>
      </c>
      <c r="Y470">
        <v>50.4</v>
      </c>
      <c r="Z470">
        <v>0</v>
      </c>
      <c r="AA470">
        <v>0</v>
      </c>
      <c r="AB470">
        <v>0</v>
      </c>
      <c r="AC470">
        <v>0</v>
      </c>
      <c r="AD470">
        <v>48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-2</v>
      </c>
      <c r="AN470">
        <v>0</v>
      </c>
      <c r="AO470" t="s">
        <v>267</v>
      </c>
      <c r="AR470" t="s">
        <v>287</v>
      </c>
      <c r="AS470" s="6">
        <v>45992</v>
      </c>
      <c r="AT470" s="6">
        <v>46037</v>
      </c>
      <c r="AU470" s="7">
        <v>45967.7216898148</v>
      </c>
      <c r="AV470" t="s">
        <v>480</v>
      </c>
      <c r="AW470" t="s">
        <v>192</v>
      </c>
      <c r="AX470" t="s">
        <v>193</v>
      </c>
      <c r="AZ470" t="s">
        <v>245</v>
      </c>
      <c r="BB470">
        <v>610</v>
      </c>
      <c r="BC470" t="s">
        <v>481</v>
      </c>
      <c r="BD470" t="s">
        <v>196</v>
      </c>
      <c r="BE470" t="s">
        <v>197</v>
      </c>
      <c r="BF470" t="s">
        <v>84</v>
      </c>
      <c r="BG470" t="s">
        <v>198</v>
      </c>
      <c r="BH470" t="s">
        <v>199</v>
      </c>
      <c r="BI470" t="s">
        <v>200</v>
      </c>
      <c r="BJ470" t="s">
        <v>201</v>
      </c>
      <c r="BK470" t="s">
        <v>202</v>
      </c>
      <c r="BL470" t="s">
        <v>203</v>
      </c>
      <c r="BM470" t="s">
        <v>127</v>
      </c>
      <c r="BN470" t="s">
        <v>35</v>
      </c>
    </row>
    <row r="471" hidden="1" spans="1:66">
      <c r="A471">
        <v>8000</v>
      </c>
      <c r="B471" t="s">
        <v>184</v>
      </c>
      <c r="C471" t="s">
        <v>185</v>
      </c>
      <c r="D471" t="s">
        <v>250</v>
      </c>
      <c r="E471" t="s">
        <v>251</v>
      </c>
      <c r="F471" t="s">
        <v>471</v>
      </c>
      <c r="G471" s="6" t="s">
        <v>1800</v>
      </c>
      <c r="H471" s="6">
        <v>45991</v>
      </c>
      <c r="I471" t="s">
        <v>59</v>
      </c>
      <c r="J471" t="s">
        <v>51</v>
      </c>
      <c r="K471" t="s">
        <v>51</v>
      </c>
      <c r="L471">
        <v>3.5</v>
      </c>
      <c r="M471">
        <v>1205</v>
      </c>
      <c r="N471">
        <v>0.7</v>
      </c>
      <c r="O471">
        <v>1185</v>
      </c>
      <c r="P471">
        <v>22</v>
      </c>
      <c r="Q471">
        <v>22</v>
      </c>
      <c r="R471">
        <v>22</v>
      </c>
      <c r="S471" t="s">
        <v>188</v>
      </c>
      <c r="T471" t="s">
        <v>188</v>
      </c>
      <c r="U471">
        <v>-0.68</v>
      </c>
      <c r="V471">
        <v>-0.68</v>
      </c>
      <c r="W471">
        <v>-1.78</v>
      </c>
      <c r="X471">
        <v>-1.78</v>
      </c>
      <c r="Y471">
        <v>-0.68</v>
      </c>
      <c r="Z471">
        <v>0</v>
      </c>
      <c r="AA471">
        <v>0</v>
      </c>
      <c r="AB471">
        <v>0</v>
      </c>
      <c r="AC471">
        <v>0</v>
      </c>
      <c r="AD471">
        <v>-1.78</v>
      </c>
      <c r="AE471">
        <v>0</v>
      </c>
      <c r="AF471">
        <v>23.78</v>
      </c>
      <c r="AG471">
        <v>23.78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-2.08</v>
      </c>
      <c r="AN471">
        <v>0</v>
      </c>
      <c r="AO471" t="s">
        <v>189</v>
      </c>
      <c r="AR471" t="s">
        <v>294</v>
      </c>
      <c r="AS471" s="6">
        <v>45962</v>
      </c>
      <c r="AT471" s="6">
        <v>45991</v>
      </c>
      <c r="AU471" s="7">
        <v>45962.1982407407</v>
      </c>
      <c r="AV471" t="s">
        <v>472</v>
      </c>
      <c r="AW471" t="s">
        <v>192</v>
      </c>
      <c r="AX471" t="s">
        <v>193</v>
      </c>
      <c r="AZ471" t="s">
        <v>245</v>
      </c>
      <c r="BB471">
        <v>508</v>
      </c>
      <c r="BC471" t="s">
        <v>255</v>
      </c>
      <c r="BD471" t="s">
        <v>196</v>
      </c>
      <c r="BE471" t="s">
        <v>197</v>
      </c>
      <c r="BF471" t="s">
        <v>33</v>
      </c>
      <c r="BG471" t="s">
        <v>198</v>
      </c>
      <c r="BH471" t="s">
        <v>199</v>
      </c>
      <c r="BI471" t="s">
        <v>200</v>
      </c>
      <c r="BJ471" t="s">
        <v>201</v>
      </c>
      <c r="BK471" t="s">
        <v>202</v>
      </c>
      <c r="BL471" t="s">
        <v>203</v>
      </c>
      <c r="BM471" t="s">
        <v>50</v>
      </c>
      <c r="BN471" t="s">
        <v>1832</v>
      </c>
    </row>
    <row r="472" hidden="1" spans="1:66">
      <c r="A472">
        <v>8000</v>
      </c>
      <c r="B472" t="s">
        <v>184</v>
      </c>
      <c r="C472" t="s">
        <v>185</v>
      </c>
      <c r="F472" t="s">
        <v>452</v>
      </c>
      <c r="G472" s="6" t="s">
        <v>1800</v>
      </c>
      <c r="H472" s="6">
        <v>45996</v>
      </c>
      <c r="I472" t="s">
        <v>17</v>
      </c>
      <c r="J472" t="s">
        <v>23</v>
      </c>
      <c r="K472" t="s">
        <v>23</v>
      </c>
      <c r="L472">
        <v>4.5</v>
      </c>
      <c r="M472">
        <v>1205</v>
      </c>
      <c r="N472">
        <v>0.75</v>
      </c>
      <c r="O472">
        <v>1180</v>
      </c>
      <c r="P472">
        <v>22</v>
      </c>
      <c r="Q472">
        <v>22</v>
      </c>
      <c r="R472">
        <v>22</v>
      </c>
      <c r="S472" t="s">
        <v>188</v>
      </c>
      <c r="T472" t="s">
        <v>188</v>
      </c>
      <c r="U472">
        <v>-1.4</v>
      </c>
      <c r="V472">
        <v>-1.4</v>
      </c>
      <c r="W472">
        <v>22</v>
      </c>
      <c r="X472">
        <v>22</v>
      </c>
      <c r="Y472">
        <v>23.1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-2.5</v>
      </c>
      <c r="AN472">
        <v>0</v>
      </c>
      <c r="AO472" t="s">
        <v>278</v>
      </c>
      <c r="AR472" t="s">
        <v>190</v>
      </c>
      <c r="AS472" s="6">
        <v>45962</v>
      </c>
      <c r="AT472" s="6">
        <v>45996</v>
      </c>
      <c r="AU472" s="7">
        <v>45966.6335185185</v>
      </c>
      <c r="AV472" t="s">
        <v>453</v>
      </c>
      <c r="AW472" t="s">
        <v>192</v>
      </c>
      <c r="AX472" t="s">
        <v>193</v>
      </c>
      <c r="AZ472" t="s">
        <v>245</v>
      </c>
      <c r="BB472">
        <v>610</v>
      </c>
      <c r="BC472" t="s">
        <v>454</v>
      </c>
      <c r="BD472" t="s">
        <v>196</v>
      </c>
      <c r="BE472" t="s">
        <v>197</v>
      </c>
      <c r="BF472" t="s">
        <v>19</v>
      </c>
      <c r="BG472" t="s">
        <v>198</v>
      </c>
      <c r="BH472" t="s">
        <v>455</v>
      </c>
      <c r="BI472" t="s">
        <v>200</v>
      </c>
      <c r="BJ472" t="s">
        <v>201</v>
      </c>
      <c r="BK472" t="s">
        <v>202</v>
      </c>
      <c r="BL472" t="s">
        <v>203</v>
      </c>
      <c r="BM472" t="s">
        <v>18</v>
      </c>
      <c r="BN472" t="s">
        <v>21</v>
      </c>
    </row>
    <row r="473" hidden="1" spans="1:66">
      <c r="A473">
        <v>8000</v>
      </c>
      <c r="B473" t="s">
        <v>184</v>
      </c>
      <c r="C473" t="s">
        <v>185</v>
      </c>
      <c r="D473" t="s">
        <v>380</v>
      </c>
      <c r="E473" t="s">
        <v>466</v>
      </c>
      <c r="F473" t="s">
        <v>467</v>
      </c>
      <c r="G473" s="6" t="s">
        <v>1800</v>
      </c>
      <c r="H473" s="6">
        <v>45991</v>
      </c>
      <c r="I473" t="s">
        <v>42</v>
      </c>
      <c r="J473" t="s">
        <v>43</v>
      </c>
      <c r="K473" t="s">
        <v>43</v>
      </c>
      <c r="L473">
        <v>3.5</v>
      </c>
      <c r="M473">
        <v>1203</v>
      </c>
      <c r="N473">
        <v>1</v>
      </c>
      <c r="O473">
        <v>1183</v>
      </c>
      <c r="P473">
        <v>72</v>
      </c>
      <c r="Q473">
        <v>72</v>
      </c>
      <c r="R473">
        <v>72</v>
      </c>
      <c r="S473" t="s">
        <v>188</v>
      </c>
      <c r="T473" t="s">
        <v>188</v>
      </c>
      <c r="U473">
        <v>-0.04</v>
      </c>
      <c r="V473">
        <v>-0.04</v>
      </c>
      <c r="W473">
        <v>-3.64</v>
      </c>
      <c r="X473">
        <v>-3.64</v>
      </c>
      <c r="Y473">
        <v>-0.04</v>
      </c>
      <c r="Z473">
        <v>0</v>
      </c>
      <c r="AA473">
        <v>0</v>
      </c>
      <c r="AB473">
        <v>0</v>
      </c>
      <c r="AC473">
        <v>0</v>
      </c>
      <c r="AD473">
        <v>-3.64</v>
      </c>
      <c r="AE473">
        <v>0</v>
      </c>
      <c r="AF473">
        <v>75.64</v>
      </c>
      <c r="AG473">
        <v>75.64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-0.04</v>
      </c>
      <c r="AN473">
        <v>0</v>
      </c>
      <c r="AO473" t="s">
        <v>468</v>
      </c>
      <c r="AR473" t="s">
        <v>253</v>
      </c>
      <c r="AS473" s="6">
        <v>45962</v>
      </c>
      <c r="AT473" s="6">
        <v>45991</v>
      </c>
      <c r="AU473" s="7">
        <v>45962.1982407407</v>
      </c>
      <c r="AV473" t="s">
        <v>469</v>
      </c>
      <c r="AW473" t="s">
        <v>192</v>
      </c>
      <c r="AX473" t="s">
        <v>193</v>
      </c>
      <c r="AZ473" t="s">
        <v>245</v>
      </c>
      <c r="BB473">
        <v>610</v>
      </c>
      <c r="BC473" t="s">
        <v>470</v>
      </c>
      <c r="BD473" t="s">
        <v>196</v>
      </c>
      <c r="BE473" t="s">
        <v>197</v>
      </c>
      <c r="BF473" t="s">
        <v>256</v>
      </c>
      <c r="BG473" t="s">
        <v>198</v>
      </c>
      <c r="BH473" t="s">
        <v>199</v>
      </c>
      <c r="BI473" t="s">
        <v>200</v>
      </c>
      <c r="BJ473" t="s">
        <v>201</v>
      </c>
      <c r="BK473" t="s">
        <v>202</v>
      </c>
      <c r="BL473" t="s">
        <v>203</v>
      </c>
      <c r="BM473" t="s">
        <v>32</v>
      </c>
      <c r="BN473" t="s">
        <v>35</v>
      </c>
    </row>
    <row r="474" hidden="1" spans="1:66">
      <c r="A474">
        <v>8000</v>
      </c>
      <c r="B474" t="s">
        <v>184</v>
      </c>
      <c r="C474" t="s">
        <v>185</v>
      </c>
      <c r="D474" t="s">
        <v>380</v>
      </c>
      <c r="E474" t="s">
        <v>387</v>
      </c>
      <c r="F474" t="s">
        <v>447</v>
      </c>
      <c r="G474" s="6" t="s">
        <v>1800</v>
      </c>
      <c r="H474" s="6">
        <v>45991</v>
      </c>
      <c r="I474" t="s">
        <v>17</v>
      </c>
      <c r="J474" t="s">
        <v>23</v>
      </c>
      <c r="K474" t="s">
        <v>23</v>
      </c>
      <c r="L474">
        <v>5.5</v>
      </c>
      <c r="M474">
        <v>1199</v>
      </c>
      <c r="N474">
        <v>1.2</v>
      </c>
      <c r="O474">
        <v>1174</v>
      </c>
      <c r="P474">
        <v>48</v>
      </c>
      <c r="Q474">
        <v>48</v>
      </c>
      <c r="R474">
        <v>48</v>
      </c>
      <c r="S474" t="s">
        <v>188</v>
      </c>
      <c r="T474" t="s">
        <v>188</v>
      </c>
      <c r="U474">
        <v>2.02</v>
      </c>
      <c r="V474">
        <v>2.02</v>
      </c>
      <c r="W474">
        <v>24.02</v>
      </c>
      <c r="X474">
        <v>24.02</v>
      </c>
      <c r="Y474">
        <v>26.42</v>
      </c>
      <c r="Z474">
        <v>0</v>
      </c>
      <c r="AA474">
        <v>0</v>
      </c>
      <c r="AB474">
        <v>0</v>
      </c>
      <c r="AC474">
        <v>0</v>
      </c>
      <c r="AD474">
        <v>24.02</v>
      </c>
      <c r="AE474">
        <v>0</v>
      </c>
      <c r="AF474">
        <v>23.98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0.76</v>
      </c>
      <c r="AN474">
        <v>0</v>
      </c>
      <c r="AO474" t="s">
        <v>325</v>
      </c>
      <c r="AR474" t="s">
        <v>190</v>
      </c>
      <c r="AS474" s="6">
        <v>45962</v>
      </c>
      <c r="AT474" s="6">
        <v>45991</v>
      </c>
      <c r="AU474" s="7">
        <v>45954.9746527778</v>
      </c>
      <c r="AV474" t="s">
        <v>448</v>
      </c>
      <c r="AW474" t="s">
        <v>192</v>
      </c>
      <c r="AX474" t="s">
        <v>193</v>
      </c>
      <c r="AZ474" t="s">
        <v>245</v>
      </c>
      <c r="BB474">
        <v>610</v>
      </c>
      <c r="BC474" t="s">
        <v>390</v>
      </c>
      <c r="BD474" t="s">
        <v>196</v>
      </c>
      <c r="BE474" t="s">
        <v>197</v>
      </c>
      <c r="BF474" t="s">
        <v>19</v>
      </c>
      <c r="BG474" t="s">
        <v>198</v>
      </c>
      <c r="BH474" t="s">
        <v>199</v>
      </c>
      <c r="BI474" t="s">
        <v>200</v>
      </c>
      <c r="BJ474" t="s">
        <v>201</v>
      </c>
      <c r="BK474" t="s">
        <v>202</v>
      </c>
      <c r="BL474" t="s">
        <v>203</v>
      </c>
      <c r="BM474" t="s">
        <v>18</v>
      </c>
      <c r="BN474" t="s">
        <v>21</v>
      </c>
    </row>
    <row r="475" hidden="1" spans="1:66">
      <c r="A475">
        <v>8000</v>
      </c>
      <c r="B475" t="s">
        <v>184</v>
      </c>
      <c r="C475" t="s">
        <v>185</v>
      </c>
      <c r="F475" t="s">
        <v>443</v>
      </c>
      <c r="G475" s="6" t="s">
        <v>1800</v>
      </c>
      <c r="H475" s="6">
        <v>45991</v>
      </c>
      <c r="I475" t="s">
        <v>67</v>
      </c>
      <c r="J475" t="s">
        <v>65</v>
      </c>
      <c r="K475" t="s">
        <v>65</v>
      </c>
      <c r="L475">
        <v>2.5</v>
      </c>
      <c r="M475">
        <v>1190</v>
      </c>
      <c r="N475">
        <v>0.7</v>
      </c>
      <c r="O475">
        <v>1170</v>
      </c>
      <c r="P475">
        <v>72</v>
      </c>
      <c r="Q475">
        <v>72</v>
      </c>
      <c r="R475">
        <v>72</v>
      </c>
      <c r="S475" t="s">
        <v>188</v>
      </c>
      <c r="T475" t="s">
        <v>188</v>
      </c>
      <c r="U475">
        <v>4.18</v>
      </c>
      <c r="V475">
        <v>4.18</v>
      </c>
      <c r="W475">
        <v>0.58</v>
      </c>
      <c r="X475">
        <v>0.58</v>
      </c>
      <c r="Y475">
        <v>4.18</v>
      </c>
      <c r="Z475">
        <v>0</v>
      </c>
      <c r="AA475">
        <v>0</v>
      </c>
      <c r="AB475">
        <v>0</v>
      </c>
      <c r="AC475">
        <v>0</v>
      </c>
      <c r="AD475">
        <v>0.58</v>
      </c>
      <c r="AE475">
        <v>0</v>
      </c>
      <c r="AF475">
        <v>71.42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3.98</v>
      </c>
      <c r="AN475">
        <v>0</v>
      </c>
      <c r="AO475" t="s">
        <v>300</v>
      </c>
      <c r="AR475" t="s">
        <v>268</v>
      </c>
      <c r="AS475" s="6">
        <v>45962</v>
      </c>
      <c r="AT475" s="6">
        <v>45991</v>
      </c>
      <c r="AU475" s="7">
        <v>45930.7059953704</v>
      </c>
      <c r="AV475" t="s">
        <v>444</v>
      </c>
      <c r="AW475" t="s">
        <v>192</v>
      </c>
      <c r="AX475" t="s">
        <v>193</v>
      </c>
      <c r="AZ475" t="s">
        <v>245</v>
      </c>
      <c r="BB475">
        <v>610</v>
      </c>
      <c r="BC475" t="s">
        <v>302</v>
      </c>
      <c r="BD475" t="s">
        <v>196</v>
      </c>
      <c r="BE475" t="s">
        <v>197</v>
      </c>
      <c r="BF475" t="s">
        <v>271</v>
      </c>
      <c r="BG475" t="s">
        <v>198</v>
      </c>
      <c r="BH475" t="s">
        <v>199</v>
      </c>
      <c r="BI475" t="s">
        <v>200</v>
      </c>
      <c r="BJ475" t="s">
        <v>201</v>
      </c>
      <c r="BK475" t="s">
        <v>202</v>
      </c>
      <c r="BL475" t="s">
        <v>203</v>
      </c>
      <c r="BM475" t="s">
        <v>64</v>
      </c>
      <c r="BN475" t="s">
        <v>21</v>
      </c>
    </row>
    <row r="476" hidden="1" spans="1:66">
      <c r="A476">
        <v>8000</v>
      </c>
      <c r="B476" t="s">
        <v>184</v>
      </c>
      <c r="C476" t="s">
        <v>185</v>
      </c>
      <c r="F476" t="s">
        <v>445</v>
      </c>
      <c r="G476" s="6" t="s">
        <v>1800</v>
      </c>
      <c r="H476" s="6">
        <v>45991</v>
      </c>
      <c r="I476" t="s">
        <v>67</v>
      </c>
      <c r="J476" t="s">
        <v>65</v>
      </c>
      <c r="K476" t="s">
        <v>65</v>
      </c>
      <c r="L476">
        <v>3</v>
      </c>
      <c r="M476">
        <v>1190</v>
      </c>
      <c r="N476">
        <v>1.2</v>
      </c>
      <c r="O476">
        <v>1170</v>
      </c>
      <c r="P476">
        <v>24</v>
      </c>
      <c r="Q476">
        <v>24</v>
      </c>
      <c r="R476">
        <v>24</v>
      </c>
      <c r="S476" t="s">
        <v>188</v>
      </c>
      <c r="T476" t="s">
        <v>188</v>
      </c>
      <c r="U476">
        <v>0.44</v>
      </c>
      <c r="V476">
        <v>0.44</v>
      </c>
      <c r="W476">
        <v>-0.76</v>
      </c>
      <c r="X476">
        <v>-0.76</v>
      </c>
      <c r="Y476">
        <v>0.44</v>
      </c>
      <c r="Z476">
        <v>0</v>
      </c>
      <c r="AA476">
        <v>0</v>
      </c>
      <c r="AB476">
        <v>24.76</v>
      </c>
      <c r="AC476">
        <v>24.76</v>
      </c>
      <c r="AD476">
        <v>24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-0.76</v>
      </c>
      <c r="AN476">
        <v>0</v>
      </c>
      <c r="AO476" t="s">
        <v>267</v>
      </c>
      <c r="AR476" t="s">
        <v>268</v>
      </c>
      <c r="AS476" s="6">
        <v>45962</v>
      </c>
      <c r="AT476" s="6">
        <v>45991</v>
      </c>
      <c r="AU476" s="7">
        <v>45954.4540162037</v>
      </c>
      <c r="AV476" t="s">
        <v>446</v>
      </c>
      <c r="AW476" t="s">
        <v>192</v>
      </c>
      <c r="AX476" t="s">
        <v>193</v>
      </c>
      <c r="AZ476" t="s">
        <v>245</v>
      </c>
      <c r="BB476">
        <v>610</v>
      </c>
      <c r="BC476" t="s">
        <v>270</v>
      </c>
      <c r="BD476" t="s">
        <v>196</v>
      </c>
      <c r="BE476" t="s">
        <v>197</v>
      </c>
      <c r="BF476" t="s">
        <v>271</v>
      </c>
      <c r="BG476" t="s">
        <v>198</v>
      </c>
      <c r="BH476" t="s">
        <v>199</v>
      </c>
      <c r="BI476" t="s">
        <v>200</v>
      </c>
      <c r="BJ476" t="s">
        <v>201</v>
      </c>
      <c r="BK476" t="s">
        <v>202</v>
      </c>
      <c r="BL476" t="s">
        <v>203</v>
      </c>
      <c r="BM476" t="s">
        <v>64</v>
      </c>
      <c r="BN476" t="s">
        <v>21</v>
      </c>
    </row>
    <row r="477" hidden="1" spans="1:66">
      <c r="A477">
        <v>8000</v>
      </c>
      <c r="B477" t="s">
        <v>184</v>
      </c>
      <c r="C477" t="s">
        <v>185</v>
      </c>
      <c r="F477" t="s">
        <v>441</v>
      </c>
      <c r="G477" s="6" t="s">
        <v>1800</v>
      </c>
      <c r="H477" s="6">
        <v>45991</v>
      </c>
      <c r="I477" t="s">
        <v>67</v>
      </c>
      <c r="J477" t="s">
        <v>65</v>
      </c>
      <c r="K477" t="s">
        <v>65</v>
      </c>
      <c r="L477">
        <v>3.5</v>
      </c>
      <c r="M477">
        <v>1189</v>
      </c>
      <c r="N477">
        <v>1.4</v>
      </c>
      <c r="O477">
        <v>1169</v>
      </c>
      <c r="P477">
        <v>24</v>
      </c>
      <c r="Q477">
        <v>24</v>
      </c>
      <c r="R477">
        <v>24</v>
      </c>
      <c r="S477" t="s">
        <v>188</v>
      </c>
      <c r="T477" t="s">
        <v>188</v>
      </c>
      <c r="U477">
        <v>0.68</v>
      </c>
      <c r="V477">
        <v>0.68</v>
      </c>
      <c r="W477">
        <v>-0.52</v>
      </c>
      <c r="X477">
        <v>-0.52</v>
      </c>
      <c r="Y477">
        <v>0.68</v>
      </c>
      <c r="Z477">
        <v>0</v>
      </c>
      <c r="AA477">
        <v>0</v>
      </c>
      <c r="AB477">
        <v>0</v>
      </c>
      <c r="AC477">
        <v>0</v>
      </c>
      <c r="AD477">
        <v>-0.52</v>
      </c>
      <c r="AE477">
        <v>0</v>
      </c>
      <c r="AF477">
        <v>24.52</v>
      </c>
      <c r="AG477">
        <v>24.52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0.65</v>
      </c>
      <c r="AN477">
        <v>0</v>
      </c>
      <c r="AO477" t="s">
        <v>189</v>
      </c>
      <c r="AR477" t="s">
        <v>268</v>
      </c>
      <c r="AS477" s="6">
        <v>45962</v>
      </c>
      <c r="AT477" s="6">
        <v>45991</v>
      </c>
      <c r="AU477" s="7">
        <v>45961.5547106481</v>
      </c>
      <c r="AV477" t="s">
        <v>442</v>
      </c>
      <c r="AW477" t="s">
        <v>192</v>
      </c>
      <c r="AX477" t="s">
        <v>193</v>
      </c>
      <c r="AZ477" t="s">
        <v>245</v>
      </c>
      <c r="BB477">
        <v>610</v>
      </c>
      <c r="BC477" t="s">
        <v>274</v>
      </c>
      <c r="BD477" t="s">
        <v>196</v>
      </c>
      <c r="BE477" t="s">
        <v>197</v>
      </c>
      <c r="BF477" t="s">
        <v>271</v>
      </c>
      <c r="BG477" t="s">
        <v>198</v>
      </c>
      <c r="BH477" t="s">
        <v>199</v>
      </c>
      <c r="BI477" t="s">
        <v>200</v>
      </c>
      <c r="BJ477" t="s">
        <v>201</v>
      </c>
      <c r="BK477" t="s">
        <v>202</v>
      </c>
      <c r="BL477" t="s">
        <v>203</v>
      </c>
      <c r="BM477" t="s">
        <v>64</v>
      </c>
      <c r="BN477" t="s">
        <v>21</v>
      </c>
    </row>
    <row r="478" hidden="1" spans="1:66">
      <c r="A478">
        <v>8000</v>
      </c>
      <c r="B478" t="s">
        <v>184</v>
      </c>
      <c r="C478" t="s">
        <v>185</v>
      </c>
      <c r="F478" t="s">
        <v>432</v>
      </c>
      <c r="G478" s="6" t="s">
        <v>1800</v>
      </c>
      <c r="H478" s="6">
        <v>45991</v>
      </c>
      <c r="I478" t="s">
        <v>17</v>
      </c>
      <c r="J478" t="s">
        <v>23</v>
      </c>
      <c r="K478" t="s">
        <v>23</v>
      </c>
      <c r="L478">
        <v>4.5</v>
      </c>
      <c r="M478">
        <v>1188</v>
      </c>
      <c r="N478">
        <v>0.8</v>
      </c>
      <c r="O478">
        <v>1163</v>
      </c>
      <c r="P478">
        <v>144</v>
      </c>
      <c r="Q478">
        <v>144</v>
      </c>
      <c r="R478">
        <v>144</v>
      </c>
      <c r="S478" t="s">
        <v>188</v>
      </c>
      <c r="T478" t="s">
        <v>188</v>
      </c>
      <c r="U478">
        <v>6.6</v>
      </c>
      <c r="V478">
        <v>6.6</v>
      </c>
      <c r="W478">
        <v>144</v>
      </c>
      <c r="X478">
        <v>144</v>
      </c>
      <c r="Y478">
        <v>151.2</v>
      </c>
      <c r="Z478">
        <v>0</v>
      </c>
      <c r="AA478">
        <v>0</v>
      </c>
      <c r="AB478">
        <v>0</v>
      </c>
      <c r="AC478">
        <v>0</v>
      </c>
      <c r="AD478">
        <v>144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-0.6</v>
      </c>
      <c r="AN478">
        <v>0</v>
      </c>
      <c r="AO478" t="s">
        <v>189</v>
      </c>
      <c r="AR478" t="s">
        <v>190</v>
      </c>
      <c r="AS478" s="6">
        <v>45962</v>
      </c>
      <c r="AT478" s="6">
        <v>45991</v>
      </c>
      <c r="AU478" s="7">
        <v>45962.1982523148</v>
      </c>
      <c r="AV478" t="s">
        <v>433</v>
      </c>
      <c r="AW478" t="s">
        <v>192</v>
      </c>
      <c r="AX478" t="s">
        <v>193</v>
      </c>
      <c r="AZ478" t="s">
        <v>245</v>
      </c>
      <c r="BB478">
        <v>610</v>
      </c>
      <c r="BC478" t="s">
        <v>305</v>
      </c>
      <c r="BD478" t="s">
        <v>196</v>
      </c>
      <c r="BE478" t="s">
        <v>197</v>
      </c>
      <c r="BF478" t="s">
        <v>19</v>
      </c>
      <c r="BG478" t="s">
        <v>198</v>
      </c>
      <c r="BH478" t="s">
        <v>199</v>
      </c>
      <c r="BI478" t="s">
        <v>200</v>
      </c>
      <c r="BJ478" t="s">
        <v>201</v>
      </c>
      <c r="BK478" t="s">
        <v>202</v>
      </c>
      <c r="BL478" t="s">
        <v>203</v>
      </c>
      <c r="BM478" t="s">
        <v>18</v>
      </c>
      <c r="BN478" t="s">
        <v>21</v>
      </c>
    </row>
    <row r="479" hidden="1" spans="1:66">
      <c r="A479">
        <v>8000</v>
      </c>
      <c r="B479" t="s">
        <v>184</v>
      </c>
      <c r="C479" t="s">
        <v>185</v>
      </c>
      <c r="F479" t="s">
        <v>1997</v>
      </c>
      <c r="G479" s="6" t="s">
        <v>1801</v>
      </c>
      <c r="H479" s="6">
        <v>46022</v>
      </c>
      <c r="I479" t="s">
        <v>11</v>
      </c>
      <c r="J479" t="s">
        <v>12</v>
      </c>
      <c r="K479" t="s">
        <v>12</v>
      </c>
      <c r="L479">
        <v>4</v>
      </c>
      <c r="M479">
        <v>1185</v>
      </c>
      <c r="N479">
        <v>1.15</v>
      </c>
      <c r="O479">
        <v>1165</v>
      </c>
      <c r="P479">
        <v>24</v>
      </c>
      <c r="Q479">
        <v>24</v>
      </c>
      <c r="R479">
        <v>24</v>
      </c>
      <c r="S479" t="s">
        <v>188</v>
      </c>
      <c r="T479" t="s">
        <v>188</v>
      </c>
      <c r="U479">
        <v>0.2</v>
      </c>
      <c r="V479">
        <v>0.2</v>
      </c>
      <c r="W479">
        <v>24</v>
      </c>
      <c r="X479">
        <v>24</v>
      </c>
      <c r="Y479">
        <v>25.2</v>
      </c>
      <c r="Z479">
        <v>0</v>
      </c>
      <c r="AA479">
        <v>0</v>
      </c>
      <c r="AB479">
        <v>0</v>
      </c>
      <c r="AC479">
        <v>0</v>
      </c>
      <c r="AD479">
        <v>24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24</v>
      </c>
      <c r="AN479">
        <v>0</v>
      </c>
      <c r="AO479" t="s">
        <v>325</v>
      </c>
      <c r="AR479" t="s">
        <v>190</v>
      </c>
      <c r="AS479" s="6">
        <v>45992</v>
      </c>
      <c r="AT479" s="6">
        <v>46022</v>
      </c>
      <c r="AU479" s="7">
        <v>45979.6731018519</v>
      </c>
      <c r="AV479" t="s">
        <v>1998</v>
      </c>
      <c r="AW479" t="s">
        <v>192</v>
      </c>
      <c r="AX479" t="s">
        <v>193</v>
      </c>
      <c r="AZ479" t="s">
        <v>194</v>
      </c>
      <c r="BB479">
        <v>610</v>
      </c>
      <c r="BC479" t="s">
        <v>327</v>
      </c>
      <c r="BD479" t="s">
        <v>196</v>
      </c>
      <c r="BE479" t="s">
        <v>197</v>
      </c>
      <c r="BF479" t="s">
        <v>8</v>
      </c>
      <c r="BG479" t="s">
        <v>198</v>
      </c>
      <c r="BH479" t="s">
        <v>199</v>
      </c>
      <c r="BI479" t="s">
        <v>200</v>
      </c>
      <c r="BJ479" t="s">
        <v>201</v>
      </c>
      <c r="BK479" t="s">
        <v>202</v>
      </c>
      <c r="BL479" t="s">
        <v>203</v>
      </c>
      <c r="BM479" t="s">
        <v>7</v>
      </c>
      <c r="BN479" t="s">
        <v>1832</v>
      </c>
    </row>
    <row r="480" hidden="1" spans="1:66">
      <c r="A480">
        <v>8000</v>
      </c>
      <c r="B480" t="s">
        <v>184</v>
      </c>
      <c r="C480" t="s">
        <v>185</v>
      </c>
      <c r="F480" t="s">
        <v>436</v>
      </c>
      <c r="G480" s="6" t="s">
        <v>1800</v>
      </c>
      <c r="H480" s="6">
        <v>45991</v>
      </c>
      <c r="I480" t="s">
        <v>42</v>
      </c>
      <c r="J480" t="s">
        <v>43</v>
      </c>
      <c r="K480" t="s">
        <v>43</v>
      </c>
      <c r="L480">
        <v>5.5</v>
      </c>
      <c r="M480">
        <v>1185</v>
      </c>
      <c r="N480">
        <v>2.5</v>
      </c>
      <c r="O480">
        <v>1165</v>
      </c>
      <c r="P480">
        <v>24</v>
      </c>
      <c r="Q480">
        <v>24</v>
      </c>
      <c r="R480">
        <v>24</v>
      </c>
      <c r="S480" t="s">
        <v>188</v>
      </c>
      <c r="T480" t="s">
        <v>188</v>
      </c>
      <c r="U480">
        <v>2.24</v>
      </c>
      <c r="V480">
        <v>2.24</v>
      </c>
      <c r="W480">
        <v>1.04</v>
      </c>
      <c r="X480">
        <v>1.04</v>
      </c>
      <c r="Y480">
        <v>2.24</v>
      </c>
      <c r="Z480">
        <v>0</v>
      </c>
      <c r="AA480">
        <v>0</v>
      </c>
      <c r="AB480">
        <v>0</v>
      </c>
      <c r="AC480">
        <v>0</v>
      </c>
      <c r="AD480">
        <v>1.04</v>
      </c>
      <c r="AE480">
        <v>0</v>
      </c>
      <c r="AF480">
        <v>22.96</v>
      </c>
      <c r="AG480">
        <v>22.96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2.13</v>
      </c>
      <c r="AN480">
        <v>0</v>
      </c>
      <c r="AO480" t="s">
        <v>189</v>
      </c>
      <c r="AR480" t="s">
        <v>253</v>
      </c>
      <c r="AS480" s="6">
        <v>45962</v>
      </c>
      <c r="AT480" s="6">
        <v>45991</v>
      </c>
      <c r="AU480" s="7">
        <v>45930.7060069444</v>
      </c>
      <c r="AV480" t="s">
        <v>437</v>
      </c>
      <c r="AW480" t="s">
        <v>192</v>
      </c>
      <c r="AX480" t="s">
        <v>193</v>
      </c>
      <c r="AZ480" t="s">
        <v>245</v>
      </c>
      <c r="BB480">
        <v>610</v>
      </c>
      <c r="BC480" t="s">
        <v>417</v>
      </c>
      <c r="BD480" t="s">
        <v>196</v>
      </c>
      <c r="BE480" t="s">
        <v>197</v>
      </c>
      <c r="BF480" t="s">
        <v>256</v>
      </c>
      <c r="BG480" t="s">
        <v>198</v>
      </c>
      <c r="BH480" t="s">
        <v>199</v>
      </c>
      <c r="BI480" t="s">
        <v>200</v>
      </c>
      <c r="BJ480" t="s">
        <v>201</v>
      </c>
      <c r="BK480" t="s">
        <v>202</v>
      </c>
      <c r="BL480" t="s">
        <v>203</v>
      </c>
      <c r="BM480" t="s">
        <v>32</v>
      </c>
      <c r="BN480" t="s">
        <v>35</v>
      </c>
    </row>
    <row r="481" hidden="1" spans="1:66">
      <c r="A481">
        <v>8000</v>
      </c>
      <c r="B481" t="s">
        <v>184</v>
      </c>
      <c r="C481" t="s">
        <v>185</v>
      </c>
      <c r="F481" t="s">
        <v>434</v>
      </c>
      <c r="G481" s="6" t="s">
        <v>1800</v>
      </c>
      <c r="H481" s="6">
        <v>45991</v>
      </c>
      <c r="I481" t="s">
        <v>42</v>
      </c>
      <c r="J481" t="s">
        <v>43</v>
      </c>
      <c r="K481" t="s">
        <v>43</v>
      </c>
      <c r="L481">
        <v>5.5</v>
      </c>
      <c r="M481">
        <v>1185</v>
      </c>
      <c r="N481">
        <v>2.5</v>
      </c>
      <c r="O481">
        <v>1165</v>
      </c>
      <c r="P481">
        <v>24</v>
      </c>
      <c r="Q481">
        <v>24</v>
      </c>
      <c r="R481">
        <v>24</v>
      </c>
      <c r="S481" t="s">
        <v>188</v>
      </c>
      <c r="T481" t="s">
        <v>188</v>
      </c>
      <c r="U481">
        <v>1.34</v>
      </c>
      <c r="V481">
        <v>1.34</v>
      </c>
      <c r="W481">
        <v>0.14</v>
      </c>
      <c r="X481">
        <v>0.14</v>
      </c>
      <c r="Y481">
        <v>1.34</v>
      </c>
      <c r="Z481">
        <v>0</v>
      </c>
      <c r="AA481">
        <v>0</v>
      </c>
      <c r="AB481">
        <v>23.86</v>
      </c>
      <c r="AC481">
        <v>23.86</v>
      </c>
      <c r="AD481">
        <v>24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0.14</v>
      </c>
      <c r="AN481">
        <v>0</v>
      </c>
      <c r="AO481" t="s">
        <v>189</v>
      </c>
      <c r="AR481" t="s">
        <v>253</v>
      </c>
      <c r="AS481" s="6">
        <v>45962</v>
      </c>
      <c r="AT481" s="6">
        <v>45991</v>
      </c>
      <c r="AU481" s="7">
        <v>45955.896400463</v>
      </c>
      <c r="AV481" t="s">
        <v>435</v>
      </c>
      <c r="AW481" t="s">
        <v>192</v>
      </c>
      <c r="AX481" t="s">
        <v>193</v>
      </c>
      <c r="AZ481" t="s">
        <v>245</v>
      </c>
      <c r="BB481">
        <v>610</v>
      </c>
      <c r="BC481" t="s">
        <v>417</v>
      </c>
      <c r="BD481" t="s">
        <v>196</v>
      </c>
      <c r="BE481" t="s">
        <v>197</v>
      </c>
      <c r="BF481" t="s">
        <v>256</v>
      </c>
      <c r="BG481" t="s">
        <v>198</v>
      </c>
      <c r="BH481" t="s">
        <v>199</v>
      </c>
      <c r="BI481" t="s">
        <v>200</v>
      </c>
      <c r="BJ481" t="s">
        <v>201</v>
      </c>
      <c r="BK481" t="s">
        <v>202</v>
      </c>
      <c r="BL481" t="s">
        <v>203</v>
      </c>
      <c r="BM481" t="s">
        <v>32</v>
      </c>
      <c r="BN481" t="s">
        <v>35</v>
      </c>
    </row>
    <row r="482" hidden="1" spans="1:66">
      <c r="A482">
        <v>8000</v>
      </c>
      <c r="B482" t="s">
        <v>184</v>
      </c>
      <c r="C482" t="s">
        <v>185</v>
      </c>
      <c r="F482" t="s">
        <v>428</v>
      </c>
      <c r="G482" s="6" t="s">
        <v>1800</v>
      </c>
      <c r="H482" s="6">
        <v>45991</v>
      </c>
      <c r="I482" t="s">
        <v>59</v>
      </c>
      <c r="J482" t="s">
        <v>51</v>
      </c>
      <c r="K482" t="s">
        <v>51</v>
      </c>
      <c r="L482">
        <v>6</v>
      </c>
      <c r="M482">
        <v>1180</v>
      </c>
      <c r="N482">
        <v>1.6</v>
      </c>
      <c r="O482">
        <v>1160</v>
      </c>
      <c r="P482">
        <v>24</v>
      </c>
      <c r="Q482">
        <v>24</v>
      </c>
      <c r="R482">
        <v>24</v>
      </c>
      <c r="S482" t="s">
        <v>188</v>
      </c>
      <c r="T482" t="s">
        <v>188</v>
      </c>
      <c r="U482">
        <v>5.56</v>
      </c>
      <c r="V482">
        <v>5.56</v>
      </c>
      <c r="W482">
        <v>4.36</v>
      </c>
      <c r="X482">
        <v>4.36</v>
      </c>
      <c r="Y482">
        <v>5.56</v>
      </c>
      <c r="Z482">
        <v>0</v>
      </c>
      <c r="AA482">
        <v>0</v>
      </c>
      <c r="AB482">
        <v>0</v>
      </c>
      <c r="AC482">
        <v>0</v>
      </c>
      <c r="AD482">
        <v>4.36</v>
      </c>
      <c r="AE482">
        <v>0</v>
      </c>
      <c r="AF482">
        <v>19.64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4.1</v>
      </c>
      <c r="AN482">
        <v>0</v>
      </c>
      <c r="AO482" t="s">
        <v>189</v>
      </c>
      <c r="AR482" t="s">
        <v>294</v>
      </c>
      <c r="AS482" s="6">
        <v>45962</v>
      </c>
      <c r="AT482" s="6">
        <v>45991</v>
      </c>
      <c r="AU482" s="7">
        <v>45945.4565277778</v>
      </c>
      <c r="AV482" t="s">
        <v>429</v>
      </c>
      <c r="AW482" t="s">
        <v>192</v>
      </c>
      <c r="AX482" t="s">
        <v>193</v>
      </c>
      <c r="AZ482" t="s">
        <v>245</v>
      </c>
      <c r="BB482">
        <v>610</v>
      </c>
      <c r="BC482" t="s">
        <v>343</v>
      </c>
      <c r="BD482" t="s">
        <v>196</v>
      </c>
      <c r="BE482" t="s">
        <v>197</v>
      </c>
      <c r="BF482" t="s">
        <v>33</v>
      </c>
      <c r="BG482" t="s">
        <v>198</v>
      </c>
      <c r="BH482" t="s">
        <v>199</v>
      </c>
      <c r="BI482" t="s">
        <v>200</v>
      </c>
      <c r="BJ482" t="s">
        <v>201</v>
      </c>
      <c r="BK482" t="s">
        <v>202</v>
      </c>
      <c r="BL482" t="s">
        <v>203</v>
      </c>
      <c r="BM482" t="s">
        <v>50</v>
      </c>
      <c r="BN482" t="s">
        <v>1832</v>
      </c>
    </row>
    <row r="483" hidden="1" spans="1:66">
      <c r="A483">
        <v>8000</v>
      </c>
      <c r="B483" t="s">
        <v>184</v>
      </c>
      <c r="C483" t="s">
        <v>185</v>
      </c>
      <c r="F483" t="s">
        <v>424</v>
      </c>
      <c r="G483" s="6" t="s">
        <v>1800</v>
      </c>
      <c r="H483" s="6">
        <v>45991</v>
      </c>
      <c r="I483" t="s">
        <v>67</v>
      </c>
      <c r="J483" t="s">
        <v>65</v>
      </c>
      <c r="K483" t="s">
        <v>65</v>
      </c>
      <c r="L483">
        <v>3</v>
      </c>
      <c r="M483">
        <v>1180</v>
      </c>
      <c r="N483">
        <v>1.2</v>
      </c>
      <c r="O483">
        <v>1160</v>
      </c>
      <c r="P483">
        <v>24</v>
      </c>
      <c r="Q483">
        <v>24</v>
      </c>
      <c r="R483">
        <v>24</v>
      </c>
      <c r="S483" t="s">
        <v>188</v>
      </c>
      <c r="T483" t="s">
        <v>188</v>
      </c>
      <c r="U483">
        <v>0.64</v>
      </c>
      <c r="V483">
        <v>0.64</v>
      </c>
      <c r="W483">
        <v>-0.56</v>
      </c>
      <c r="X483">
        <v>-0.56</v>
      </c>
      <c r="Y483">
        <v>0.64</v>
      </c>
      <c r="Z483">
        <v>0</v>
      </c>
      <c r="AA483">
        <v>0</v>
      </c>
      <c r="AB483">
        <v>0</v>
      </c>
      <c r="AC483">
        <v>0</v>
      </c>
      <c r="AD483">
        <v>-0.56</v>
      </c>
      <c r="AE483">
        <v>0</v>
      </c>
      <c r="AF483">
        <v>24.56</v>
      </c>
      <c r="AG483">
        <v>24.56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0.61</v>
      </c>
      <c r="AN483">
        <v>0</v>
      </c>
      <c r="AO483" t="s">
        <v>267</v>
      </c>
      <c r="AR483" t="s">
        <v>268</v>
      </c>
      <c r="AS483" s="6">
        <v>45962</v>
      </c>
      <c r="AT483" s="6">
        <v>45991</v>
      </c>
      <c r="AU483" s="7">
        <v>45954.4540046296</v>
      </c>
      <c r="AV483" t="s">
        <v>425</v>
      </c>
      <c r="AW483" t="s">
        <v>192</v>
      </c>
      <c r="AX483" t="s">
        <v>193</v>
      </c>
      <c r="AZ483" t="s">
        <v>245</v>
      </c>
      <c r="BB483">
        <v>610</v>
      </c>
      <c r="BC483" t="s">
        <v>270</v>
      </c>
      <c r="BD483" t="s">
        <v>196</v>
      </c>
      <c r="BE483" t="s">
        <v>197</v>
      </c>
      <c r="BF483" t="s">
        <v>271</v>
      </c>
      <c r="BG483" t="s">
        <v>198</v>
      </c>
      <c r="BH483" t="s">
        <v>199</v>
      </c>
      <c r="BI483" t="s">
        <v>200</v>
      </c>
      <c r="BJ483" t="s">
        <v>201</v>
      </c>
      <c r="BK483" t="s">
        <v>202</v>
      </c>
      <c r="BL483" t="s">
        <v>203</v>
      </c>
      <c r="BM483" t="s">
        <v>64</v>
      </c>
      <c r="BN483" t="s">
        <v>21</v>
      </c>
    </row>
    <row r="484" hidden="1" spans="1:66">
      <c r="A484">
        <v>8000</v>
      </c>
      <c r="B484" t="s">
        <v>184</v>
      </c>
      <c r="C484" t="s">
        <v>185</v>
      </c>
      <c r="F484" t="s">
        <v>426</v>
      </c>
      <c r="G484" s="6" t="s">
        <v>1800</v>
      </c>
      <c r="H484" s="6">
        <v>45991</v>
      </c>
      <c r="I484" t="s">
        <v>67</v>
      </c>
      <c r="J484" t="s">
        <v>65</v>
      </c>
      <c r="K484" t="s">
        <v>65</v>
      </c>
      <c r="L484">
        <v>4</v>
      </c>
      <c r="M484">
        <v>1180</v>
      </c>
      <c r="N484">
        <v>1.6</v>
      </c>
      <c r="O484">
        <v>1160</v>
      </c>
      <c r="P484">
        <v>48</v>
      </c>
      <c r="Q484">
        <v>48</v>
      </c>
      <c r="R484">
        <v>48</v>
      </c>
      <c r="S484" t="s">
        <v>188</v>
      </c>
      <c r="T484" t="s">
        <v>188</v>
      </c>
      <c r="U484">
        <v>1.34</v>
      </c>
      <c r="V484">
        <v>1.34</v>
      </c>
      <c r="W484">
        <v>-1.06</v>
      </c>
      <c r="X484">
        <v>-1.06</v>
      </c>
      <c r="Y484">
        <v>1.34</v>
      </c>
      <c r="Z484">
        <v>0</v>
      </c>
      <c r="AA484">
        <v>0</v>
      </c>
      <c r="AB484">
        <v>0</v>
      </c>
      <c r="AC484">
        <v>0</v>
      </c>
      <c r="AD484">
        <v>-1.06</v>
      </c>
      <c r="AE484">
        <v>0</v>
      </c>
      <c r="AF484">
        <v>49.06</v>
      </c>
      <c r="AG484">
        <v>49.06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1.28</v>
      </c>
      <c r="AN484">
        <v>0</v>
      </c>
      <c r="AO484" t="s">
        <v>267</v>
      </c>
      <c r="AR484" t="s">
        <v>268</v>
      </c>
      <c r="AS484" s="6">
        <v>45962</v>
      </c>
      <c r="AT484" s="6">
        <v>45991</v>
      </c>
      <c r="AU484" s="7">
        <v>45954.4540162037</v>
      </c>
      <c r="AV484" t="s">
        <v>427</v>
      </c>
      <c r="AW484" t="s">
        <v>192</v>
      </c>
      <c r="AX484" t="s">
        <v>193</v>
      </c>
      <c r="AZ484" t="s">
        <v>245</v>
      </c>
      <c r="BB484">
        <v>610</v>
      </c>
      <c r="BC484" t="s">
        <v>270</v>
      </c>
      <c r="BD484" t="s">
        <v>196</v>
      </c>
      <c r="BE484" t="s">
        <v>197</v>
      </c>
      <c r="BF484" t="s">
        <v>271</v>
      </c>
      <c r="BG484" t="s">
        <v>198</v>
      </c>
      <c r="BH484" t="s">
        <v>199</v>
      </c>
      <c r="BI484" t="s">
        <v>200</v>
      </c>
      <c r="BJ484" t="s">
        <v>201</v>
      </c>
      <c r="BK484" t="s">
        <v>202</v>
      </c>
      <c r="BL484" t="s">
        <v>203</v>
      </c>
      <c r="BM484" t="s">
        <v>64</v>
      </c>
      <c r="BN484" t="s">
        <v>21</v>
      </c>
    </row>
    <row r="485" hidden="1" spans="1:66">
      <c r="A485">
        <v>8000</v>
      </c>
      <c r="B485" t="s">
        <v>184</v>
      </c>
      <c r="C485" t="s">
        <v>185</v>
      </c>
      <c r="F485" t="s">
        <v>422</v>
      </c>
      <c r="G485" s="6" t="s">
        <v>1800</v>
      </c>
      <c r="H485" s="6">
        <v>45991</v>
      </c>
      <c r="I485" t="s">
        <v>59</v>
      </c>
      <c r="J485" t="s">
        <v>51</v>
      </c>
      <c r="K485" t="s">
        <v>51</v>
      </c>
      <c r="L485">
        <v>4.5</v>
      </c>
      <c r="M485">
        <v>1180</v>
      </c>
      <c r="N485">
        <v>1</v>
      </c>
      <c r="O485">
        <v>1160</v>
      </c>
      <c r="P485">
        <v>24</v>
      </c>
      <c r="Q485">
        <v>24</v>
      </c>
      <c r="R485">
        <v>24</v>
      </c>
      <c r="S485" t="s">
        <v>188</v>
      </c>
      <c r="T485" t="s">
        <v>188</v>
      </c>
      <c r="U485">
        <v>5.96</v>
      </c>
      <c r="V485">
        <v>5.96</v>
      </c>
      <c r="W485">
        <v>4.76</v>
      </c>
      <c r="X485">
        <v>4.76</v>
      </c>
      <c r="Y485">
        <v>5.96</v>
      </c>
      <c r="Z485">
        <v>0</v>
      </c>
      <c r="AA485">
        <v>0</v>
      </c>
      <c r="AB485">
        <v>0</v>
      </c>
      <c r="AC485">
        <v>0</v>
      </c>
      <c r="AD485">
        <v>4.76</v>
      </c>
      <c r="AE485">
        <v>0</v>
      </c>
      <c r="AF485">
        <v>19.24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4.52</v>
      </c>
      <c r="AN485">
        <v>0</v>
      </c>
      <c r="AO485" t="s">
        <v>263</v>
      </c>
      <c r="AR485" t="s">
        <v>294</v>
      </c>
      <c r="AS485" s="6">
        <v>45962</v>
      </c>
      <c r="AT485" s="6">
        <v>45991</v>
      </c>
      <c r="AU485" s="7">
        <v>45961.5547106481</v>
      </c>
      <c r="AV485" t="s">
        <v>423</v>
      </c>
      <c r="AW485" t="s">
        <v>192</v>
      </c>
      <c r="AX485" t="s">
        <v>193</v>
      </c>
      <c r="AZ485" t="s">
        <v>245</v>
      </c>
      <c r="BB485">
        <v>610</v>
      </c>
      <c r="BC485" t="s">
        <v>282</v>
      </c>
      <c r="BD485" t="s">
        <v>196</v>
      </c>
      <c r="BE485" t="s">
        <v>197</v>
      </c>
      <c r="BF485" t="s">
        <v>33</v>
      </c>
      <c r="BG485" t="s">
        <v>198</v>
      </c>
      <c r="BH485" t="s">
        <v>199</v>
      </c>
      <c r="BI485" t="s">
        <v>200</v>
      </c>
      <c r="BJ485" t="s">
        <v>201</v>
      </c>
      <c r="BK485" t="s">
        <v>202</v>
      </c>
      <c r="BL485" t="s">
        <v>203</v>
      </c>
      <c r="BM485" t="s">
        <v>50</v>
      </c>
      <c r="BN485" t="s">
        <v>1832</v>
      </c>
    </row>
    <row r="486" hidden="1" spans="1:66">
      <c r="A486">
        <v>8000</v>
      </c>
      <c r="B486" t="s">
        <v>184</v>
      </c>
      <c r="C486" t="s">
        <v>185</v>
      </c>
      <c r="F486" t="s">
        <v>430</v>
      </c>
      <c r="G486" s="6" t="s">
        <v>1800</v>
      </c>
      <c r="H486" s="6">
        <v>45996</v>
      </c>
      <c r="I486" t="s">
        <v>59</v>
      </c>
      <c r="J486" t="s">
        <v>51</v>
      </c>
      <c r="K486" t="s">
        <v>51</v>
      </c>
      <c r="L486">
        <v>6</v>
      </c>
      <c r="M486">
        <v>1180</v>
      </c>
      <c r="N486">
        <v>1.6</v>
      </c>
      <c r="O486">
        <v>1160</v>
      </c>
      <c r="P486">
        <v>24</v>
      </c>
      <c r="Q486">
        <v>24</v>
      </c>
      <c r="R486">
        <v>24</v>
      </c>
      <c r="S486" t="s">
        <v>188</v>
      </c>
      <c r="T486" t="s">
        <v>188</v>
      </c>
      <c r="U486">
        <v>1.62</v>
      </c>
      <c r="V486">
        <v>1.62</v>
      </c>
      <c r="W486">
        <v>0.42</v>
      </c>
      <c r="X486">
        <v>0.42</v>
      </c>
      <c r="Y486">
        <v>1.62</v>
      </c>
      <c r="Z486">
        <v>0</v>
      </c>
      <c r="AA486">
        <v>0</v>
      </c>
      <c r="AB486">
        <v>0</v>
      </c>
      <c r="AC486">
        <v>0</v>
      </c>
      <c r="AD486">
        <v>0.42</v>
      </c>
      <c r="AE486">
        <v>0</v>
      </c>
      <c r="AF486">
        <v>23.58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0.1</v>
      </c>
      <c r="AN486">
        <v>0</v>
      </c>
      <c r="AO486" t="s">
        <v>189</v>
      </c>
      <c r="AR486" t="s">
        <v>294</v>
      </c>
      <c r="AS486" s="6">
        <v>45962</v>
      </c>
      <c r="AT486" s="6">
        <v>45996</v>
      </c>
      <c r="AU486" s="7">
        <v>45966.6335300926</v>
      </c>
      <c r="AV486" t="s">
        <v>431</v>
      </c>
      <c r="AW486" t="s">
        <v>192</v>
      </c>
      <c r="AX486" t="s">
        <v>193</v>
      </c>
      <c r="AZ486" t="s">
        <v>245</v>
      </c>
      <c r="BB486">
        <v>610</v>
      </c>
      <c r="BC486" t="s">
        <v>343</v>
      </c>
      <c r="BD486" t="s">
        <v>196</v>
      </c>
      <c r="BE486" t="s">
        <v>197</v>
      </c>
      <c r="BF486" t="s">
        <v>33</v>
      </c>
      <c r="BG486" t="s">
        <v>198</v>
      </c>
      <c r="BH486" t="s">
        <v>199</v>
      </c>
      <c r="BI486" t="s">
        <v>200</v>
      </c>
      <c r="BJ486" t="s">
        <v>201</v>
      </c>
      <c r="BK486" t="s">
        <v>202</v>
      </c>
      <c r="BL486" t="s">
        <v>203</v>
      </c>
      <c r="BM486" t="s">
        <v>50</v>
      </c>
      <c r="BN486" t="s">
        <v>1832</v>
      </c>
    </row>
    <row r="487" spans="1:66">
      <c r="A487">
        <v>8000</v>
      </c>
      <c r="B487" t="s">
        <v>184</v>
      </c>
      <c r="C487" t="s">
        <v>185</v>
      </c>
      <c r="D487" t="s">
        <v>380</v>
      </c>
      <c r="E487" t="s">
        <v>418</v>
      </c>
      <c r="F487" t="s">
        <v>419</v>
      </c>
      <c r="G487" s="6" t="s">
        <v>1799</v>
      </c>
      <c r="H487" s="6">
        <v>45961</v>
      </c>
      <c r="I487" t="s">
        <v>67</v>
      </c>
      <c r="J487" t="s">
        <v>65</v>
      </c>
      <c r="K487" t="s">
        <v>65</v>
      </c>
      <c r="L487">
        <v>2.5</v>
      </c>
      <c r="M487">
        <v>1175</v>
      </c>
      <c r="N487">
        <v>0.7</v>
      </c>
      <c r="O487">
        <v>1155</v>
      </c>
      <c r="P487">
        <v>24</v>
      </c>
      <c r="Q487">
        <v>24</v>
      </c>
      <c r="R487">
        <v>24</v>
      </c>
      <c r="S487" t="s">
        <v>188</v>
      </c>
      <c r="T487" t="s">
        <v>188</v>
      </c>
      <c r="U487">
        <v>1.12</v>
      </c>
      <c r="V487">
        <v>1.12</v>
      </c>
      <c r="W487">
        <v>-0.08</v>
      </c>
      <c r="X487">
        <v>-0.08</v>
      </c>
      <c r="Y487">
        <v>1.12</v>
      </c>
      <c r="Z487">
        <v>0</v>
      </c>
      <c r="AA487">
        <v>0</v>
      </c>
      <c r="AB487">
        <v>0</v>
      </c>
      <c r="AC487">
        <v>0</v>
      </c>
      <c r="AD487">
        <v>-0.08</v>
      </c>
      <c r="AE487">
        <v>0</v>
      </c>
      <c r="AF487">
        <v>24.08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1.07</v>
      </c>
      <c r="AN487">
        <v>0</v>
      </c>
      <c r="AO487" t="s">
        <v>189</v>
      </c>
      <c r="AR487" t="s">
        <v>268</v>
      </c>
      <c r="AS487" s="6">
        <v>45931</v>
      </c>
      <c r="AT487" s="6">
        <v>45961</v>
      </c>
      <c r="AU487" s="7">
        <v>45931.9559837963</v>
      </c>
      <c r="AV487" t="s">
        <v>420</v>
      </c>
      <c r="AW487" t="s">
        <v>192</v>
      </c>
      <c r="AX487" t="s">
        <v>193</v>
      </c>
      <c r="AZ487" t="s">
        <v>245</v>
      </c>
      <c r="BB487">
        <v>610</v>
      </c>
      <c r="BC487" t="s">
        <v>421</v>
      </c>
      <c r="BD487" t="s">
        <v>196</v>
      </c>
      <c r="BE487" t="s">
        <v>197</v>
      </c>
      <c r="BF487" t="s">
        <v>271</v>
      </c>
      <c r="BG487" t="s">
        <v>198</v>
      </c>
      <c r="BH487" t="s">
        <v>199</v>
      </c>
      <c r="BI487" t="s">
        <v>200</v>
      </c>
      <c r="BJ487" t="s">
        <v>201</v>
      </c>
      <c r="BK487" t="s">
        <v>202</v>
      </c>
      <c r="BL487" t="s">
        <v>203</v>
      </c>
      <c r="BM487" t="s">
        <v>64</v>
      </c>
      <c r="BN487" t="s">
        <v>21</v>
      </c>
    </row>
    <row r="488" hidden="1" spans="1:66">
      <c r="A488">
        <v>8000</v>
      </c>
      <c r="B488" t="s">
        <v>184</v>
      </c>
      <c r="C488" t="s">
        <v>185</v>
      </c>
      <c r="F488" t="s">
        <v>405</v>
      </c>
      <c r="G488" s="6" t="s">
        <v>1800</v>
      </c>
      <c r="H488" s="6">
        <v>45991</v>
      </c>
      <c r="I488" t="s">
        <v>75</v>
      </c>
      <c r="J488" t="s">
        <v>22</v>
      </c>
      <c r="K488" t="s">
        <v>22</v>
      </c>
      <c r="L488">
        <v>4</v>
      </c>
      <c r="M488">
        <v>1175</v>
      </c>
      <c r="N488">
        <v>0.7</v>
      </c>
      <c r="O488">
        <v>1150</v>
      </c>
      <c r="P488">
        <v>44</v>
      </c>
      <c r="Q488">
        <v>44</v>
      </c>
      <c r="R488">
        <v>44</v>
      </c>
      <c r="S488" t="s">
        <v>188</v>
      </c>
      <c r="T488" t="s">
        <v>188</v>
      </c>
      <c r="U488">
        <v>-4.9</v>
      </c>
      <c r="V488">
        <v>-4.9</v>
      </c>
      <c r="W488">
        <v>-7.1</v>
      </c>
      <c r="X488">
        <v>-7.1</v>
      </c>
      <c r="Y488">
        <v>-4.9</v>
      </c>
      <c r="Z488">
        <v>0</v>
      </c>
      <c r="AA488">
        <v>0</v>
      </c>
      <c r="AB488">
        <v>25.68</v>
      </c>
      <c r="AC488">
        <v>0</v>
      </c>
      <c r="AD488">
        <v>18.58</v>
      </c>
      <c r="AE488">
        <v>0</v>
      </c>
      <c r="AF488">
        <v>25.42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-7.48</v>
      </c>
      <c r="AN488">
        <v>0</v>
      </c>
      <c r="AO488" t="s">
        <v>263</v>
      </c>
      <c r="AR488" t="s">
        <v>406</v>
      </c>
      <c r="AS488" s="6">
        <v>45962</v>
      </c>
      <c r="AT488" s="6">
        <v>45991</v>
      </c>
      <c r="AU488" s="7">
        <v>45967.7216898148</v>
      </c>
      <c r="AV488" t="s">
        <v>407</v>
      </c>
      <c r="AW488" t="s">
        <v>192</v>
      </c>
      <c r="AX488" t="s">
        <v>193</v>
      </c>
      <c r="AZ488" t="s">
        <v>245</v>
      </c>
      <c r="BB488">
        <v>610</v>
      </c>
      <c r="BC488" t="s">
        <v>282</v>
      </c>
      <c r="BD488" t="s">
        <v>196</v>
      </c>
      <c r="BE488" t="s">
        <v>197</v>
      </c>
      <c r="BF488" t="s">
        <v>76</v>
      </c>
      <c r="BG488" t="s">
        <v>198</v>
      </c>
      <c r="BH488" t="s">
        <v>199</v>
      </c>
      <c r="BI488" t="s">
        <v>408</v>
      </c>
      <c r="BJ488" t="s">
        <v>201</v>
      </c>
      <c r="BK488" t="s">
        <v>202</v>
      </c>
      <c r="BL488" t="s">
        <v>360</v>
      </c>
      <c r="BM488" t="s">
        <v>18</v>
      </c>
      <c r="BN488" t="s">
        <v>1832</v>
      </c>
    </row>
    <row r="489" hidden="1" spans="1:66">
      <c r="A489">
        <v>8000</v>
      </c>
      <c r="B489" t="s">
        <v>184</v>
      </c>
      <c r="C489" t="s">
        <v>185</v>
      </c>
      <c r="D489" t="s">
        <v>250</v>
      </c>
      <c r="E489" t="s">
        <v>251</v>
      </c>
      <c r="F489" t="s">
        <v>403</v>
      </c>
      <c r="G489" s="6" t="s">
        <v>1800</v>
      </c>
      <c r="H489" s="6">
        <v>45991</v>
      </c>
      <c r="I489" t="s">
        <v>11</v>
      </c>
      <c r="J489" t="s">
        <v>15</v>
      </c>
      <c r="K489" t="s">
        <v>15</v>
      </c>
      <c r="L489">
        <v>2.5</v>
      </c>
      <c r="M489">
        <v>1172</v>
      </c>
      <c r="N489">
        <v>0.6</v>
      </c>
      <c r="O489">
        <v>1150</v>
      </c>
      <c r="P489">
        <v>88</v>
      </c>
      <c r="Q489">
        <v>17.86</v>
      </c>
      <c r="R489">
        <v>17.86</v>
      </c>
      <c r="S489" t="s">
        <v>188</v>
      </c>
      <c r="T489" t="s">
        <v>188</v>
      </c>
      <c r="U489">
        <v>-4.767</v>
      </c>
      <c r="V489">
        <v>-4.77</v>
      </c>
      <c r="W489">
        <v>-5.66</v>
      </c>
      <c r="X489">
        <v>-5.66</v>
      </c>
      <c r="Y489">
        <v>-4.77</v>
      </c>
      <c r="Z489">
        <v>0</v>
      </c>
      <c r="AA489">
        <v>0</v>
      </c>
      <c r="AB489">
        <v>0</v>
      </c>
      <c r="AC489">
        <v>0</v>
      </c>
      <c r="AD489">
        <v>-5.66</v>
      </c>
      <c r="AE489">
        <v>0</v>
      </c>
      <c r="AF489">
        <v>23.52</v>
      </c>
      <c r="AG489">
        <v>0</v>
      </c>
      <c r="AH489">
        <v>70.14</v>
      </c>
      <c r="AI489">
        <v>0</v>
      </c>
      <c r="AJ489">
        <v>0</v>
      </c>
      <c r="AK489">
        <v>0</v>
      </c>
      <c r="AL489">
        <v>70.14</v>
      </c>
      <c r="AM489">
        <v>-4.95</v>
      </c>
      <c r="AN489">
        <v>0</v>
      </c>
      <c r="AO489" t="s">
        <v>189</v>
      </c>
      <c r="AR489" t="s">
        <v>190</v>
      </c>
      <c r="AS489" s="6">
        <v>45962</v>
      </c>
      <c r="AT489" s="6">
        <v>45991</v>
      </c>
      <c r="AU489" s="7">
        <v>45962.1982523148</v>
      </c>
      <c r="AV489" t="s">
        <v>404</v>
      </c>
      <c r="AW489" t="s">
        <v>192</v>
      </c>
      <c r="AX489" t="s">
        <v>193</v>
      </c>
      <c r="AZ489" t="s">
        <v>245</v>
      </c>
      <c r="BB489">
        <v>508</v>
      </c>
      <c r="BC489" t="s">
        <v>255</v>
      </c>
      <c r="BD489" t="s">
        <v>196</v>
      </c>
      <c r="BE489" t="s">
        <v>197</v>
      </c>
      <c r="BF489" t="s">
        <v>8</v>
      </c>
      <c r="BG489" t="s">
        <v>198</v>
      </c>
      <c r="BH489" t="s">
        <v>199</v>
      </c>
      <c r="BI489" t="s">
        <v>247</v>
      </c>
      <c r="BJ489" t="s">
        <v>201</v>
      </c>
      <c r="BK489" t="s">
        <v>202</v>
      </c>
      <c r="BL489" t="s">
        <v>203</v>
      </c>
      <c r="BM489" t="s">
        <v>98</v>
      </c>
      <c r="BN489" t="s">
        <v>1832</v>
      </c>
    </row>
    <row r="490" hidden="1" spans="1:66">
      <c r="A490">
        <v>8000</v>
      </c>
      <c r="B490" t="s">
        <v>184</v>
      </c>
      <c r="C490" t="s">
        <v>185</v>
      </c>
      <c r="F490" t="s">
        <v>409</v>
      </c>
      <c r="G490" s="6" t="s">
        <v>1800</v>
      </c>
      <c r="H490" s="6">
        <v>45991</v>
      </c>
      <c r="I490" t="s">
        <v>67</v>
      </c>
      <c r="J490" t="s">
        <v>65</v>
      </c>
      <c r="K490" t="s">
        <v>65</v>
      </c>
      <c r="L490">
        <v>3.5</v>
      </c>
      <c r="M490">
        <v>1170</v>
      </c>
      <c r="N490">
        <v>1.4</v>
      </c>
      <c r="O490">
        <v>1150</v>
      </c>
      <c r="P490">
        <v>66</v>
      </c>
      <c r="Q490">
        <v>19</v>
      </c>
      <c r="R490">
        <v>19</v>
      </c>
      <c r="S490" t="s">
        <v>188</v>
      </c>
      <c r="T490" t="s">
        <v>188</v>
      </c>
      <c r="U490">
        <v>-4.73</v>
      </c>
      <c r="V490">
        <v>-4.73</v>
      </c>
      <c r="W490">
        <v>-5.68</v>
      </c>
      <c r="X490">
        <v>-5.68</v>
      </c>
      <c r="Y490">
        <v>-4.73</v>
      </c>
      <c r="Z490">
        <v>0</v>
      </c>
      <c r="AA490">
        <v>0</v>
      </c>
      <c r="AB490">
        <v>0</v>
      </c>
      <c r="AC490">
        <v>0</v>
      </c>
      <c r="AD490">
        <v>-5.68</v>
      </c>
      <c r="AE490">
        <v>0</v>
      </c>
      <c r="AF490">
        <v>24.68</v>
      </c>
      <c r="AG490">
        <v>24.68</v>
      </c>
      <c r="AH490">
        <v>47</v>
      </c>
      <c r="AI490">
        <v>0</v>
      </c>
      <c r="AJ490">
        <v>0</v>
      </c>
      <c r="AK490">
        <v>0</v>
      </c>
      <c r="AL490">
        <v>0</v>
      </c>
      <c r="AM490">
        <v>-4.51</v>
      </c>
      <c r="AN490">
        <v>0</v>
      </c>
      <c r="AO490" t="s">
        <v>267</v>
      </c>
      <c r="AR490" t="s">
        <v>268</v>
      </c>
      <c r="AS490" s="6">
        <v>45962</v>
      </c>
      <c r="AT490" s="6">
        <v>45991</v>
      </c>
      <c r="AU490" s="7">
        <v>45954.4539930556</v>
      </c>
      <c r="AV490" t="s">
        <v>410</v>
      </c>
      <c r="AW490" t="s">
        <v>192</v>
      </c>
      <c r="AX490" t="s">
        <v>193</v>
      </c>
      <c r="AZ490" t="s">
        <v>245</v>
      </c>
      <c r="BB490">
        <v>610</v>
      </c>
      <c r="BC490" t="s">
        <v>270</v>
      </c>
      <c r="BD490" t="s">
        <v>196</v>
      </c>
      <c r="BE490" t="s">
        <v>197</v>
      </c>
      <c r="BF490" t="s">
        <v>271</v>
      </c>
      <c r="BG490" t="s">
        <v>198</v>
      </c>
      <c r="BH490" t="s">
        <v>199</v>
      </c>
      <c r="BI490" t="s">
        <v>200</v>
      </c>
      <c r="BJ490" t="s">
        <v>201</v>
      </c>
      <c r="BK490" t="s">
        <v>202</v>
      </c>
      <c r="BL490" t="s">
        <v>203</v>
      </c>
      <c r="BM490" t="s">
        <v>64</v>
      </c>
      <c r="BN490" t="s">
        <v>21</v>
      </c>
    </row>
    <row r="491" hidden="1" spans="1:66">
      <c r="A491">
        <v>8000</v>
      </c>
      <c r="B491" t="s">
        <v>184</v>
      </c>
      <c r="C491" t="s">
        <v>185</v>
      </c>
      <c r="D491" t="s">
        <v>380</v>
      </c>
      <c r="E491" t="s">
        <v>399</v>
      </c>
      <c r="F491" t="s">
        <v>400</v>
      </c>
      <c r="G491" s="6" t="s">
        <v>1800</v>
      </c>
      <c r="H491" s="6">
        <v>45991</v>
      </c>
      <c r="I491" t="s">
        <v>67</v>
      </c>
      <c r="J491" t="s">
        <v>65</v>
      </c>
      <c r="K491" t="s">
        <v>65</v>
      </c>
      <c r="L491">
        <v>3.5</v>
      </c>
      <c r="M491">
        <v>1168</v>
      </c>
      <c r="N491">
        <v>1.32</v>
      </c>
      <c r="O491">
        <v>1148</v>
      </c>
      <c r="P491">
        <v>44</v>
      </c>
      <c r="Q491">
        <v>24.72</v>
      </c>
      <c r="R491">
        <v>24.72</v>
      </c>
      <c r="S491" t="s">
        <v>188</v>
      </c>
      <c r="T491" t="s">
        <v>188</v>
      </c>
      <c r="U491">
        <v>2.346</v>
      </c>
      <c r="V491">
        <v>2.35</v>
      </c>
      <c r="W491">
        <v>1.11</v>
      </c>
      <c r="X491">
        <v>1.11</v>
      </c>
      <c r="Y491">
        <v>2.35</v>
      </c>
      <c r="Z491">
        <v>0</v>
      </c>
      <c r="AA491">
        <v>0</v>
      </c>
      <c r="AB491">
        <v>23.61</v>
      </c>
      <c r="AC491">
        <v>0</v>
      </c>
      <c r="AD491">
        <v>24.72</v>
      </c>
      <c r="AE491">
        <v>0</v>
      </c>
      <c r="AF491">
        <v>0</v>
      </c>
      <c r="AG491">
        <v>0</v>
      </c>
      <c r="AH491">
        <v>34.48</v>
      </c>
      <c r="AI491">
        <v>0</v>
      </c>
      <c r="AJ491">
        <v>23.12</v>
      </c>
      <c r="AK491">
        <v>0</v>
      </c>
      <c r="AL491">
        <v>0</v>
      </c>
      <c r="AM491">
        <v>1.11</v>
      </c>
      <c r="AN491">
        <v>0</v>
      </c>
      <c r="AO491" t="s">
        <v>263</v>
      </c>
      <c r="AR491" t="s">
        <v>268</v>
      </c>
      <c r="AS491" s="6">
        <v>45962</v>
      </c>
      <c r="AT491" s="6">
        <v>45991</v>
      </c>
      <c r="AU491" s="7">
        <v>45932.6226388889</v>
      </c>
      <c r="AV491" t="s">
        <v>401</v>
      </c>
      <c r="AW491" t="s">
        <v>192</v>
      </c>
      <c r="AX491" t="s">
        <v>193</v>
      </c>
      <c r="AZ491" t="s">
        <v>245</v>
      </c>
      <c r="BB491">
        <v>610</v>
      </c>
      <c r="BC491" t="s">
        <v>402</v>
      </c>
      <c r="BD491" t="s">
        <v>196</v>
      </c>
      <c r="BE491" t="s">
        <v>197</v>
      </c>
      <c r="BF491" t="s">
        <v>271</v>
      </c>
      <c r="BG491" t="s">
        <v>198</v>
      </c>
      <c r="BH491" t="s">
        <v>199</v>
      </c>
      <c r="BI491" t="s">
        <v>200</v>
      </c>
      <c r="BJ491" t="s">
        <v>201</v>
      </c>
      <c r="BK491" t="s">
        <v>202</v>
      </c>
      <c r="BL491" t="s">
        <v>360</v>
      </c>
      <c r="BM491" t="s">
        <v>64</v>
      </c>
      <c r="BN491" t="s">
        <v>21</v>
      </c>
    </row>
    <row r="492" hidden="1" spans="1:66">
      <c r="A492">
        <v>8000</v>
      </c>
      <c r="B492" t="s">
        <v>184</v>
      </c>
      <c r="C492" t="s">
        <v>185</v>
      </c>
      <c r="D492" t="s">
        <v>250</v>
      </c>
      <c r="E492" t="s">
        <v>251</v>
      </c>
      <c r="F492" t="s">
        <v>397</v>
      </c>
      <c r="G492" s="6" t="s">
        <v>1800</v>
      </c>
      <c r="H492" s="6">
        <v>45991</v>
      </c>
      <c r="I492" t="s">
        <v>67</v>
      </c>
      <c r="J492" t="s">
        <v>65</v>
      </c>
      <c r="K492" t="s">
        <v>65</v>
      </c>
      <c r="L492">
        <v>4</v>
      </c>
      <c r="M492">
        <v>1166</v>
      </c>
      <c r="N492">
        <v>1.5</v>
      </c>
      <c r="O492">
        <v>1146</v>
      </c>
      <c r="P492">
        <v>22</v>
      </c>
      <c r="Q492">
        <v>22</v>
      </c>
      <c r="R492">
        <v>22</v>
      </c>
      <c r="S492" t="s">
        <v>188</v>
      </c>
      <c r="T492" t="s">
        <v>188</v>
      </c>
      <c r="U492">
        <v>-1.58</v>
      </c>
      <c r="V492">
        <v>-1.58</v>
      </c>
      <c r="W492">
        <v>-2.68</v>
      </c>
      <c r="X492">
        <v>-2.68</v>
      </c>
      <c r="Y492">
        <v>-1.58</v>
      </c>
      <c r="Z492">
        <v>0</v>
      </c>
      <c r="AA492">
        <v>0</v>
      </c>
      <c r="AB492">
        <v>0</v>
      </c>
      <c r="AC492">
        <v>0</v>
      </c>
      <c r="AD492">
        <v>-2.68</v>
      </c>
      <c r="AE492">
        <v>0</v>
      </c>
      <c r="AF492">
        <v>24.68</v>
      </c>
      <c r="AG492">
        <v>24.68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-1.51</v>
      </c>
      <c r="AN492">
        <v>0</v>
      </c>
      <c r="AO492" t="s">
        <v>189</v>
      </c>
      <c r="AR492" t="s">
        <v>268</v>
      </c>
      <c r="AS492" s="6">
        <v>45962</v>
      </c>
      <c r="AT492" s="6">
        <v>45991</v>
      </c>
      <c r="AU492" s="7">
        <v>45962.1982523148</v>
      </c>
      <c r="AV492" t="s">
        <v>398</v>
      </c>
      <c r="AW492" t="s">
        <v>192</v>
      </c>
      <c r="AX492" t="s">
        <v>193</v>
      </c>
      <c r="AZ492" t="s">
        <v>245</v>
      </c>
      <c r="BB492">
        <v>508</v>
      </c>
      <c r="BC492" t="s">
        <v>255</v>
      </c>
      <c r="BD492" t="s">
        <v>196</v>
      </c>
      <c r="BE492" t="s">
        <v>197</v>
      </c>
      <c r="BF492" t="s">
        <v>271</v>
      </c>
      <c r="BG492" t="s">
        <v>198</v>
      </c>
      <c r="BH492" t="s">
        <v>199</v>
      </c>
      <c r="BI492" t="s">
        <v>200</v>
      </c>
      <c r="BJ492" t="s">
        <v>201</v>
      </c>
      <c r="BK492" t="s">
        <v>202</v>
      </c>
      <c r="BL492" t="s">
        <v>203</v>
      </c>
      <c r="BM492" t="s">
        <v>64</v>
      </c>
      <c r="BN492" t="s">
        <v>21</v>
      </c>
    </row>
    <row r="493" hidden="1" spans="1:66">
      <c r="A493">
        <v>8000</v>
      </c>
      <c r="B493" t="s">
        <v>184</v>
      </c>
      <c r="C493" t="s">
        <v>185</v>
      </c>
      <c r="F493" t="s">
        <v>393</v>
      </c>
      <c r="G493" s="6" t="s">
        <v>1800</v>
      </c>
      <c r="H493" s="6">
        <v>45991</v>
      </c>
      <c r="I493" t="s">
        <v>67</v>
      </c>
      <c r="J493" t="s">
        <v>65</v>
      </c>
      <c r="K493" t="s">
        <v>65</v>
      </c>
      <c r="L493">
        <v>4.5</v>
      </c>
      <c r="M493">
        <v>1165</v>
      </c>
      <c r="N493">
        <v>1.8</v>
      </c>
      <c r="O493">
        <v>1145</v>
      </c>
      <c r="P493">
        <v>66</v>
      </c>
      <c r="Q493">
        <v>66</v>
      </c>
      <c r="R493">
        <v>66</v>
      </c>
      <c r="S493" t="s">
        <v>188</v>
      </c>
      <c r="T493" t="s">
        <v>188</v>
      </c>
      <c r="U493">
        <v>-4.54</v>
      </c>
      <c r="V493">
        <v>-4.54</v>
      </c>
      <c r="W493">
        <v>-7.84</v>
      </c>
      <c r="X493">
        <v>-7.84</v>
      </c>
      <c r="Y493">
        <v>-4.54</v>
      </c>
      <c r="Z493">
        <v>0</v>
      </c>
      <c r="AA493">
        <v>0</v>
      </c>
      <c r="AB493">
        <v>0</v>
      </c>
      <c r="AC493">
        <v>0</v>
      </c>
      <c r="AD493">
        <v>-7.84</v>
      </c>
      <c r="AE493">
        <v>0</v>
      </c>
      <c r="AF493">
        <v>73.84</v>
      </c>
      <c r="AG493">
        <v>73.84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-4.32</v>
      </c>
      <c r="AN493">
        <v>0</v>
      </c>
      <c r="AO493" t="s">
        <v>267</v>
      </c>
      <c r="AR493" t="s">
        <v>268</v>
      </c>
      <c r="AS493" s="6">
        <v>45962</v>
      </c>
      <c r="AT493" s="6">
        <v>45991</v>
      </c>
      <c r="AU493" s="7">
        <v>45954.4540162037</v>
      </c>
      <c r="AV493" t="s">
        <v>394</v>
      </c>
      <c r="AW493" t="s">
        <v>192</v>
      </c>
      <c r="AX493" t="s">
        <v>193</v>
      </c>
      <c r="AZ493" t="s">
        <v>245</v>
      </c>
      <c r="BB493">
        <v>610</v>
      </c>
      <c r="BC493" t="s">
        <v>270</v>
      </c>
      <c r="BD493" t="s">
        <v>196</v>
      </c>
      <c r="BE493" t="s">
        <v>197</v>
      </c>
      <c r="BF493" t="s">
        <v>271</v>
      </c>
      <c r="BG493" t="s">
        <v>198</v>
      </c>
      <c r="BH493" t="s">
        <v>199</v>
      </c>
      <c r="BI493" t="s">
        <v>200</v>
      </c>
      <c r="BJ493" t="s">
        <v>201</v>
      </c>
      <c r="BK493" t="s">
        <v>202</v>
      </c>
      <c r="BL493" t="s">
        <v>203</v>
      </c>
      <c r="BM493" t="s">
        <v>64</v>
      </c>
      <c r="BN493" t="s">
        <v>21</v>
      </c>
    </row>
    <row r="494" hidden="1" spans="1:66">
      <c r="A494">
        <v>8000</v>
      </c>
      <c r="B494" t="s">
        <v>184</v>
      </c>
      <c r="C494" t="s">
        <v>185</v>
      </c>
      <c r="D494" t="s">
        <v>380</v>
      </c>
      <c r="E494" t="s">
        <v>387</v>
      </c>
      <c r="F494" t="s">
        <v>391</v>
      </c>
      <c r="G494" s="6" t="s">
        <v>1800</v>
      </c>
      <c r="H494" s="6">
        <v>45991</v>
      </c>
      <c r="I494" t="s">
        <v>59</v>
      </c>
      <c r="J494" t="s">
        <v>51</v>
      </c>
      <c r="K494" t="s">
        <v>51</v>
      </c>
      <c r="L494">
        <v>6</v>
      </c>
      <c r="M494">
        <v>1165</v>
      </c>
      <c r="N494">
        <v>1.6</v>
      </c>
      <c r="O494">
        <v>1145</v>
      </c>
      <c r="P494">
        <v>66</v>
      </c>
      <c r="Q494">
        <v>66</v>
      </c>
      <c r="R494">
        <v>66</v>
      </c>
      <c r="S494" t="s">
        <v>188</v>
      </c>
      <c r="T494" t="s">
        <v>188</v>
      </c>
      <c r="U494">
        <v>2.56</v>
      </c>
      <c r="V494">
        <v>2.56</v>
      </c>
      <c r="W494">
        <v>-0.74</v>
      </c>
      <c r="X494">
        <v>-0.74</v>
      </c>
      <c r="Y494">
        <v>2.56</v>
      </c>
      <c r="Z494">
        <v>0</v>
      </c>
      <c r="AA494">
        <v>0</v>
      </c>
      <c r="AB494">
        <v>0</v>
      </c>
      <c r="AC494">
        <v>0</v>
      </c>
      <c r="AD494">
        <v>-0.74</v>
      </c>
      <c r="AE494">
        <v>0</v>
      </c>
      <c r="AF494">
        <v>66.74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-1.6</v>
      </c>
      <c r="AN494">
        <v>0</v>
      </c>
      <c r="AO494" t="s">
        <v>325</v>
      </c>
      <c r="AR494" t="s">
        <v>294</v>
      </c>
      <c r="AS494" s="6">
        <v>45962</v>
      </c>
      <c r="AT494" s="6">
        <v>45991</v>
      </c>
      <c r="AU494" s="7">
        <v>45954.9746527778</v>
      </c>
      <c r="AV494" t="s">
        <v>392</v>
      </c>
      <c r="AW494" t="s">
        <v>192</v>
      </c>
      <c r="AX494" t="s">
        <v>193</v>
      </c>
      <c r="AZ494" t="s">
        <v>245</v>
      </c>
      <c r="BB494">
        <v>610</v>
      </c>
      <c r="BC494" t="s">
        <v>390</v>
      </c>
      <c r="BD494" t="s">
        <v>196</v>
      </c>
      <c r="BE494" t="s">
        <v>197</v>
      </c>
      <c r="BF494" t="s">
        <v>33</v>
      </c>
      <c r="BG494" t="s">
        <v>198</v>
      </c>
      <c r="BH494" t="s">
        <v>199</v>
      </c>
      <c r="BI494" t="s">
        <v>200</v>
      </c>
      <c r="BJ494" t="s">
        <v>201</v>
      </c>
      <c r="BK494" t="s">
        <v>202</v>
      </c>
      <c r="BL494" t="s">
        <v>203</v>
      </c>
      <c r="BM494" t="s">
        <v>50</v>
      </c>
      <c r="BN494" t="s">
        <v>1832</v>
      </c>
    </row>
    <row r="495" hidden="1" spans="1:66">
      <c r="A495">
        <v>8000</v>
      </c>
      <c r="B495" t="s">
        <v>184</v>
      </c>
      <c r="C495" t="s">
        <v>185</v>
      </c>
      <c r="D495" t="s">
        <v>380</v>
      </c>
      <c r="E495" t="s">
        <v>387</v>
      </c>
      <c r="F495" t="s">
        <v>388</v>
      </c>
      <c r="G495" s="6" t="s">
        <v>1800</v>
      </c>
      <c r="H495" s="6">
        <v>45991</v>
      </c>
      <c r="I495" t="s">
        <v>59</v>
      </c>
      <c r="J495" t="s">
        <v>51</v>
      </c>
      <c r="K495" t="s">
        <v>51</v>
      </c>
      <c r="L495">
        <v>5.5</v>
      </c>
      <c r="M495">
        <v>1165</v>
      </c>
      <c r="N495">
        <v>1.4</v>
      </c>
      <c r="O495">
        <v>1145</v>
      </c>
      <c r="P495">
        <v>66</v>
      </c>
      <c r="Q495">
        <v>66</v>
      </c>
      <c r="R495">
        <v>66</v>
      </c>
      <c r="S495" t="s">
        <v>188</v>
      </c>
      <c r="T495" t="s">
        <v>188</v>
      </c>
      <c r="U495">
        <v>-1.34</v>
      </c>
      <c r="V495">
        <v>-1.34</v>
      </c>
      <c r="W495">
        <v>-4.64</v>
      </c>
      <c r="X495">
        <v>-4.64</v>
      </c>
      <c r="Y495">
        <v>-1.34</v>
      </c>
      <c r="Z495">
        <v>0</v>
      </c>
      <c r="AA495">
        <v>0</v>
      </c>
      <c r="AB495">
        <v>0</v>
      </c>
      <c r="AC495">
        <v>0</v>
      </c>
      <c r="AD495">
        <v>-4.64</v>
      </c>
      <c r="AE495">
        <v>0</v>
      </c>
      <c r="AF495">
        <v>70.64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-5.48</v>
      </c>
      <c r="AN495">
        <v>0</v>
      </c>
      <c r="AO495" t="s">
        <v>325</v>
      </c>
      <c r="AR495" t="s">
        <v>294</v>
      </c>
      <c r="AS495" s="6">
        <v>45962</v>
      </c>
      <c r="AT495" s="6">
        <v>45991</v>
      </c>
      <c r="AU495" s="7">
        <v>45954.9746527778</v>
      </c>
      <c r="AV495" t="s">
        <v>389</v>
      </c>
      <c r="AW495" t="s">
        <v>192</v>
      </c>
      <c r="AX495" t="s">
        <v>193</v>
      </c>
      <c r="AZ495" t="s">
        <v>245</v>
      </c>
      <c r="BB495">
        <v>610</v>
      </c>
      <c r="BC495" t="s">
        <v>390</v>
      </c>
      <c r="BD495" t="s">
        <v>196</v>
      </c>
      <c r="BE495" t="s">
        <v>197</v>
      </c>
      <c r="BF495" t="s">
        <v>33</v>
      </c>
      <c r="BG495" t="s">
        <v>198</v>
      </c>
      <c r="BH495" t="s">
        <v>199</v>
      </c>
      <c r="BI495" t="s">
        <v>200</v>
      </c>
      <c r="BJ495" t="s">
        <v>201</v>
      </c>
      <c r="BK495" t="s">
        <v>202</v>
      </c>
      <c r="BL495" t="s">
        <v>203</v>
      </c>
      <c r="BM495" t="s">
        <v>50</v>
      </c>
      <c r="BN495" t="s">
        <v>1832</v>
      </c>
    </row>
    <row r="496" hidden="1" spans="1:66">
      <c r="A496">
        <v>8000</v>
      </c>
      <c r="B496" t="s">
        <v>184</v>
      </c>
      <c r="C496" t="s">
        <v>185</v>
      </c>
      <c r="F496" t="s">
        <v>367</v>
      </c>
      <c r="G496" s="6" t="s">
        <v>1800</v>
      </c>
      <c r="H496" s="6">
        <v>45991</v>
      </c>
      <c r="I496" t="s">
        <v>17</v>
      </c>
      <c r="J496" t="s">
        <v>23</v>
      </c>
      <c r="K496" t="s">
        <v>23</v>
      </c>
      <c r="L496">
        <v>4</v>
      </c>
      <c r="M496">
        <v>1165</v>
      </c>
      <c r="N496">
        <v>0.7</v>
      </c>
      <c r="O496">
        <v>1140</v>
      </c>
      <c r="P496">
        <v>110</v>
      </c>
      <c r="Q496">
        <v>110</v>
      </c>
      <c r="R496">
        <v>110</v>
      </c>
      <c r="S496" t="s">
        <v>188</v>
      </c>
      <c r="T496" t="s">
        <v>188</v>
      </c>
      <c r="U496">
        <v>-3</v>
      </c>
      <c r="V496">
        <v>-3</v>
      </c>
      <c r="W496">
        <v>110</v>
      </c>
      <c r="X496">
        <v>110</v>
      </c>
      <c r="Y496">
        <v>115.5</v>
      </c>
      <c r="Z496">
        <v>0</v>
      </c>
      <c r="AA496">
        <v>0</v>
      </c>
      <c r="AB496">
        <v>0</v>
      </c>
      <c r="AC496">
        <v>0</v>
      </c>
      <c r="AD496">
        <v>110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-8.5</v>
      </c>
      <c r="AN496">
        <v>0</v>
      </c>
      <c r="AO496" t="s">
        <v>325</v>
      </c>
      <c r="AR496" t="s">
        <v>190</v>
      </c>
      <c r="AS496" s="6">
        <v>45962</v>
      </c>
      <c r="AT496" s="6">
        <v>45991</v>
      </c>
      <c r="AU496" s="7">
        <v>45960.4603240741</v>
      </c>
      <c r="AV496" t="s">
        <v>368</v>
      </c>
      <c r="AW496" t="s">
        <v>192</v>
      </c>
      <c r="AX496" t="s">
        <v>193</v>
      </c>
      <c r="AZ496" t="s">
        <v>245</v>
      </c>
      <c r="BB496">
        <v>610</v>
      </c>
      <c r="BC496" t="s">
        <v>369</v>
      </c>
      <c r="BD496" t="s">
        <v>196</v>
      </c>
      <c r="BE496" t="s">
        <v>197</v>
      </c>
      <c r="BF496" t="s">
        <v>19</v>
      </c>
      <c r="BG496" t="s">
        <v>198</v>
      </c>
      <c r="BH496" t="s">
        <v>199</v>
      </c>
      <c r="BI496" t="s">
        <v>200</v>
      </c>
      <c r="BJ496" t="s">
        <v>201</v>
      </c>
      <c r="BK496" t="s">
        <v>202</v>
      </c>
      <c r="BL496" t="s">
        <v>203</v>
      </c>
      <c r="BM496" t="s">
        <v>18</v>
      </c>
      <c r="BN496" t="s">
        <v>21</v>
      </c>
    </row>
    <row r="497" hidden="1" spans="1:66">
      <c r="A497">
        <v>8000</v>
      </c>
      <c r="B497" t="s">
        <v>184</v>
      </c>
      <c r="C497" t="s">
        <v>185</v>
      </c>
      <c r="F497" t="s">
        <v>395</v>
      </c>
      <c r="G497" s="6" t="s">
        <v>1800</v>
      </c>
      <c r="H497" s="6">
        <v>45991</v>
      </c>
      <c r="I497" t="s">
        <v>67</v>
      </c>
      <c r="J497" t="s">
        <v>65</v>
      </c>
      <c r="K497" t="s">
        <v>65</v>
      </c>
      <c r="L497">
        <v>4.5</v>
      </c>
      <c r="M497">
        <v>1165</v>
      </c>
      <c r="N497">
        <v>1.8</v>
      </c>
      <c r="O497">
        <v>1145</v>
      </c>
      <c r="P497">
        <v>22</v>
      </c>
      <c r="Q497">
        <v>22</v>
      </c>
      <c r="R497">
        <v>22</v>
      </c>
      <c r="S497" t="s">
        <v>188</v>
      </c>
      <c r="T497" t="s">
        <v>188</v>
      </c>
      <c r="U497">
        <v>-1.46</v>
      </c>
      <c r="V497">
        <v>-1.46</v>
      </c>
      <c r="W497">
        <v>-2.56</v>
      </c>
      <c r="X497">
        <v>-2.56</v>
      </c>
      <c r="Y497">
        <v>-1.46</v>
      </c>
      <c r="Z497">
        <v>0</v>
      </c>
      <c r="AA497">
        <v>0</v>
      </c>
      <c r="AB497">
        <v>0</v>
      </c>
      <c r="AC497">
        <v>0</v>
      </c>
      <c r="AD497">
        <v>-2.56</v>
      </c>
      <c r="AE497">
        <v>0</v>
      </c>
      <c r="AF497">
        <v>24.56</v>
      </c>
      <c r="AG497">
        <v>24.56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-1.39</v>
      </c>
      <c r="AN497">
        <v>0</v>
      </c>
      <c r="AO497" t="s">
        <v>189</v>
      </c>
      <c r="AR497" t="s">
        <v>268</v>
      </c>
      <c r="AS497" s="6">
        <v>45962</v>
      </c>
      <c r="AT497" s="6">
        <v>45991</v>
      </c>
      <c r="AU497" s="7">
        <v>45962.1982523148</v>
      </c>
      <c r="AV497" t="s">
        <v>396</v>
      </c>
      <c r="AW497" t="s">
        <v>192</v>
      </c>
      <c r="AX497" t="s">
        <v>193</v>
      </c>
      <c r="AZ497" t="s">
        <v>245</v>
      </c>
      <c r="BB497">
        <v>610</v>
      </c>
      <c r="BC497" t="s">
        <v>305</v>
      </c>
      <c r="BD497" t="s">
        <v>196</v>
      </c>
      <c r="BE497" t="s">
        <v>197</v>
      </c>
      <c r="BF497" t="s">
        <v>271</v>
      </c>
      <c r="BG497" t="s">
        <v>198</v>
      </c>
      <c r="BH497" t="s">
        <v>199</v>
      </c>
      <c r="BI497" t="s">
        <v>200</v>
      </c>
      <c r="BJ497" t="s">
        <v>201</v>
      </c>
      <c r="BK497" t="s">
        <v>202</v>
      </c>
      <c r="BL497" t="s">
        <v>203</v>
      </c>
      <c r="BM497" t="s">
        <v>64</v>
      </c>
      <c r="BN497" t="s">
        <v>21</v>
      </c>
    </row>
    <row r="498" hidden="1" spans="1:66">
      <c r="A498">
        <v>8000</v>
      </c>
      <c r="B498" t="s">
        <v>184</v>
      </c>
      <c r="C498" t="s">
        <v>185</v>
      </c>
      <c r="F498" t="s">
        <v>385</v>
      </c>
      <c r="G498" s="6" t="s">
        <v>1800</v>
      </c>
      <c r="H498" s="6">
        <v>45991</v>
      </c>
      <c r="I498" t="s">
        <v>67</v>
      </c>
      <c r="J498" t="s">
        <v>65</v>
      </c>
      <c r="K498" t="s">
        <v>65</v>
      </c>
      <c r="L498">
        <v>3.5</v>
      </c>
      <c r="M498">
        <v>1165</v>
      </c>
      <c r="N498">
        <v>1.25</v>
      </c>
      <c r="O498">
        <v>1145</v>
      </c>
      <c r="P498">
        <v>44</v>
      </c>
      <c r="Q498">
        <v>44</v>
      </c>
      <c r="R498">
        <v>44</v>
      </c>
      <c r="S498" t="s">
        <v>188</v>
      </c>
      <c r="T498" t="s">
        <v>188</v>
      </c>
      <c r="U498">
        <v>-3.32</v>
      </c>
      <c r="V498">
        <v>-3.32</v>
      </c>
      <c r="W498">
        <v>-5.52</v>
      </c>
      <c r="X498">
        <v>-5.52</v>
      </c>
      <c r="Y498">
        <v>-3.32</v>
      </c>
      <c r="Z498">
        <v>0</v>
      </c>
      <c r="AA498">
        <v>0</v>
      </c>
      <c r="AB498">
        <v>0</v>
      </c>
      <c r="AC498">
        <v>0</v>
      </c>
      <c r="AD498">
        <v>-5.52</v>
      </c>
      <c r="AE498">
        <v>0</v>
      </c>
      <c r="AF498">
        <v>49.52</v>
      </c>
      <c r="AG498">
        <v>49.52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-3.16</v>
      </c>
      <c r="AN498">
        <v>0</v>
      </c>
      <c r="AO498" t="s">
        <v>278</v>
      </c>
      <c r="AR498" t="s">
        <v>268</v>
      </c>
      <c r="AS498" s="6">
        <v>45962</v>
      </c>
      <c r="AT498" s="6">
        <v>45991</v>
      </c>
      <c r="AU498" s="7">
        <v>45962.1982523148</v>
      </c>
      <c r="AV498" t="s">
        <v>386</v>
      </c>
      <c r="AW498" t="s">
        <v>192</v>
      </c>
      <c r="AX498" t="s">
        <v>193</v>
      </c>
      <c r="AZ498" t="s">
        <v>245</v>
      </c>
      <c r="BB498">
        <v>610</v>
      </c>
      <c r="BC498" t="s">
        <v>363</v>
      </c>
      <c r="BD498" t="s">
        <v>196</v>
      </c>
      <c r="BE498" t="s">
        <v>197</v>
      </c>
      <c r="BF498" t="s">
        <v>271</v>
      </c>
      <c r="BG498" t="s">
        <v>352</v>
      </c>
      <c r="BH498" t="s">
        <v>199</v>
      </c>
      <c r="BI498" t="s">
        <v>200</v>
      </c>
      <c r="BJ498" t="s">
        <v>201</v>
      </c>
      <c r="BK498" t="s">
        <v>202</v>
      </c>
      <c r="BL498" t="s">
        <v>203</v>
      </c>
      <c r="BM498" t="s">
        <v>64</v>
      </c>
      <c r="BN498" t="s">
        <v>21</v>
      </c>
    </row>
    <row r="499" hidden="1" spans="1:66">
      <c r="A499">
        <v>8000</v>
      </c>
      <c r="B499" t="s">
        <v>184</v>
      </c>
      <c r="C499" t="s">
        <v>185</v>
      </c>
      <c r="F499" t="s">
        <v>376</v>
      </c>
      <c r="G499" s="6" t="s">
        <v>1800</v>
      </c>
      <c r="H499" s="6">
        <v>45991</v>
      </c>
      <c r="I499" t="s">
        <v>56</v>
      </c>
      <c r="J499" t="s">
        <v>57</v>
      </c>
      <c r="K499" t="s">
        <v>57</v>
      </c>
      <c r="L499">
        <v>3</v>
      </c>
      <c r="M499">
        <v>1163</v>
      </c>
      <c r="N499">
        <v>0.7</v>
      </c>
      <c r="O499">
        <v>1143</v>
      </c>
      <c r="P499">
        <v>22</v>
      </c>
      <c r="Q499">
        <v>22</v>
      </c>
      <c r="R499">
        <v>22</v>
      </c>
      <c r="S499" t="s">
        <v>188</v>
      </c>
      <c r="T499" t="s">
        <v>188</v>
      </c>
      <c r="U499">
        <v>-2</v>
      </c>
      <c r="V499">
        <v>-2</v>
      </c>
      <c r="W499">
        <v>-3.1</v>
      </c>
      <c r="X499">
        <v>-3.1</v>
      </c>
      <c r="Y499">
        <v>-2</v>
      </c>
      <c r="Z499">
        <v>0</v>
      </c>
      <c r="AA499">
        <v>0</v>
      </c>
      <c r="AB499">
        <v>0</v>
      </c>
      <c r="AC499">
        <v>0</v>
      </c>
      <c r="AD499">
        <v>-3.1</v>
      </c>
      <c r="AE499">
        <v>0</v>
      </c>
      <c r="AF499">
        <v>25.1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-3.46</v>
      </c>
      <c r="AN499">
        <v>0</v>
      </c>
      <c r="AO499" t="s">
        <v>189</v>
      </c>
      <c r="AR499" t="s">
        <v>294</v>
      </c>
      <c r="AS499" s="6">
        <v>45962</v>
      </c>
      <c r="AT499" s="6">
        <v>45991</v>
      </c>
      <c r="AU499" s="7">
        <v>45962.1982523148</v>
      </c>
      <c r="AV499" t="s">
        <v>377</v>
      </c>
      <c r="AW499" t="s">
        <v>192</v>
      </c>
      <c r="AX499" t="s">
        <v>193</v>
      </c>
      <c r="AZ499" t="s">
        <v>245</v>
      </c>
      <c r="BB499">
        <v>610</v>
      </c>
      <c r="BC499" t="s">
        <v>305</v>
      </c>
      <c r="BD499" t="s">
        <v>196</v>
      </c>
      <c r="BE499" t="s">
        <v>197</v>
      </c>
      <c r="BF499" t="s">
        <v>33</v>
      </c>
      <c r="BG499" t="s">
        <v>198</v>
      </c>
      <c r="BH499" t="s">
        <v>199</v>
      </c>
      <c r="BI499" t="s">
        <v>200</v>
      </c>
      <c r="BJ499" t="s">
        <v>201</v>
      </c>
      <c r="BK499" t="s">
        <v>202</v>
      </c>
      <c r="BL499" t="s">
        <v>203</v>
      </c>
      <c r="BM499" t="s">
        <v>50</v>
      </c>
      <c r="BN499" t="s">
        <v>35</v>
      </c>
    </row>
    <row r="500" hidden="1" spans="1:66">
      <c r="A500">
        <v>8000</v>
      </c>
      <c r="B500" t="s">
        <v>184</v>
      </c>
      <c r="C500" t="s">
        <v>185</v>
      </c>
      <c r="F500" t="s">
        <v>378</v>
      </c>
      <c r="G500" s="6" t="s">
        <v>1800</v>
      </c>
      <c r="H500" s="6">
        <v>45991</v>
      </c>
      <c r="I500" t="s">
        <v>61</v>
      </c>
      <c r="J500" t="s">
        <v>62</v>
      </c>
      <c r="K500" t="s">
        <v>62</v>
      </c>
      <c r="L500">
        <v>3</v>
      </c>
      <c r="M500">
        <v>1163</v>
      </c>
      <c r="N500">
        <v>0.7</v>
      </c>
      <c r="O500">
        <v>1143</v>
      </c>
      <c r="P500">
        <v>22</v>
      </c>
      <c r="Q500">
        <v>22</v>
      </c>
      <c r="R500">
        <v>22</v>
      </c>
      <c r="S500" t="s">
        <v>188</v>
      </c>
      <c r="T500" t="s">
        <v>188</v>
      </c>
      <c r="U500">
        <v>0.56</v>
      </c>
      <c r="V500">
        <v>0.56</v>
      </c>
      <c r="W500">
        <v>-0.54</v>
      </c>
      <c r="X500">
        <v>-0.54</v>
      </c>
      <c r="Y500">
        <v>0.56</v>
      </c>
      <c r="Z500">
        <v>0</v>
      </c>
      <c r="AA500">
        <v>0</v>
      </c>
      <c r="AB500">
        <v>0</v>
      </c>
      <c r="AC500">
        <v>0</v>
      </c>
      <c r="AD500">
        <v>-0.54</v>
      </c>
      <c r="AE500">
        <v>0</v>
      </c>
      <c r="AF500">
        <v>22.54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-0.84</v>
      </c>
      <c r="AN500">
        <v>0</v>
      </c>
      <c r="AO500" t="s">
        <v>189</v>
      </c>
      <c r="AR500" t="s">
        <v>294</v>
      </c>
      <c r="AS500" s="6">
        <v>45962</v>
      </c>
      <c r="AT500" s="6">
        <v>45991</v>
      </c>
      <c r="AU500" s="7">
        <v>45962.1982523148</v>
      </c>
      <c r="AV500" t="s">
        <v>379</v>
      </c>
      <c r="AW500" t="s">
        <v>192</v>
      </c>
      <c r="AX500" t="s">
        <v>193</v>
      </c>
      <c r="AZ500" t="s">
        <v>245</v>
      </c>
      <c r="BB500">
        <v>610</v>
      </c>
      <c r="BC500" t="s">
        <v>305</v>
      </c>
      <c r="BD500" t="s">
        <v>196</v>
      </c>
      <c r="BE500" t="s">
        <v>197</v>
      </c>
      <c r="BF500" t="s">
        <v>33</v>
      </c>
      <c r="BG500" t="s">
        <v>198</v>
      </c>
      <c r="BH500" t="s">
        <v>199</v>
      </c>
      <c r="BI500" t="s">
        <v>200</v>
      </c>
      <c r="BJ500" t="s">
        <v>201</v>
      </c>
      <c r="BK500" t="s">
        <v>202</v>
      </c>
      <c r="BL500" t="s">
        <v>203</v>
      </c>
      <c r="BM500" t="s">
        <v>50</v>
      </c>
      <c r="BN500" t="s">
        <v>1832</v>
      </c>
    </row>
    <row r="501" hidden="1" spans="1:66">
      <c r="A501">
        <v>8000</v>
      </c>
      <c r="B501" t="s">
        <v>184</v>
      </c>
      <c r="C501" t="s">
        <v>185</v>
      </c>
      <c r="F501" t="s">
        <v>372</v>
      </c>
      <c r="G501" s="6" t="s">
        <v>1800</v>
      </c>
      <c r="H501" s="6">
        <v>45991</v>
      </c>
      <c r="I501" t="s">
        <v>67</v>
      </c>
      <c r="J501" t="s">
        <v>65</v>
      </c>
      <c r="K501" t="s">
        <v>65</v>
      </c>
      <c r="L501">
        <v>3.5</v>
      </c>
      <c r="M501">
        <v>1160</v>
      </c>
      <c r="N501">
        <v>1.4</v>
      </c>
      <c r="O501">
        <v>1140</v>
      </c>
      <c r="P501">
        <v>22</v>
      </c>
      <c r="Q501">
        <v>22</v>
      </c>
      <c r="R501">
        <v>22</v>
      </c>
      <c r="S501" t="s">
        <v>188</v>
      </c>
      <c r="T501" t="s">
        <v>188</v>
      </c>
      <c r="U501">
        <v>-1.58</v>
      </c>
      <c r="V501">
        <v>-1.58</v>
      </c>
      <c r="W501">
        <v>-2.68</v>
      </c>
      <c r="X501">
        <v>-2.68</v>
      </c>
      <c r="Y501">
        <v>-1.58</v>
      </c>
      <c r="Z501">
        <v>0</v>
      </c>
      <c r="AA501">
        <v>0</v>
      </c>
      <c r="AB501">
        <v>0</v>
      </c>
      <c r="AC501">
        <v>0</v>
      </c>
      <c r="AD501">
        <v>-2.68</v>
      </c>
      <c r="AE501">
        <v>0</v>
      </c>
      <c r="AF501">
        <v>24.68</v>
      </c>
      <c r="AG501">
        <v>24.68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-1.51</v>
      </c>
      <c r="AN501">
        <v>0</v>
      </c>
      <c r="AO501" t="s">
        <v>189</v>
      </c>
      <c r="AR501" t="s">
        <v>268</v>
      </c>
      <c r="AS501" s="6">
        <v>45962</v>
      </c>
      <c r="AT501" s="6">
        <v>45991</v>
      </c>
      <c r="AU501" s="7">
        <v>45954.4540046296</v>
      </c>
      <c r="AV501" t="s">
        <v>373</v>
      </c>
      <c r="AW501" t="s">
        <v>192</v>
      </c>
      <c r="AX501" t="s">
        <v>193</v>
      </c>
      <c r="AZ501" t="s">
        <v>245</v>
      </c>
      <c r="BB501">
        <v>610</v>
      </c>
      <c r="BC501" t="s">
        <v>355</v>
      </c>
      <c r="BD501" t="s">
        <v>196</v>
      </c>
      <c r="BE501" t="s">
        <v>197</v>
      </c>
      <c r="BF501" t="s">
        <v>271</v>
      </c>
      <c r="BG501" t="s">
        <v>198</v>
      </c>
      <c r="BH501" t="s">
        <v>199</v>
      </c>
      <c r="BI501" t="s">
        <v>200</v>
      </c>
      <c r="BJ501" t="s">
        <v>201</v>
      </c>
      <c r="BK501" t="s">
        <v>202</v>
      </c>
      <c r="BL501" t="s">
        <v>203</v>
      </c>
      <c r="BM501" t="s">
        <v>64</v>
      </c>
      <c r="BN501" t="s">
        <v>21</v>
      </c>
    </row>
    <row r="502" hidden="1" spans="1:66">
      <c r="A502">
        <v>8000</v>
      </c>
      <c r="B502" t="s">
        <v>184</v>
      </c>
      <c r="C502" t="s">
        <v>185</v>
      </c>
      <c r="F502" t="s">
        <v>370</v>
      </c>
      <c r="G502" s="6" t="s">
        <v>1800</v>
      </c>
      <c r="H502" s="6">
        <v>45991</v>
      </c>
      <c r="I502" t="s">
        <v>67</v>
      </c>
      <c r="J502" t="s">
        <v>65</v>
      </c>
      <c r="K502" t="s">
        <v>65</v>
      </c>
      <c r="L502">
        <v>2.75</v>
      </c>
      <c r="M502">
        <v>1160</v>
      </c>
      <c r="N502">
        <v>0.95</v>
      </c>
      <c r="O502">
        <v>1140</v>
      </c>
      <c r="P502">
        <v>66</v>
      </c>
      <c r="Q502">
        <v>66</v>
      </c>
      <c r="R502">
        <v>66</v>
      </c>
      <c r="S502" t="s">
        <v>188</v>
      </c>
      <c r="T502" t="s">
        <v>188</v>
      </c>
      <c r="U502">
        <v>1.5</v>
      </c>
      <c r="V502">
        <v>1.5</v>
      </c>
      <c r="W502">
        <v>-1.8</v>
      </c>
      <c r="X502">
        <v>-1.8</v>
      </c>
      <c r="Y502">
        <v>1.5</v>
      </c>
      <c r="Z502">
        <v>0</v>
      </c>
      <c r="AA502">
        <v>0</v>
      </c>
      <c r="AB502">
        <v>0</v>
      </c>
      <c r="AC502">
        <v>0</v>
      </c>
      <c r="AD502">
        <v>-1.8</v>
      </c>
      <c r="AE502">
        <v>0</v>
      </c>
      <c r="AF502">
        <v>67.8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1.43</v>
      </c>
      <c r="AN502">
        <v>0</v>
      </c>
      <c r="AO502" t="s">
        <v>189</v>
      </c>
      <c r="AR502" t="s">
        <v>268</v>
      </c>
      <c r="AS502" s="6">
        <v>45962</v>
      </c>
      <c r="AT502" s="6">
        <v>45991</v>
      </c>
      <c r="AU502" s="7">
        <v>45960.7117361111</v>
      </c>
      <c r="AV502" t="s">
        <v>371</v>
      </c>
      <c r="AW502" t="s">
        <v>192</v>
      </c>
      <c r="AX502" t="s">
        <v>193</v>
      </c>
      <c r="AZ502" t="s">
        <v>245</v>
      </c>
      <c r="BB502">
        <v>610</v>
      </c>
      <c r="BC502" t="s">
        <v>302</v>
      </c>
      <c r="BD502" t="s">
        <v>196</v>
      </c>
      <c r="BE502" t="s">
        <v>197</v>
      </c>
      <c r="BF502" t="s">
        <v>271</v>
      </c>
      <c r="BG502" t="s">
        <v>198</v>
      </c>
      <c r="BH502" t="s">
        <v>199</v>
      </c>
      <c r="BI502" t="s">
        <v>200</v>
      </c>
      <c r="BJ502" t="s">
        <v>201</v>
      </c>
      <c r="BK502" t="s">
        <v>202</v>
      </c>
      <c r="BL502" t="s">
        <v>203</v>
      </c>
      <c r="BM502" t="s">
        <v>64</v>
      </c>
      <c r="BN502" t="s">
        <v>21</v>
      </c>
    </row>
    <row r="503" hidden="1" spans="1:66">
      <c r="A503">
        <v>8000</v>
      </c>
      <c r="B503" t="s">
        <v>184</v>
      </c>
      <c r="C503" t="s">
        <v>185</v>
      </c>
      <c r="F503" t="s">
        <v>374</v>
      </c>
      <c r="G503" s="6" t="s">
        <v>1800</v>
      </c>
      <c r="H503" s="6">
        <v>45996</v>
      </c>
      <c r="I503" t="s">
        <v>59</v>
      </c>
      <c r="J503" t="s">
        <v>51</v>
      </c>
      <c r="K503" t="s">
        <v>51</v>
      </c>
      <c r="L503">
        <v>6</v>
      </c>
      <c r="M503">
        <v>1160</v>
      </c>
      <c r="N503">
        <v>1.8</v>
      </c>
      <c r="O503">
        <v>1140</v>
      </c>
      <c r="P503">
        <v>22</v>
      </c>
      <c r="Q503">
        <v>22</v>
      </c>
      <c r="R503">
        <v>22</v>
      </c>
      <c r="S503" t="s">
        <v>188</v>
      </c>
      <c r="T503" t="s">
        <v>188</v>
      </c>
      <c r="U503">
        <v>-0.68</v>
      </c>
      <c r="V503">
        <v>-0.68</v>
      </c>
      <c r="W503">
        <v>-1.78</v>
      </c>
      <c r="X503">
        <v>-1.78</v>
      </c>
      <c r="Y503">
        <v>-0.68</v>
      </c>
      <c r="Z503">
        <v>0</v>
      </c>
      <c r="AA503">
        <v>0</v>
      </c>
      <c r="AB503">
        <v>0</v>
      </c>
      <c r="AC503">
        <v>0</v>
      </c>
      <c r="AD503">
        <v>-1.78</v>
      </c>
      <c r="AE503">
        <v>0</v>
      </c>
      <c r="AF503">
        <v>23.78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-2.04</v>
      </c>
      <c r="AN503">
        <v>0</v>
      </c>
      <c r="AO503" t="s">
        <v>189</v>
      </c>
      <c r="AR503" t="s">
        <v>294</v>
      </c>
      <c r="AS503" s="6">
        <v>45962</v>
      </c>
      <c r="AT503" s="6">
        <v>45996</v>
      </c>
      <c r="AU503" s="7">
        <v>45966.6335300926</v>
      </c>
      <c r="AV503" t="s">
        <v>375</v>
      </c>
      <c r="AW503" t="s">
        <v>192</v>
      </c>
      <c r="AX503" t="s">
        <v>193</v>
      </c>
      <c r="AZ503" t="s">
        <v>245</v>
      </c>
      <c r="BB503">
        <v>610</v>
      </c>
      <c r="BC503" t="s">
        <v>343</v>
      </c>
      <c r="BD503" t="s">
        <v>196</v>
      </c>
      <c r="BE503" t="s">
        <v>197</v>
      </c>
      <c r="BF503" t="s">
        <v>33</v>
      </c>
      <c r="BG503" t="s">
        <v>198</v>
      </c>
      <c r="BH503" t="s">
        <v>199</v>
      </c>
      <c r="BI503" t="s">
        <v>200</v>
      </c>
      <c r="BJ503" t="s">
        <v>201</v>
      </c>
      <c r="BK503" t="s">
        <v>202</v>
      </c>
      <c r="BL503" t="s">
        <v>203</v>
      </c>
      <c r="BM503" t="s">
        <v>50</v>
      </c>
      <c r="BN503" t="s">
        <v>1832</v>
      </c>
    </row>
    <row r="504" hidden="1" spans="1:66">
      <c r="A504">
        <v>8000</v>
      </c>
      <c r="B504" t="s">
        <v>184</v>
      </c>
      <c r="C504" t="s">
        <v>185</v>
      </c>
      <c r="F504" t="s">
        <v>364</v>
      </c>
      <c r="G504" s="6" t="s">
        <v>1800</v>
      </c>
      <c r="H504" s="6">
        <v>46006</v>
      </c>
      <c r="I504" t="s">
        <v>83</v>
      </c>
      <c r="J504" t="s">
        <v>86</v>
      </c>
      <c r="K504" t="s">
        <v>85</v>
      </c>
      <c r="L504">
        <v>3.5</v>
      </c>
      <c r="M504">
        <v>1152</v>
      </c>
      <c r="N504">
        <v>1.5</v>
      </c>
      <c r="O504">
        <v>1132</v>
      </c>
      <c r="P504">
        <v>22</v>
      </c>
      <c r="Q504">
        <v>22</v>
      </c>
      <c r="R504">
        <v>22</v>
      </c>
      <c r="S504" t="s">
        <v>188</v>
      </c>
      <c r="T504" t="s">
        <v>188</v>
      </c>
      <c r="U504">
        <v>-1.9</v>
      </c>
      <c r="V504">
        <v>-1.9</v>
      </c>
      <c r="W504">
        <v>22</v>
      </c>
      <c r="X504">
        <v>22</v>
      </c>
      <c r="Y504">
        <v>23.1</v>
      </c>
      <c r="Z504">
        <v>0</v>
      </c>
      <c r="AA504">
        <v>0</v>
      </c>
      <c r="AB504">
        <v>0</v>
      </c>
      <c r="AC504">
        <v>0</v>
      </c>
      <c r="AD504">
        <v>22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-3</v>
      </c>
      <c r="AN504">
        <v>0</v>
      </c>
      <c r="AO504" t="s">
        <v>278</v>
      </c>
      <c r="AR504" t="s">
        <v>287</v>
      </c>
      <c r="AS504" s="6">
        <v>45962</v>
      </c>
      <c r="AT504" s="6">
        <v>46006</v>
      </c>
      <c r="AU504" s="7">
        <v>45955.8963078704</v>
      </c>
      <c r="AV504" t="s">
        <v>365</v>
      </c>
      <c r="AW504" t="s">
        <v>192</v>
      </c>
      <c r="AX504" t="s">
        <v>193</v>
      </c>
      <c r="AZ504" t="s">
        <v>245</v>
      </c>
      <c r="BB504">
        <v>610</v>
      </c>
      <c r="BC504" t="s">
        <v>366</v>
      </c>
      <c r="BD504" t="s">
        <v>196</v>
      </c>
      <c r="BE504" t="s">
        <v>197</v>
      </c>
      <c r="BF504" t="s">
        <v>84</v>
      </c>
      <c r="BG504" t="s">
        <v>352</v>
      </c>
      <c r="BH504" t="s">
        <v>199</v>
      </c>
      <c r="BI504" t="s">
        <v>200</v>
      </c>
      <c r="BJ504" t="s">
        <v>201</v>
      </c>
      <c r="BK504" t="s">
        <v>202</v>
      </c>
      <c r="BL504" t="s">
        <v>203</v>
      </c>
      <c r="BM504" t="s">
        <v>127</v>
      </c>
      <c r="BN504" t="s">
        <v>35</v>
      </c>
    </row>
    <row r="505" hidden="1" spans="1:66">
      <c r="A505">
        <v>8000</v>
      </c>
      <c r="B505" t="s">
        <v>184</v>
      </c>
      <c r="C505" t="s">
        <v>185</v>
      </c>
      <c r="F505" t="s">
        <v>361</v>
      </c>
      <c r="G505" s="6" t="s">
        <v>1800</v>
      </c>
      <c r="H505" s="6">
        <v>45991</v>
      </c>
      <c r="I505" t="s">
        <v>67</v>
      </c>
      <c r="J505" t="s">
        <v>65</v>
      </c>
      <c r="K505" t="s">
        <v>65</v>
      </c>
      <c r="L505">
        <v>3.5</v>
      </c>
      <c r="M505">
        <v>1152</v>
      </c>
      <c r="N505">
        <v>1.3</v>
      </c>
      <c r="O505">
        <v>1132</v>
      </c>
      <c r="P505">
        <v>44</v>
      </c>
      <c r="Q505">
        <v>44</v>
      </c>
      <c r="R505">
        <v>44</v>
      </c>
      <c r="S505" t="s">
        <v>188</v>
      </c>
      <c r="T505" t="s">
        <v>188</v>
      </c>
      <c r="U505">
        <v>-0.4</v>
      </c>
      <c r="V505">
        <v>-0.4</v>
      </c>
      <c r="W505">
        <v>-2.6</v>
      </c>
      <c r="X505">
        <v>-2.6</v>
      </c>
      <c r="Y505">
        <v>-0.4</v>
      </c>
      <c r="Z505">
        <v>23.54</v>
      </c>
      <c r="AA505">
        <v>23.54</v>
      </c>
      <c r="AB505">
        <v>0</v>
      </c>
      <c r="AC505">
        <v>0</v>
      </c>
      <c r="AD505">
        <v>20.94</v>
      </c>
      <c r="AE505">
        <v>0</v>
      </c>
      <c r="AF505">
        <v>23.06</v>
      </c>
      <c r="AG505">
        <v>23.06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-1.5</v>
      </c>
      <c r="AN505">
        <v>0</v>
      </c>
      <c r="AO505" t="s">
        <v>278</v>
      </c>
      <c r="AR505" t="s">
        <v>268</v>
      </c>
      <c r="AS505" s="6">
        <v>45962</v>
      </c>
      <c r="AT505" s="6">
        <v>45991</v>
      </c>
      <c r="AU505" s="7">
        <v>45962.1982407407</v>
      </c>
      <c r="AV505" t="s">
        <v>362</v>
      </c>
      <c r="AW505" t="s">
        <v>192</v>
      </c>
      <c r="AX505" t="s">
        <v>193</v>
      </c>
      <c r="AZ505" t="s">
        <v>245</v>
      </c>
      <c r="BB505">
        <v>610</v>
      </c>
      <c r="BC505" t="s">
        <v>363</v>
      </c>
      <c r="BD505" t="s">
        <v>196</v>
      </c>
      <c r="BE505" t="s">
        <v>197</v>
      </c>
      <c r="BF505" t="s">
        <v>271</v>
      </c>
      <c r="BG505" t="s">
        <v>352</v>
      </c>
      <c r="BH505" t="s">
        <v>199</v>
      </c>
      <c r="BI505" t="s">
        <v>200</v>
      </c>
      <c r="BJ505" t="s">
        <v>201</v>
      </c>
      <c r="BK505" t="s">
        <v>202</v>
      </c>
      <c r="BL505" t="s">
        <v>203</v>
      </c>
      <c r="BM505" t="s">
        <v>64</v>
      </c>
      <c r="BN505" t="s">
        <v>21</v>
      </c>
    </row>
    <row r="506" hidden="1" spans="1:66">
      <c r="A506">
        <v>8000</v>
      </c>
      <c r="B506" t="s">
        <v>184</v>
      </c>
      <c r="C506" t="s">
        <v>185</v>
      </c>
      <c r="D506" t="s">
        <v>250</v>
      </c>
      <c r="E506" t="s">
        <v>251</v>
      </c>
      <c r="F506" t="s">
        <v>356</v>
      </c>
      <c r="G506" s="6" t="s">
        <v>1800</v>
      </c>
      <c r="H506" s="6">
        <v>45991</v>
      </c>
      <c r="I506" t="s">
        <v>67</v>
      </c>
      <c r="J506" t="s">
        <v>65</v>
      </c>
      <c r="K506" t="s">
        <v>65</v>
      </c>
      <c r="L506">
        <v>4</v>
      </c>
      <c r="M506">
        <v>1150</v>
      </c>
      <c r="N506">
        <v>1.5</v>
      </c>
      <c r="O506">
        <v>1130</v>
      </c>
      <c r="P506">
        <v>22</v>
      </c>
      <c r="Q506">
        <v>22</v>
      </c>
      <c r="R506">
        <v>22</v>
      </c>
      <c r="S506" t="s">
        <v>188</v>
      </c>
      <c r="T506" t="s">
        <v>188</v>
      </c>
      <c r="U506">
        <v>-0.26</v>
      </c>
      <c r="V506">
        <v>-0.26</v>
      </c>
      <c r="W506">
        <v>-1.36</v>
      </c>
      <c r="X506">
        <v>-1.36</v>
      </c>
      <c r="Y506">
        <v>-0.26</v>
      </c>
      <c r="Z506">
        <v>0</v>
      </c>
      <c r="AA506">
        <v>0</v>
      </c>
      <c r="AB506">
        <v>0</v>
      </c>
      <c r="AC506">
        <v>0</v>
      </c>
      <c r="AD506">
        <v>-1.36</v>
      </c>
      <c r="AE506">
        <v>0</v>
      </c>
      <c r="AF506">
        <v>23.36</v>
      </c>
      <c r="AG506">
        <v>23.36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-0.25</v>
      </c>
      <c r="AN506">
        <v>0</v>
      </c>
      <c r="AO506" t="s">
        <v>189</v>
      </c>
      <c r="AR506" t="s">
        <v>268</v>
      </c>
      <c r="AS506" s="6">
        <v>45962</v>
      </c>
      <c r="AT506" s="6">
        <v>45991</v>
      </c>
      <c r="AU506" s="7">
        <v>45962.1982523148</v>
      </c>
      <c r="AV506" t="s">
        <v>357</v>
      </c>
      <c r="AW506" t="s">
        <v>192</v>
      </c>
      <c r="AX506" t="s">
        <v>193</v>
      </c>
      <c r="AZ506" t="s">
        <v>245</v>
      </c>
      <c r="BB506">
        <v>508</v>
      </c>
      <c r="BC506" t="s">
        <v>255</v>
      </c>
      <c r="BD506" t="s">
        <v>196</v>
      </c>
      <c r="BE506" t="s">
        <v>197</v>
      </c>
      <c r="BF506" t="s">
        <v>271</v>
      </c>
      <c r="BG506" t="s">
        <v>198</v>
      </c>
      <c r="BH506" t="s">
        <v>199</v>
      </c>
      <c r="BI506" t="s">
        <v>200</v>
      </c>
      <c r="BJ506" t="s">
        <v>201</v>
      </c>
      <c r="BK506" t="s">
        <v>202</v>
      </c>
      <c r="BL506" t="s">
        <v>203</v>
      </c>
      <c r="BM506" t="s">
        <v>64</v>
      </c>
      <c r="BN506" t="s">
        <v>21</v>
      </c>
    </row>
    <row r="507" hidden="1" spans="1:66">
      <c r="A507">
        <v>8000</v>
      </c>
      <c r="B507" t="s">
        <v>184</v>
      </c>
      <c r="C507" t="s">
        <v>185</v>
      </c>
      <c r="D507" t="s">
        <v>250</v>
      </c>
      <c r="E507" t="s">
        <v>291</v>
      </c>
      <c r="F507" t="s">
        <v>358</v>
      </c>
      <c r="G507" s="6" t="s">
        <v>1800</v>
      </c>
      <c r="H507" s="6">
        <v>45996</v>
      </c>
      <c r="I507" t="s">
        <v>52</v>
      </c>
      <c r="J507" t="s">
        <v>53</v>
      </c>
      <c r="K507" t="s">
        <v>53</v>
      </c>
      <c r="L507">
        <v>6</v>
      </c>
      <c r="M507">
        <v>1150</v>
      </c>
      <c r="N507">
        <v>2</v>
      </c>
      <c r="O507">
        <v>1130</v>
      </c>
      <c r="P507">
        <v>22</v>
      </c>
      <c r="Q507">
        <v>22</v>
      </c>
      <c r="R507">
        <v>22</v>
      </c>
      <c r="S507" t="s">
        <v>188</v>
      </c>
      <c r="T507" t="s">
        <v>188</v>
      </c>
      <c r="U507">
        <v>1.3</v>
      </c>
      <c r="V507">
        <v>1.3</v>
      </c>
      <c r="W507">
        <v>0.2</v>
      </c>
      <c r="X507">
        <v>0.2</v>
      </c>
      <c r="Y507">
        <v>1.3</v>
      </c>
      <c r="Z507">
        <v>0</v>
      </c>
      <c r="AA507">
        <v>0</v>
      </c>
      <c r="AB507">
        <v>0</v>
      </c>
      <c r="AC507">
        <v>0</v>
      </c>
      <c r="AD507">
        <v>0.2</v>
      </c>
      <c r="AE507">
        <v>0</v>
      </c>
      <c r="AF507">
        <v>21.8</v>
      </c>
      <c r="AG507">
        <v>21.8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1.24</v>
      </c>
      <c r="AN507">
        <v>0</v>
      </c>
      <c r="AO507" t="s">
        <v>293</v>
      </c>
      <c r="AR507" t="s">
        <v>294</v>
      </c>
      <c r="AS507" s="6">
        <v>45962</v>
      </c>
      <c r="AT507" s="6">
        <v>45996</v>
      </c>
      <c r="AU507" s="7">
        <v>45966.6335300926</v>
      </c>
      <c r="AV507" t="s">
        <v>359</v>
      </c>
      <c r="AW507" t="s">
        <v>192</v>
      </c>
      <c r="AX507" t="s">
        <v>193</v>
      </c>
      <c r="AZ507" t="s">
        <v>245</v>
      </c>
      <c r="BB507">
        <v>610</v>
      </c>
      <c r="BC507" t="s">
        <v>296</v>
      </c>
      <c r="BD507" t="s">
        <v>196</v>
      </c>
      <c r="BE507" t="s">
        <v>197</v>
      </c>
      <c r="BF507" t="s">
        <v>33</v>
      </c>
      <c r="BG507" t="s">
        <v>198</v>
      </c>
      <c r="BH507" t="s">
        <v>199</v>
      </c>
      <c r="BI507" t="s">
        <v>200</v>
      </c>
      <c r="BJ507" t="s">
        <v>201</v>
      </c>
      <c r="BK507" t="s">
        <v>202</v>
      </c>
      <c r="BL507" t="s">
        <v>360</v>
      </c>
      <c r="BM507" t="s">
        <v>50</v>
      </c>
      <c r="BN507" t="s">
        <v>1832</v>
      </c>
    </row>
    <row r="508" hidden="1" spans="1:66">
      <c r="A508">
        <v>8000</v>
      </c>
      <c r="B508" t="s">
        <v>184</v>
      </c>
      <c r="C508" t="s">
        <v>185</v>
      </c>
      <c r="F508" t="s">
        <v>353</v>
      </c>
      <c r="G508" s="6" t="s">
        <v>1800</v>
      </c>
      <c r="H508" s="6">
        <v>45991</v>
      </c>
      <c r="I508" t="s">
        <v>67</v>
      </c>
      <c r="J508" t="s">
        <v>65</v>
      </c>
      <c r="K508" t="s">
        <v>65</v>
      </c>
      <c r="L508">
        <v>5</v>
      </c>
      <c r="M508">
        <v>1148</v>
      </c>
      <c r="N508">
        <v>2</v>
      </c>
      <c r="O508">
        <v>1128</v>
      </c>
      <c r="P508">
        <v>44</v>
      </c>
      <c r="Q508">
        <v>22.48</v>
      </c>
      <c r="R508">
        <v>22.48</v>
      </c>
      <c r="S508" t="s">
        <v>188</v>
      </c>
      <c r="T508" t="s">
        <v>188</v>
      </c>
      <c r="U508">
        <v>1.964</v>
      </c>
      <c r="V508">
        <v>1.96</v>
      </c>
      <c r="W508">
        <v>0.84</v>
      </c>
      <c r="X508">
        <v>0.84</v>
      </c>
      <c r="Y508">
        <v>1.96</v>
      </c>
      <c r="Z508">
        <v>0</v>
      </c>
      <c r="AA508">
        <v>0</v>
      </c>
      <c r="AB508">
        <v>21.64</v>
      </c>
      <c r="AC508">
        <v>21.64</v>
      </c>
      <c r="AD508">
        <v>22.48</v>
      </c>
      <c r="AE508">
        <v>0</v>
      </c>
      <c r="AF508">
        <v>0</v>
      </c>
      <c r="AG508">
        <v>0</v>
      </c>
      <c r="AH508">
        <v>21.52</v>
      </c>
      <c r="AI508">
        <v>0</v>
      </c>
      <c r="AJ508">
        <v>0</v>
      </c>
      <c r="AK508">
        <v>0</v>
      </c>
      <c r="AL508">
        <v>0</v>
      </c>
      <c r="AM508">
        <v>0.84</v>
      </c>
      <c r="AN508">
        <v>0</v>
      </c>
      <c r="AO508" t="s">
        <v>189</v>
      </c>
      <c r="AR508" t="s">
        <v>268</v>
      </c>
      <c r="AS508" s="6">
        <v>45962</v>
      </c>
      <c r="AT508" s="6">
        <v>45991</v>
      </c>
      <c r="AU508" s="7">
        <v>45954.9746527778</v>
      </c>
      <c r="AV508" t="s">
        <v>354</v>
      </c>
      <c r="AW508" t="s">
        <v>192</v>
      </c>
      <c r="AX508" t="s">
        <v>193</v>
      </c>
      <c r="AZ508" t="s">
        <v>245</v>
      </c>
      <c r="BB508">
        <v>610</v>
      </c>
      <c r="BC508" t="s">
        <v>355</v>
      </c>
      <c r="BD508" t="s">
        <v>196</v>
      </c>
      <c r="BE508" t="s">
        <v>197</v>
      </c>
      <c r="BF508" t="s">
        <v>271</v>
      </c>
      <c r="BG508" t="s">
        <v>198</v>
      </c>
      <c r="BH508" t="s">
        <v>199</v>
      </c>
      <c r="BI508" t="s">
        <v>200</v>
      </c>
      <c r="BJ508" t="s">
        <v>201</v>
      </c>
      <c r="BK508" t="s">
        <v>202</v>
      </c>
      <c r="BL508" t="s">
        <v>203</v>
      </c>
      <c r="BM508" t="s">
        <v>64</v>
      </c>
      <c r="BN508" t="s">
        <v>21</v>
      </c>
    </row>
    <row r="509" hidden="1" spans="1:66">
      <c r="A509">
        <v>8000</v>
      </c>
      <c r="B509" t="s">
        <v>184</v>
      </c>
      <c r="C509" t="s">
        <v>185</v>
      </c>
      <c r="F509" t="s">
        <v>349</v>
      </c>
      <c r="G509" s="6" t="s">
        <v>1800</v>
      </c>
      <c r="H509" s="6">
        <v>46006</v>
      </c>
      <c r="I509" t="s">
        <v>83</v>
      </c>
      <c r="J509" t="s">
        <v>86</v>
      </c>
      <c r="K509" t="s">
        <v>85</v>
      </c>
      <c r="L509">
        <v>4</v>
      </c>
      <c r="M509">
        <v>1145</v>
      </c>
      <c r="N509">
        <v>2</v>
      </c>
      <c r="O509">
        <v>1125</v>
      </c>
      <c r="P509">
        <v>44</v>
      </c>
      <c r="Q509">
        <v>44</v>
      </c>
      <c r="R509">
        <v>44</v>
      </c>
      <c r="S509" t="s">
        <v>188</v>
      </c>
      <c r="T509" t="s">
        <v>188</v>
      </c>
      <c r="U509">
        <v>-3.8</v>
      </c>
      <c r="V509">
        <v>-3.8</v>
      </c>
      <c r="W509">
        <v>44</v>
      </c>
      <c r="X509">
        <v>44</v>
      </c>
      <c r="Y509">
        <v>46.2</v>
      </c>
      <c r="Z509">
        <v>0</v>
      </c>
      <c r="AA509">
        <v>0</v>
      </c>
      <c r="AB509">
        <v>0</v>
      </c>
      <c r="AC509">
        <v>0</v>
      </c>
      <c r="AD509">
        <v>44</v>
      </c>
      <c r="AE509">
        <v>0</v>
      </c>
      <c r="AF509">
        <v>0</v>
      </c>
      <c r="AG509">
        <v>0</v>
      </c>
      <c r="AH509">
        <v>16.72</v>
      </c>
      <c r="AI509">
        <v>0</v>
      </c>
      <c r="AJ509">
        <v>17.2</v>
      </c>
      <c r="AK509">
        <v>0</v>
      </c>
      <c r="AL509">
        <v>0</v>
      </c>
      <c r="AM509">
        <v>-6</v>
      </c>
      <c r="AN509">
        <v>0</v>
      </c>
      <c r="AO509" t="s">
        <v>325</v>
      </c>
      <c r="AR509" t="s">
        <v>287</v>
      </c>
      <c r="AS509" s="6">
        <v>45962</v>
      </c>
      <c r="AT509" s="6">
        <v>46006</v>
      </c>
      <c r="AU509" s="7">
        <v>45944.3891898148</v>
      </c>
      <c r="AV509" t="s">
        <v>350</v>
      </c>
      <c r="AW509" t="s">
        <v>192</v>
      </c>
      <c r="AX509" t="s">
        <v>193</v>
      </c>
      <c r="AZ509" t="s">
        <v>245</v>
      </c>
      <c r="BB509">
        <v>610</v>
      </c>
      <c r="BC509" t="s">
        <v>351</v>
      </c>
      <c r="BD509" t="s">
        <v>196</v>
      </c>
      <c r="BE509" t="s">
        <v>197</v>
      </c>
      <c r="BF509" t="s">
        <v>84</v>
      </c>
      <c r="BG509" t="s">
        <v>352</v>
      </c>
      <c r="BH509" t="s">
        <v>199</v>
      </c>
      <c r="BI509" t="s">
        <v>200</v>
      </c>
      <c r="BJ509" t="s">
        <v>201</v>
      </c>
      <c r="BK509" t="s">
        <v>202</v>
      </c>
      <c r="BL509" t="s">
        <v>203</v>
      </c>
      <c r="BM509" t="s">
        <v>127</v>
      </c>
      <c r="BN509" t="s">
        <v>35</v>
      </c>
    </row>
    <row r="510" hidden="1" spans="1:66">
      <c r="A510">
        <v>8000</v>
      </c>
      <c r="B510" t="s">
        <v>184</v>
      </c>
      <c r="C510" t="s">
        <v>185</v>
      </c>
      <c r="F510" t="s">
        <v>338</v>
      </c>
      <c r="G510" s="6" t="s">
        <v>1800</v>
      </c>
      <c r="H510" s="6">
        <v>45991</v>
      </c>
      <c r="I510" t="s">
        <v>24</v>
      </c>
      <c r="J510" t="s">
        <v>22</v>
      </c>
      <c r="K510" t="s">
        <v>22</v>
      </c>
      <c r="L510">
        <v>6</v>
      </c>
      <c r="M510">
        <v>1145</v>
      </c>
      <c r="N510">
        <v>1.8</v>
      </c>
      <c r="O510">
        <v>1120</v>
      </c>
      <c r="P510">
        <v>22</v>
      </c>
      <c r="Q510">
        <v>22</v>
      </c>
      <c r="R510">
        <v>22</v>
      </c>
      <c r="S510" t="s">
        <v>188</v>
      </c>
      <c r="T510" t="s">
        <v>188</v>
      </c>
      <c r="U510">
        <v>1.44</v>
      </c>
      <c r="V510">
        <v>1.44</v>
      </c>
      <c r="W510">
        <v>0.34</v>
      </c>
      <c r="X510">
        <v>0.34</v>
      </c>
      <c r="Y510">
        <v>1.44</v>
      </c>
      <c r="Z510">
        <v>0</v>
      </c>
      <c r="AA510">
        <v>0</v>
      </c>
      <c r="AB510">
        <v>0</v>
      </c>
      <c r="AC510">
        <v>0</v>
      </c>
      <c r="AD510">
        <v>0.34</v>
      </c>
      <c r="AE510">
        <v>0</v>
      </c>
      <c r="AF510">
        <v>21.66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-0.15</v>
      </c>
      <c r="AN510">
        <v>0</v>
      </c>
      <c r="AO510" t="s">
        <v>263</v>
      </c>
      <c r="AR510" t="s">
        <v>190</v>
      </c>
      <c r="AS510" s="6">
        <v>45962</v>
      </c>
      <c r="AT510" s="6">
        <v>45991</v>
      </c>
      <c r="AU510" s="7">
        <v>45961.5547106481</v>
      </c>
      <c r="AV510" t="s">
        <v>339</v>
      </c>
      <c r="AW510" t="s">
        <v>192</v>
      </c>
      <c r="AX510" t="s">
        <v>193</v>
      </c>
      <c r="AZ510" t="s">
        <v>245</v>
      </c>
      <c r="BB510">
        <v>610</v>
      </c>
      <c r="BC510" t="s">
        <v>282</v>
      </c>
      <c r="BD510" t="s">
        <v>196</v>
      </c>
      <c r="BE510" t="s">
        <v>197</v>
      </c>
      <c r="BF510" t="s">
        <v>19</v>
      </c>
      <c r="BG510" t="s">
        <v>198</v>
      </c>
      <c r="BH510" t="s">
        <v>199</v>
      </c>
      <c r="BI510" t="s">
        <v>200</v>
      </c>
      <c r="BJ510" t="s">
        <v>201</v>
      </c>
      <c r="BK510" t="s">
        <v>202</v>
      </c>
      <c r="BL510" t="s">
        <v>203</v>
      </c>
      <c r="BM510" t="s">
        <v>18</v>
      </c>
      <c r="BN510" t="s">
        <v>21</v>
      </c>
    </row>
    <row r="511" hidden="1" spans="1:66">
      <c r="A511">
        <v>8000</v>
      </c>
      <c r="B511" t="s">
        <v>184</v>
      </c>
      <c r="C511" t="s">
        <v>185</v>
      </c>
      <c r="D511" t="s">
        <v>250</v>
      </c>
      <c r="E511" t="s">
        <v>251</v>
      </c>
      <c r="F511" t="s">
        <v>344</v>
      </c>
      <c r="G511" s="6" t="s">
        <v>1800</v>
      </c>
      <c r="H511" s="6">
        <v>45991</v>
      </c>
      <c r="I511" t="s">
        <v>59</v>
      </c>
      <c r="J511" t="s">
        <v>51</v>
      </c>
      <c r="K511" t="s">
        <v>51</v>
      </c>
      <c r="L511">
        <v>6</v>
      </c>
      <c r="M511">
        <v>1145</v>
      </c>
      <c r="N511">
        <v>1.6</v>
      </c>
      <c r="O511">
        <v>1125</v>
      </c>
      <c r="P511">
        <v>22</v>
      </c>
      <c r="Q511">
        <v>22</v>
      </c>
      <c r="R511">
        <v>22</v>
      </c>
      <c r="S511" t="s">
        <v>188</v>
      </c>
      <c r="T511" t="s">
        <v>188</v>
      </c>
      <c r="U511">
        <v>-0.7</v>
      </c>
      <c r="V511">
        <v>-0.7</v>
      </c>
      <c r="W511">
        <v>-1.8</v>
      </c>
      <c r="X511">
        <v>-1.8</v>
      </c>
      <c r="Y511">
        <v>-0.7</v>
      </c>
      <c r="Z511">
        <v>0</v>
      </c>
      <c r="AA511">
        <v>0</v>
      </c>
      <c r="AB511">
        <v>0</v>
      </c>
      <c r="AC511">
        <v>0</v>
      </c>
      <c r="AD511">
        <v>-1.8</v>
      </c>
      <c r="AE511">
        <v>0</v>
      </c>
      <c r="AF511">
        <v>23.8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-2.08</v>
      </c>
      <c r="AN511">
        <v>0</v>
      </c>
      <c r="AO511" t="s">
        <v>189</v>
      </c>
      <c r="AR511" t="s">
        <v>294</v>
      </c>
      <c r="AS511" s="6">
        <v>45962</v>
      </c>
      <c r="AT511" s="6">
        <v>45991</v>
      </c>
      <c r="AU511" s="7">
        <v>45962.1982523148</v>
      </c>
      <c r="AV511" t="s">
        <v>345</v>
      </c>
      <c r="AW511" t="s">
        <v>192</v>
      </c>
      <c r="AX511" t="s">
        <v>193</v>
      </c>
      <c r="AZ511" t="s">
        <v>245</v>
      </c>
      <c r="BB511">
        <v>508</v>
      </c>
      <c r="BC511" t="s">
        <v>255</v>
      </c>
      <c r="BD511" t="s">
        <v>196</v>
      </c>
      <c r="BE511" t="s">
        <v>197</v>
      </c>
      <c r="BF511" t="s">
        <v>33</v>
      </c>
      <c r="BG511" t="s">
        <v>198</v>
      </c>
      <c r="BH511" t="s">
        <v>199</v>
      </c>
      <c r="BI511" t="s">
        <v>200</v>
      </c>
      <c r="BJ511" t="s">
        <v>201</v>
      </c>
      <c r="BK511" t="s">
        <v>202</v>
      </c>
      <c r="BL511" t="s">
        <v>203</v>
      </c>
      <c r="BM511" t="s">
        <v>50</v>
      </c>
      <c r="BN511" t="s">
        <v>1832</v>
      </c>
    </row>
    <row r="512" hidden="1" spans="1:66">
      <c r="A512">
        <v>8000</v>
      </c>
      <c r="B512" t="s">
        <v>184</v>
      </c>
      <c r="C512" t="s">
        <v>185</v>
      </c>
      <c r="F512" t="s">
        <v>340</v>
      </c>
      <c r="G512" s="6" t="s">
        <v>1801</v>
      </c>
      <c r="H512" s="6">
        <v>46022</v>
      </c>
      <c r="I512" t="s">
        <v>68</v>
      </c>
      <c r="J512" t="s">
        <v>69</v>
      </c>
      <c r="K512" t="s">
        <v>69</v>
      </c>
      <c r="L512">
        <v>5</v>
      </c>
      <c r="M512">
        <v>1143</v>
      </c>
      <c r="N512">
        <v>1.95</v>
      </c>
      <c r="O512">
        <v>1123</v>
      </c>
      <c r="P512">
        <v>22</v>
      </c>
      <c r="Q512">
        <v>22</v>
      </c>
      <c r="R512">
        <v>22</v>
      </c>
      <c r="S512" t="s">
        <v>188</v>
      </c>
      <c r="T512" t="s">
        <v>188</v>
      </c>
      <c r="U512">
        <v>-0.42</v>
      </c>
      <c r="V512">
        <v>-0.42</v>
      </c>
      <c r="W512">
        <v>-1.52</v>
      </c>
      <c r="X512">
        <v>-1.52</v>
      </c>
      <c r="Y512">
        <v>-0.42</v>
      </c>
      <c r="Z512">
        <v>0</v>
      </c>
      <c r="AA512">
        <v>0</v>
      </c>
      <c r="AB512">
        <v>23.52</v>
      </c>
      <c r="AC512">
        <v>23.52</v>
      </c>
      <c r="AD512">
        <v>22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-1.52</v>
      </c>
      <c r="AN512">
        <v>0</v>
      </c>
      <c r="AO512" t="s">
        <v>189</v>
      </c>
      <c r="AR512" t="s">
        <v>341</v>
      </c>
      <c r="AS512" s="6">
        <v>45992</v>
      </c>
      <c r="AT512" s="6">
        <v>46022</v>
      </c>
      <c r="AU512" s="7">
        <v>45966.6335416667</v>
      </c>
      <c r="AV512" t="s">
        <v>342</v>
      </c>
      <c r="AW512" t="s">
        <v>192</v>
      </c>
      <c r="AX512" t="s">
        <v>193</v>
      </c>
      <c r="AZ512" t="s">
        <v>245</v>
      </c>
      <c r="BB512">
        <v>610</v>
      </c>
      <c r="BC512" t="s">
        <v>343</v>
      </c>
      <c r="BD512" t="s">
        <v>196</v>
      </c>
      <c r="BE512" t="s">
        <v>197</v>
      </c>
      <c r="BF512" t="s">
        <v>271</v>
      </c>
      <c r="BG512" t="s">
        <v>198</v>
      </c>
      <c r="BH512" t="s">
        <v>199</v>
      </c>
      <c r="BI512" t="s">
        <v>200</v>
      </c>
      <c r="BJ512" t="s">
        <v>201</v>
      </c>
      <c r="BK512" t="s">
        <v>202</v>
      </c>
      <c r="BL512" t="s">
        <v>203</v>
      </c>
      <c r="BM512" t="s">
        <v>64</v>
      </c>
      <c r="BN512" t="s">
        <v>21</v>
      </c>
    </row>
    <row r="513" hidden="1" spans="1:66">
      <c r="A513">
        <v>8000</v>
      </c>
      <c r="B513" t="s">
        <v>184</v>
      </c>
      <c r="C513" t="s">
        <v>185</v>
      </c>
      <c r="F513" t="s">
        <v>336</v>
      </c>
      <c r="G513" s="6" t="s">
        <v>1800</v>
      </c>
      <c r="H513" s="6">
        <v>45991</v>
      </c>
      <c r="I513" t="s">
        <v>67</v>
      </c>
      <c r="J513" t="s">
        <v>65</v>
      </c>
      <c r="K513" t="s">
        <v>65</v>
      </c>
      <c r="L513">
        <v>3</v>
      </c>
      <c r="M513">
        <v>1140</v>
      </c>
      <c r="N513">
        <v>1.2</v>
      </c>
      <c r="O513">
        <v>1120</v>
      </c>
      <c r="P513">
        <v>22</v>
      </c>
      <c r="Q513">
        <v>22</v>
      </c>
      <c r="R513">
        <v>22</v>
      </c>
      <c r="S513" t="s">
        <v>188</v>
      </c>
      <c r="T513" t="s">
        <v>188</v>
      </c>
      <c r="U513">
        <v>-0.66</v>
      </c>
      <c r="V513">
        <v>-0.66</v>
      </c>
      <c r="W513">
        <v>-1.76</v>
      </c>
      <c r="X513">
        <v>-1.76</v>
      </c>
      <c r="Y513">
        <v>-0.66</v>
      </c>
      <c r="Z513">
        <v>23.76</v>
      </c>
      <c r="AA513">
        <v>23.76</v>
      </c>
      <c r="AB513">
        <v>0</v>
      </c>
      <c r="AC513">
        <v>0</v>
      </c>
      <c r="AD513">
        <v>22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-1.76</v>
      </c>
      <c r="AN513">
        <v>0</v>
      </c>
      <c r="AO513" t="s">
        <v>267</v>
      </c>
      <c r="AR513" t="s">
        <v>268</v>
      </c>
      <c r="AS513" s="6">
        <v>45962</v>
      </c>
      <c r="AT513" s="6">
        <v>45991</v>
      </c>
      <c r="AU513" s="7">
        <v>45954.4540277778</v>
      </c>
      <c r="AV513" t="s">
        <v>337</v>
      </c>
      <c r="AW513" t="s">
        <v>192</v>
      </c>
      <c r="AX513" t="s">
        <v>193</v>
      </c>
      <c r="AZ513" t="s">
        <v>245</v>
      </c>
      <c r="BB513">
        <v>610</v>
      </c>
      <c r="BC513" t="s">
        <v>270</v>
      </c>
      <c r="BD513" t="s">
        <v>196</v>
      </c>
      <c r="BE513" t="s">
        <v>197</v>
      </c>
      <c r="BF513" t="s">
        <v>271</v>
      </c>
      <c r="BG513" t="s">
        <v>198</v>
      </c>
      <c r="BH513" t="s">
        <v>199</v>
      </c>
      <c r="BI513" t="s">
        <v>200</v>
      </c>
      <c r="BJ513" t="s">
        <v>201</v>
      </c>
      <c r="BK513" t="s">
        <v>202</v>
      </c>
      <c r="BL513" t="s">
        <v>203</v>
      </c>
      <c r="BM513" t="s">
        <v>64</v>
      </c>
      <c r="BN513" t="s">
        <v>21</v>
      </c>
    </row>
    <row r="514" hidden="1" spans="1:66">
      <c r="A514">
        <v>8000</v>
      </c>
      <c r="B514" t="s">
        <v>184</v>
      </c>
      <c r="C514" t="s">
        <v>185</v>
      </c>
      <c r="F514" t="s">
        <v>328</v>
      </c>
      <c r="G514" s="6" t="s">
        <v>1800</v>
      </c>
      <c r="H514" s="6">
        <v>45991</v>
      </c>
      <c r="I514" t="s">
        <v>24</v>
      </c>
      <c r="J514" t="s">
        <v>22</v>
      </c>
      <c r="K514" t="s">
        <v>22</v>
      </c>
      <c r="L514">
        <v>4.5</v>
      </c>
      <c r="M514">
        <v>1140</v>
      </c>
      <c r="N514">
        <v>0.8</v>
      </c>
      <c r="O514">
        <v>1115</v>
      </c>
      <c r="P514">
        <v>22</v>
      </c>
      <c r="Q514">
        <v>22</v>
      </c>
      <c r="R514">
        <v>22</v>
      </c>
      <c r="S514" t="s">
        <v>188</v>
      </c>
      <c r="T514" t="s">
        <v>188</v>
      </c>
      <c r="U514">
        <v>1.22</v>
      </c>
      <c r="V514">
        <v>1.22</v>
      </c>
      <c r="W514">
        <v>0.12</v>
      </c>
      <c r="X514">
        <v>0.12</v>
      </c>
      <c r="Y514">
        <v>1.22</v>
      </c>
      <c r="Z514">
        <v>0</v>
      </c>
      <c r="AA514">
        <v>0</v>
      </c>
      <c r="AB514">
        <v>0</v>
      </c>
      <c r="AC514">
        <v>0</v>
      </c>
      <c r="AD514">
        <v>0.12</v>
      </c>
      <c r="AE514">
        <v>0</v>
      </c>
      <c r="AF514">
        <v>21.88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-0.14</v>
      </c>
      <c r="AN514">
        <v>0</v>
      </c>
      <c r="AO514" t="s">
        <v>189</v>
      </c>
      <c r="AR514" t="s">
        <v>190</v>
      </c>
      <c r="AS514" s="6">
        <v>45962</v>
      </c>
      <c r="AT514" s="6">
        <v>45991</v>
      </c>
      <c r="AU514" s="7">
        <v>45960.4603240741</v>
      </c>
      <c r="AV514" t="s">
        <v>329</v>
      </c>
      <c r="AW514" t="s">
        <v>192</v>
      </c>
      <c r="AX514" t="s">
        <v>193</v>
      </c>
      <c r="AZ514" t="s">
        <v>245</v>
      </c>
      <c r="BB514">
        <v>610</v>
      </c>
      <c r="BC514" t="s">
        <v>261</v>
      </c>
      <c r="BD514" t="s">
        <v>196</v>
      </c>
      <c r="BE514" t="s">
        <v>197</v>
      </c>
      <c r="BF514" t="s">
        <v>19</v>
      </c>
      <c r="BG514" t="s">
        <v>198</v>
      </c>
      <c r="BH514" t="s">
        <v>199</v>
      </c>
      <c r="BI514" t="s">
        <v>200</v>
      </c>
      <c r="BJ514" t="s">
        <v>201</v>
      </c>
      <c r="BK514" t="s">
        <v>202</v>
      </c>
      <c r="BL514" t="s">
        <v>203</v>
      </c>
      <c r="BM514" t="s">
        <v>18</v>
      </c>
      <c r="BN514" t="s">
        <v>21</v>
      </c>
    </row>
    <row r="515" hidden="1" spans="1:66">
      <c r="A515">
        <v>8000</v>
      </c>
      <c r="B515" t="s">
        <v>184</v>
      </c>
      <c r="C515" t="s">
        <v>185</v>
      </c>
      <c r="D515" t="s">
        <v>250</v>
      </c>
      <c r="E515" t="s">
        <v>251</v>
      </c>
      <c r="F515" t="s">
        <v>334</v>
      </c>
      <c r="G515" s="6" t="s">
        <v>1800</v>
      </c>
      <c r="H515" s="6">
        <v>45991</v>
      </c>
      <c r="I515" t="s">
        <v>39</v>
      </c>
      <c r="J515" t="s">
        <v>40</v>
      </c>
      <c r="K515" t="s">
        <v>40</v>
      </c>
      <c r="L515">
        <v>3</v>
      </c>
      <c r="M515">
        <v>1140</v>
      </c>
      <c r="N515">
        <v>0.7</v>
      </c>
      <c r="O515">
        <v>1120</v>
      </c>
      <c r="P515">
        <v>44</v>
      </c>
      <c r="Q515">
        <v>44</v>
      </c>
      <c r="R515">
        <v>44</v>
      </c>
      <c r="S515" t="s">
        <v>188</v>
      </c>
      <c r="T515" t="s">
        <v>188</v>
      </c>
      <c r="U515">
        <v>-0.5</v>
      </c>
      <c r="V515">
        <v>-0.5</v>
      </c>
      <c r="W515">
        <v>-2.7</v>
      </c>
      <c r="X515">
        <v>-2.7</v>
      </c>
      <c r="Y515">
        <v>-0.5</v>
      </c>
      <c r="Z515">
        <v>0</v>
      </c>
      <c r="AA515">
        <v>0</v>
      </c>
      <c r="AB515">
        <v>0</v>
      </c>
      <c r="AC515">
        <v>0</v>
      </c>
      <c r="AD515">
        <v>-2.7</v>
      </c>
      <c r="AE515">
        <v>0</v>
      </c>
      <c r="AF515">
        <v>46.7</v>
      </c>
      <c r="AG515">
        <v>46.7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-0.48</v>
      </c>
      <c r="AN515">
        <v>0</v>
      </c>
      <c r="AO515" t="s">
        <v>189</v>
      </c>
      <c r="AR515" t="s">
        <v>253</v>
      </c>
      <c r="AS515" s="6">
        <v>45962</v>
      </c>
      <c r="AT515" s="6">
        <v>45991</v>
      </c>
      <c r="AU515" s="7">
        <v>45962.1982523148</v>
      </c>
      <c r="AV515" t="s">
        <v>335</v>
      </c>
      <c r="AW515" t="s">
        <v>192</v>
      </c>
      <c r="AX515" t="s">
        <v>193</v>
      </c>
      <c r="AZ515" t="s">
        <v>245</v>
      </c>
      <c r="BB515">
        <v>508</v>
      </c>
      <c r="BC515" t="s">
        <v>255</v>
      </c>
      <c r="BD515" t="s">
        <v>196</v>
      </c>
      <c r="BE515" t="s">
        <v>197</v>
      </c>
      <c r="BF515" t="s">
        <v>256</v>
      </c>
      <c r="BG515" t="s">
        <v>198</v>
      </c>
      <c r="BH515" t="s">
        <v>199</v>
      </c>
      <c r="BI515" t="s">
        <v>200</v>
      </c>
      <c r="BJ515" t="s">
        <v>201</v>
      </c>
      <c r="BK515" t="s">
        <v>202</v>
      </c>
      <c r="BL515" t="s">
        <v>203</v>
      </c>
      <c r="BM515" t="s">
        <v>32</v>
      </c>
      <c r="BN515" t="s">
        <v>35</v>
      </c>
    </row>
    <row r="516" hidden="1" spans="1:66">
      <c r="A516">
        <v>8000</v>
      </c>
      <c r="B516" t="s">
        <v>184</v>
      </c>
      <c r="C516" t="s">
        <v>185</v>
      </c>
      <c r="F516" t="s">
        <v>330</v>
      </c>
      <c r="G516" s="6" t="s">
        <v>1800</v>
      </c>
      <c r="H516" s="6">
        <v>46006</v>
      </c>
      <c r="I516" t="s">
        <v>83</v>
      </c>
      <c r="J516" t="s">
        <v>86</v>
      </c>
      <c r="K516" t="s">
        <v>85</v>
      </c>
      <c r="L516">
        <v>3</v>
      </c>
      <c r="M516">
        <v>1138</v>
      </c>
      <c r="N516">
        <v>1.4</v>
      </c>
      <c r="O516">
        <v>1118</v>
      </c>
      <c r="P516">
        <v>22</v>
      </c>
      <c r="Q516">
        <v>22</v>
      </c>
      <c r="R516">
        <v>22</v>
      </c>
      <c r="S516" t="s">
        <v>188</v>
      </c>
      <c r="T516" t="s">
        <v>188</v>
      </c>
      <c r="U516">
        <v>-1.9</v>
      </c>
      <c r="V516">
        <v>-1.9</v>
      </c>
      <c r="W516">
        <v>22</v>
      </c>
      <c r="X516">
        <v>22</v>
      </c>
      <c r="Y516">
        <v>23.1</v>
      </c>
      <c r="Z516">
        <v>0</v>
      </c>
      <c r="AA516">
        <v>0</v>
      </c>
      <c r="AB516">
        <v>0</v>
      </c>
      <c r="AC516">
        <v>0</v>
      </c>
      <c r="AD516">
        <v>22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-3</v>
      </c>
      <c r="AN516">
        <v>0</v>
      </c>
      <c r="AO516" t="s">
        <v>331</v>
      </c>
      <c r="AR516" t="s">
        <v>287</v>
      </c>
      <c r="AS516" s="6">
        <v>45962</v>
      </c>
      <c r="AT516" s="6">
        <v>46006</v>
      </c>
      <c r="AU516" s="7">
        <v>45958.6732638889</v>
      </c>
      <c r="AV516" t="s">
        <v>332</v>
      </c>
      <c r="AW516" t="s">
        <v>192</v>
      </c>
      <c r="AX516" t="s">
        <v>193</v>
      </c>
      <c r="AZ516" t="s">
        <v>245</v>
      </c>
      <c r="BB516">
        <v>610</v>
      </c>
      <c r="BC516" t="s">
        <v>333</v>
      </c>
      <c r="BD516" t="s">
        <v>196</v>
      </c>
      <c r="BE516" t="s">
        <v>197</v>
      </c>
      <c r="BF516" t="s">
        <v>84</v>
      </c>
      <c r="BG516" t="s">
        <v>198</v>
      </c>
      <c r="BH516" t="s">
        <v>199</v>
      </c>
      <c r="BI516" t="s">
        <v>200</v>
      </c>
      <c r="BJ516" t="s">
        <v>201</v>
      </c>
      <c r="BK516" t="s">
        <v>202</v>
      </c>
      <c r="BL516" t="s">
        <v>203</v>
      </c>
      <c r="BM516" t="s">
        <v>127</v>
      </c>
      <c r="BN516" t="s">
        <v>35</v>
      </c>
    </row>
    <row r="517" hidden="1" spans="1:66">
      <c r="A517">
        <v>8000</v>
      </c>
      <c r="B517" t="s">
        <v>184</v>
      </c>
      <c r="C517" t="s">
        <v>185</v>
      </c>
      <c r="D517" t="s">
        <v>240</v>
      </c>
      <c r="E517" t="s">
        <v>241</v>
      </c>
      <c r="F517" t="s">
        <v>322</v>
      </c>
      <c r="G517" s="6" t="s">
        <v>1800</v>
      </c>
      <c r="H517" s="6">
        <v>45991</v>
      </c>
      <c r="I517" t="s">
        <v>17</v>
      </c>
      <c r="J517" t="s">
        <v>23</v>
      </c>
      <c r="K517" t="s">
        <v>23</v>
      </c>
      <c r="L517">
        <v>4.5</v>
      </c>
      <c r="M517">
        <v>1138</v>
      </c>
      <c r="N517">
        <v>0.8</v>
      </c>
      <c r="O517">
        <v>1113</v>
      </c>
      <c r="P517">
        <v>44</v>
      </c>
      <c r="Q517">
        <v>44</v>
      </c>
      <c r="R517">
        <v>44</v>
      </c>
      <c r="S517" t="s">
        <v>188</v>
      </c>
      <c r="T517" t="s">
        <v>188</v>
      </c>
      <c r="U517">
        <v>-0.2</v>
      </c>
      <c r="V517">
        <v>-0.2</v>
      </c>
      <c r="W517">
        <v>44</v>
      </c>
      <c r="X517">
        <v>44</v>
      </c>
      <c r="Y517">
        <v>46.2</v>
      </c>
      <c r="Z517">
        <v>0</v>
      </c>
      <c r="AA517">
        <v>0</v>
      </c>
      <c r="AB517">
        <v>0</v>
      </c>
      <c r="AC517">
        <v>0</v>
      </c>
      <c r="AD517">
        <v>44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-2.4</v>
      </c>
      <c r="AN517">
        <v>0</v>
      </c>
      <c r="AO517" t="s">
        <v>243</v>
      </c>
      <c r="AR517" t="s">
        <v>190</v>
      </c>
      <c r="AS517" s="6">
        <v>45962</v>
      </c>
      <c r="AT517" s="6">
        <v>45991</v>
      </c>
      <c r="AU517" s="7">
        <v>45964.4168634259</v>
      </c>
      <c r="AV517" t="s">
        <v>323</v>
      </c>
      <c r="AW517" t="s">
        <v>192</v>
      </c>
      <c r="AX517" t="s">
        <v>193</v>
      </c>
      <c r="AZ517" t="s">
        <v>245</v>
      </c>
      <c r="BB517">
        <v>610</v>
      </c>
      <c r="BC517" t="s">
        <v>246</v>
      </c>
      <c r="BD517" t="s">
        <v>196</v>
      </c>
      <c r="BE517" t="s">
        <v>197</v>
      </c>
      <c r="BF517" t="s">
        <v>19</v>
      </c>
      <c r="BG517" t="s">
        <v>198</v>
      </c>
      <c r="BH517" t="s">
        <v>199</v>
      </c>
      <c r="BI517" t="s">
        <v>200</v>
      </c>
      <c r="BJ517" t="s">
        <v>201</v>
      </c>
      <c r="BK517" t="s">
        <v>202</v>
      </c>
      <c r="BL517" t="s">
        <v>203</v>
      </c>
      <c r="BM517" t="s">
        <v>18</v>
      </c>
      <c r="BN517" t="s">
        <v>21</v>
      </c>
    </row>
    <row r="518" hidden="1" spans="1:66">
      <c r="A518">
        <v>8000</v>
      </c>
      <c r="B518" t="s">
        <v>184</v>
      </c>
      <c r="C518" t="s">
        <v>185</v>
      </c>
      <c r="F518" t="s">
        <v>1999</v>
      </c>
      <c r="G518" s="6" t="s">
        <v>1801</v>
      </c>
      <c r="H518" s="6">
        <v>46022</v>
      </c>
      <c r="I518" t="s">
        <v>11</v>
      </c>
      <c r="J518" t="s">
        <v>12</v>
      </c>
      <c r="K518" t="s">
        <v>12</v>
      </c>
      <c r="L518">
        <v>5</v>
      </c>
      <c r="M518">
        <v>1134</v>
      </c>
      <c r="N518">
        <v>1.45</v>
      </c>
      <c r="O518">
        <v>1114</v>
      </c>
      <c r="P518">
        <v>120</v>
      </c>
      <c r="Q518">
        <v>120</v>
      </c>
      <c r="R518">
        <v>120</v>
      </c>
      <c r="S518" t="s">
        <v>188</v>
      </c>
      <c r="T518" t="s">
        <v>188</v>
      </c>
      <c r="U518">
        <v>1</v>
      </c>
      <c r="V518">
        <v>1</v>
      </c>
      <c r="W518">
        <v>120</v>
      </c>
      <c r="X518">
        <v>120</v>
      </c>
      <c r="Y518">
        <v>126</v>
      </c>
      <c r="Z518">
        <v>0</v>
      </c>
      <c r="AA518">
        <v>0</v>
      </c>
      <c r="AB518">
        <v>0</v>
      </c>
      <c r="AC518">
        <v>0</v>
      </c>
      <c r="AD518">
        <v>120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120</v>
      </c>
      <c r="AN518">
        <v>0</v>
      </c>
      <c r="AO518" t="s">
        <v>325</v>
      </c>
      <c r="AR518" t="s">
        <v>190</v>
      </c>
      <c r="AS518" s="6">
        <v>45992</v>
      </c>
      <c r="AT518" s="6">
        <v>46022</v>
      </c>
      <c r="AU518" s="7">
        <v>45979.6731018519</v>
      </c>
      <c r="AV518" t="s">
        <v>2000</v>
      </c>
      <c r="AW518" t="s">
        <v>192</v>
      </c>
      <c r="AX518" t="s">
        <v>193</v>
      </c>
      <c r="AZ518" t="s">
        <v>194</v>
      </c>
      <c r="BB518">
        <v>610</v>
      </c>
      <c r="BC518" t="s">
        <v>327</v>
      </c>
      <c r="BD518" t="s">
        <v>196</v>
      </c>
      <c r="BE518" t="s">
        <v>197</v>
      </c>
      <c r="BF518" t="s">
        <v>8</v>
      </c>
      <c r="BG518" t="s">
        <v>198</v>
      </c>
      <c r="BH518" t="s">
        <v>199</v>
      </c>
      <c r="BI518" t="s">
        <v>200</v>
      </c>
      <c r="BJ518" t="s">
        <v>201</v>
      </c>
      <c r="BK518" t="s">
        <v>202</v>
      </c>
      <c r="BL518" t="s">
        <v>203</v>
      </c>
      <c r="BM518" t="s">
        <v>7</v>
      </c>
      <c r="BN518" t="s">
        <v>1832</v>
      </c>
    </row>
    <row r="519" hidden="1" spans="1:66">
      <c r="A519">
        <v>8000</v>
      </c>
      <c r="B519" t="s">
        <v>184</v>
      </c>
      <c r="C519" t="s">
        <v>185</v>
      </c>
      <c r="F519" t="s">
        <v>324</v>
      </c>
      <c r="G519" s="6" t="s">
        <v>1800</v>
      </c>
      <c r="H519" s="6">
        <v>45991</v>
      </c>
      <c r="I519" t="s">
        <v>11</v>
      </c>
      <c r="J519" t="s">
        <v>12</v>
      </c>
      <c r="K519" t="s">
        <v>12</v>
      </c>
      <c r="L519">
        <v>5</v>
      </c>
      <c r="M519">
        <v>1134</v>
      </c>
      <c r="N519">
        <v>1.45</v>
      </c>
      <c r="O519">
        <v>1114</v>
      </c>
      <c r="P519">
        <v>22</v>
      </c>
      <c r="Q519">
        <v>22</v>
      </c>
      <c r="R519">
        <v>22</v>
      </c>
      <c r="S519" t="s">
        <v>188</v>
      </c>
      <c r="T519" t="s">
        <v>188</v>
      </c>
      <c r="U519">
        <v>-0.2</v>
      </c>
      <c r="V519">
        <v>-0.2</v>
      </c>
      <c r="W519">
        <v>-1.3</v>
      </c>
      <c r="X519">
        <v>-1.3</v>
      </c>
      <c r="Y519">
        <v>-0.2</v>
      </c>
      <c r="Z519">
        <v>0</v>
      </c>
      <c r="AA519">
        <v>0</v>
      </c>
      <c r="AB519">
        <v>0</v>
      </c>
      <c r="AC519">
        <v>0</v>
      </c>
      <c r="AD519">
        <v>-1.3</v>
      </c>
      <c r="AE519">
        <v>0</v>
      </c>
      <c r="AF519">
        <v>23.3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-0.19</v>
      </c>
      <c r="AN519">
        <v>0</v>
      </c>
      <c r="AO519" t="s">
        <v>325</v>
      </c>
      <c r="AR519" t="s">
        <v>190</v>
      </c>
      <c r="AS519" s="6">
        <v>45962</v>
      </c>
      <c r="AT519" s="6">
        <v>45991</v>
      </c>
      <c r="AU519" s="7">
        <v>45952.6101851852</v>
      </c>
      <c r="AV519" t="s">
        <v>326</v>
      </c>
      <c r="AW519" t="s">
        <v>192</v>
      </c>
      <c r="AX519" t="s">
        <v>193</v>
      </c>
      <c r="AZ519" t="s">
        <v>194</v>
      </c>
      <c r="BB519">
        <v>610</v>
      </c>
      <c r="BC519" t="s">
        <v>327</v>
      </c>
      <c r="BD519" t="s">
        <v>196</v>
      </c>
      <c r="BE519" t="s">
        <v>197</v>
      </c>
      <c r="BF519" t="s">
        <v>8</v>
      </c>
      <c r="BG519" t="s">
        <v>198</v>
      </c>
      <c r="BH519" t="s">
        <v>199</v>
      </c>
      <c r="BI519" t="s">
        <v>200</v>
      </c>
      <c r="BJ519" t="s">
        <v>201</v>
      </c>
      <c r="BK519" t="s">
        <v>202</v>
      </c>
      <c r="BL519" t="s">
        <v>203</v>
      </c>
      <c r="BM519" t="s">
        <v>7</v>
      </c>
      <c r="BN519" t="s">
        <v>1832</v>
      </c>
    </row>
    <row r="520" hidden="1" spans="1:66">
      <c r="A520">
        <v>8000</v>
      </c>
      <c r="B520" t="s">
        <v>184</v>
      </c>
      <c r="C520" t="s">
        <v>185</v>
      </c>
      <c r="F520" t="s">
        <v>314</v>
      </c>
      <c r="G520" s="6" t="s">
        <v>1800</v>
      </c>
      <c r="H520" s="6">
        <v>45991</v>
      </c>
      <c r="I520" t="s">
        <v>67</v>
      </c>
      <c r="J520" t="s">
        <v>65</v>
      </c>
      <c r="K520" t="s">
        <v>65</v>
      </c>
      <c r="L520">
        <v>3</v>
      </c>
      <c r="M520">
        <v>1129</v>
      </c>
      <c r="N520">
        <v>1.17</v>
      </c>
      <c r="O520">
        <v>1109</v>
      </c>
      <c r="P520">
        <v>22</v>
      </c>
      <c r="Q520">
        <v>22</v>
      </c>
      <c r="R520">
        <v>22</v>
      </c>
      <c r="S520" t="s">
        <v>188</v>
      </c>
      <c r="T520" t="s">
        <v>188</v>
      </c>
      <c r="U520">
        <v>-0.04</v>
      </c>
      <c r="V520">
        <v>-0.04</v>
      </c>
      <c r="W520">
        <v>-1.14</v>
      </c>
      <c r="X520">
        <v>-1.14</v>
      </c>
      <c r="Y520">
        <v>-0.04</v>
      </c>
      <c r="Z520">
        <v>23.14</v>
      </c>
      <c r="AA520">
        <v>23.14</v>
      </c>
      <c r="AB520">
        <v>0</v>
      </c>
      <c r="AC520">
        <v>0</v>
      </c>
      <c r="AD520">
        <v>22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-1.14</v>
      </c>
      <c r="AN520">
        <v>0</v>
      </c>
      <c r="AO520" t="s">
        <v>293</v>
      </c>
      <c r="AR520" t="s">
        <v>268</v>
      </c>
      <c r="AS520" s="6">
        <v>45962</v>
      </c>
      <c r="AT520" s="6">
        <v>45991</v>
      </c>
      <c r="AU520" s="7">
        <v>45961.5547222222</v>
      </c>
      <c r="AV520" t="s">
        <v>315</v>
      </c>
      <c r="AW520" t="s">
        <v>192</v>
      </c>
      <c r="AX520" t="s">
        <v>193</v>
      </c>
      <c r="AZ520" t="s">
        <v>245</v>
      </c>
      <c r="BB520">
        <v>610</v>
      </c>
      <c r="BC520" t="s">
        <v>316</v>
      </c>
      <c r="BD520" t="s">
        <v>196</v>
      </c>
      <c r="BE520" t="s">
        <v>197</v>
      </c>
      <c r="BF520" t="s">
        <v>271</v>
      </c>
      <c r="BG520" t="s">
        <v>198</v>
      </c>
      <c r="BH520" t="s">
        <v>199</v>
      </c>
      <c r="BI520" t="s">
        <v>200</v>
      </c>
      <c r="BJ520" t="s">
        <v>201</v>
      </c>
      <c r="BK520" t="s">
        <v>202</v>
      </c>
      <c r="BL520" t="s">
        <v>203</v>
      </c>
      <c r="BM520" t="s">
        <v>64</v>
      </c>
      <c r="BN520" t="s">
        <v>21</v>
      </c>
    </row>
    <row r="521" hidden="1" spans="1:66">
      <c r="A521">
        <v>8000</v>
      </c>
      <c r="B521" t="s">
        <v>184</v>
      </c>
      <c r="C521" t="s">
        <v>185</v>
      </c>
      <c r="F521" t="s">
        <v>310</v>
      </c>
      <c r="G521" s="6" t="s">
        <v>1800</v>
      </c>
      <c r="H521" s="6">
        <v>45991</v>
      </c>
      <c r="I521" t="s">
        <v>46</v>
      </c>
      <c r="J521" t="s">
        <v>38</v>
      </c>
      <c r="K521" t="s">
        <v>38</v>
      </c>
      <c r="L521">
        <v>4</v>
      </c>
      <c r="M521">
        <v>1128</v>
      </c>
      <c r="N521">
        <v>1.48</v>
      </c>
      <c r="O521">
        <v>1108</v>
      </c>
      <c r="P521">
        <v>154</v>
      </c>
      <c r="Q521">
        <v>29.52</v>
      </c>
      <c r="R521">
        <v>20.7</v>
      </c>
      <c r="S521" t="s">
        <v>188</v>
      </c>
      <c r="T521" t="s">
        <v>188</v>
      </c>
      <c r="U521">
        <v>2.156</v>
      </c>
      <c r="V521">
        <v>2.16</v>
      </c>
      <c r="W521">
        <v>0.68</v>
      </c>
      <c r="X521">
        <v>0.68</v>
      </c>
      <c r="Y521">
        <v>2.16</v>
      </c>
      <c r="Z521">
        <v>0</v>
      </c>
      <c r="AA521">
        <v>0</v>
      </c>
      <c r="AB521">
        <v>20.02</v>
      </c>
      <c r="AC521">
        <v>20.02</v>
      </c>
      <c r="AD521">
        <v>20.7</v>
      </c>
      <c r="AE521">
        <v>0</v>
      </c>
      <c r="AF521">
        <v>0</v>
      </c>
      <c r="AG521">
        <v>0</v>
      </c>
      <c r="AH521">
        <v>124.48</v>
      </c>
      <c r="AI521">
        <v>8.82</v>
      </c>
      <c r="AJ521">
        <v>0</v>
      </c>
      <c r="AK521">
        <v>8.82</v>
      </c>
      <c r="AL521">
        <v>10.54</v>
      </c>
      <c r="AM521">
        <v>-24.32</v>
      </c>
      <c r="AN521">
        <v>0</v>
      </c>
      <c r="AO521" t="s">
        <v>311</v>
      </c>
      <c r="AR521" t="s">
        <v>253</v>
      </c>
      <c r="AS521" s="6">
        <v>45962</v>
      </c>
      <c r="AT521" s="6">
        <v>45991</v>
      </c>
      <c r="AU521" s="7">
        <v>45960.4603240741</v>
      </c>
      <c r="AV521" t="s">
        <v>312</v>
      </c>
      <c r="AW521" t="s">
        <v>192</v>
      </c>
      <c r="AX521" t="s">
        <v>193</v>
      </c>
      <c r="AZ521" t="s">
        <v>245</v>
      </c>
      <c r="BB521">
        <v>610</v>
      </c>
      <c r="BC521" t="s">
        <v>313</v>
      </c>
      <c r="BD521" t="s">
        <v>196</v>
      </c>
      <c r="BE521" t="s">
        <v>197</v>
      </c>
      <c r="BF521" t="s">
        <v>271</v>
      </c>
      <c r="BG521" t="s">
        <v>198</v>
      </c>
      <c r="BH521" t="s">
        <v>199</v>
      </c>
      <c r="BI521" t="s">
        <v>200</v>
      </c>
      <c r="BJ521" t="s">
        <v>201</v>
      </c>
      <c r="BK521" t="s">
        <v>202</v>
      </c>
      <c r="BL521" t="s">
        <v>203</v>
      </c>
      <c r="BM521" t="s">
        <v>32</v>
      </c>
      <c r="BN521" t="s">
        <v>35</v>
      </c>
    </row>
    <row r="522" hidden="1" spans="1:66">
      <c r="A522">
        <v>8000</v>
      </c>
      <c r="B522" t="s">
        <v>184</v>
      </c>
      <c r="C522" t="s">
        <v>185</v>
      </c>
      <c r="F522" t="s">
        <v>259</v>
      </c>
      <c r="G522" s="6" t="s">
        <v>1800</v>
      </c>
      <c r="H522" s="6">
        <v>45991</v>
      </c>
      <c r="I522" t="s">
        <v>25</v>
      </c>
      <c r="J522" t="s">
        <v>22</v>
      </c>
      <c r="K522" t="s">
        <v>22</v>
      </c>
      <c r="L522">
        <v>4.5</v>
      </c>
      <c r="M522">
        <v>1125</v>
      </c>
      <c r="N522">
        <v>0.8</v>
      </c>
      <c r="O522">
        <v>1100</v>
      </c>
      <c r="P522">
        <v>22</v>
      </c>
      <c r="Q522">
        <v>22</v>
      </c>
      <c r="R522">
        <v>22</v>
      </c>
      <c r="S522" t="s">
        <v>188</v>
      </c>
      <c r="T522" t="s">
        <v>188</v>
      </c>
      <c r="U522">
        <v>1.18</v>
      </c>
      <c r="V522">
        <v>1.18</v>
      </c>
      <c r="W522">
        <v>0.08</v>
      </c>
      <c r="X522">
        <v>0.08</v>
      </c>
      <c r="Y522">
        <v>1.18</v>
      </c>
      <c r="Z522">
        <v>0</v>
      </c>
      <c r="AA522">
        <v>0</v>
      </c>
      <c r="AB522">
        <v>0</v>
      </c>
      <c r="AC522">
        <v>0</v>
      </c>
      <c r="AD522">
        <v>0.08</v>
      </c>
      <c r="AE522">
        <v>0</v>
      </c>
      <c r="AF522">
        <v>21.92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-0.16</v>
      </c>
      <c r="AN522">
        <v>0</v>
      </c>
      <c r="AO522" t="s">
        <v>189</v>
      </c>
      <c r="AR522" t="s">
        <v>190</v>
      </c>
      <c r="AS522" s="6">
        <v>45962</v>
      </c>
      <c r="AT522" s="6">
        <v>45991</v>
      </c>
      <c r="AU522" s="7">
        <v>45960.4603240741</v>
      </c>
      <c r="AV522" t="s">
        <v>260</v>
      </c>
      <c r="AW522" t="s">
        <v>192</v>
      </c>
      <c r="AX522" t="s">
        <v>193</v>
      </c>
      <c r="AZ522" t="s">
        <v>245</v>
      </c>
      <c r="BB522">
        <v>610</v>
      </c>
      <c r="BC522" t="s">
        <v>261</v>
      </c>
      <c r="BD522" t="s">
        <v>196</v>
      </c>
      <c r="BE522" t="s">
        <v>197</v>
      </c>
      <c r="BF522" t="s">
        <v>19</v>
      </c>
      <c r="BG522" t="s">
        <v>198</v>
      </c>
      <c r="BH522" t="s">
        <v>199</v>
      </c>
      <c r="BI522" t="s">
        <v>200</v>
      </c>
      <c r="BJ522" t="s">
        <v>201</v>
      </c>
      <c r="BK522" t="s">
        <v>202</v>
      </c>
      <c r="BL522" t="s">
        <v>203</v>
      </c>
      <c r="BM522" t="s">
        <v>18</v>
      </c>
      <c r="BN522" t="s">
        <v>21</v>
      </c>
    </row>
    <row r="523" hidden="1" spans="1:66">
      <c r="A523">
        <v>8000</v>
      </c>
      <c r="B523" t="s">
        <v>184</v>
      </c>
      <c r="C523" t="s">
        <v>185</v>
      </c>
      <c r="F523" t="s">
        <v>280</v>
      </c>
      <c r="G523" s="6" t="s">
        <v>1800</v>
      </c>
      <c r="H523" s="6">
        <v>45991</v>
      </c>
      <c r="I523" t="s">
        <v>24</v>
      </c>
      <c r="J523" t="s">
        <v>22</v>
      </c>
      <c r="K523" t="s">
        <v>22</v>
      </c>
      <c r="L523">
        <v>5.5</v>
      </c>
      <c r="M523">
        <v>1125</v>
      </c>
      <c r="N523">
        <v>1.2</v>
      </c>
      <c r="O523">
        <v>1100</v>
      </c>
      <c r="P523">
        <v>22</v>
      </c>
      <c r="Q523">
        <v>22</v>
      </c>
      <c r="R523">
        <v>22</v>
      </c>
      <c r="S523" t="s">
        <v>188</v>
      </c>
      <c r="T523" t="s">
        <v>188</v>
      </c>
      <c r="U523">
        <v>1.24</v>
      </c>
      <c r="V523">
        <v>1.24</v>
      </c>
      <c r="W523">
        <v>0.14</v>
      </c>
      <c r="X523">
        <v>0.14</v>
      </c>
      <c r="Y523">
        <v>1.24</v>
      </c>
      <c r="Z523">
        <v>0</v>
      </c>
      <c r="AA523">
        <v>0</v>
      </c>
      <c r="AB523">
        <v>0</v>
      </c>
      <c r="AC523">
        <v>0</v>
      </c>
      <c r="AD523">
        <v>0.14</v>
      </c>
      <c r="AE523">
        <v>0</v>
      </c>
      <c r="AF523">
        <v>21.86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1.18</v>
      </c>
      <c r="AN523">
        <v>0</v>
      </c>
      <c r="AO523" t="s">
        <v>263</v>
      </c>
      <c r="AR523" t="s">
        <v>190</v>
      </c>
      <c r="AS523" s="6">
        <v>45962</v>
      </c>
      <c r="AT523" s="6">
        <v>45991</v>
      </c>
      <c r="AU523" s="7">
        <v>45961.5547106481</v>
      </c>
      <c r="AV523" t="s">
        <v>281</v>
      </c>
      <c r="AW523" t="s">
        <v>192</v>
      </c>
      <c r="AX523" t="s">
        <v>193</v>
      </c>
      <c r="AZ523" t="s">
        <v>245</v>
      </c>
      <c r="BB523">
        <v>610</v>
      </c>
      <c r="BC523" t="s">
        <v>282</v>
      </c>
      <c r="BD523" t="s">
        <v>196</v>
      </c>
      <c r="BE523" t="s">
        <v>197</v>
      </c>
      <c r="BF523" t="s">
        <v>19</v>
      </c>
      <c r="BG523" t="s">
        <v>198</v>
      </c>
      <c r="BH523" t="s">
        <v>199</v>
      </c>
      <c r="BI523" t="s">
        <v>200</v>
      </c>
      <c r="BJ523" t="s">
        <v>201</v>
      </c>
      <c r="BK523" t="s">
        <v>202</v>
      </c>
      <c r="BL523" t="s">
        <v>203</v>
      </c>
      <c r="BM523" t="s">
        <v>18</v>
      </c>
      <c r="BN523" t="s">
        <v>21</v>
      </c>
    </row>
    <row r="524" hidden="1" spans="1:66">
      <c r="A524">
        <v>8000</v>
      </c>
      <c r="B524" t="s">
        <v>184</v>
      </c>
      <c r="C524" t="s">
        <v>185</v>
      </c>
      <c r="F524" t="s">
        <v>272</v>
      </c>
      <c r="G524" s="6" t="s">
        <v>1800</v>
      </c>
      <c r="H524" s="6">
        <v>45991</v>
      </c>
      <c r="I524" t="s">
        <v>17</v>
      </c>
      <c r="J524" t="s">
        <v>23</v>
      </c>
      <c r="K524" t="s">
        <v>23</v>
      </c>
      <c r="L524">
        <v>5</v>
      </c>
      <c r="M524">
        <v>1125</v>
      </c>
      <c r="N524">
        <v>1</v>
      </c>
      <c r="O524">
        <v>1100</v>
      </c>
      <c r="P524">
        <v>22</v>
      </c>
      <c r="Q524">
        <v>22</v>
      </c>
      <c r="R524">
        <v>22</v>
      </c>
      <c r="S524" t="s">
        <v>188</v>
      </c>
      <c r="T524" t="s">
        <v>188</v>
      </c>
      <c r="U524">
        <v>0.2</v>
      </c>
      <c r="V524">
        <v>0.2</v>
      </c>
      <c r="W524">
        <v>22</v>
      </c>
      <c r="X524">
        <v>22</v>
      </c>
      <c r="Y524">
        <v>23.1</v>
      </c>
      <c r="Z524">
        <v>0</v>
      </c>
      <c r="AA524">
        <v>0</v>
      </c>
      <c r="AB524">
        <v>0</v>
      </c>
      <c r="AC524">
        <v>0</v>
      </c>
      <c r="AD524">
        <v>22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-0.9</v>
      </c>
      <c r="AN524">
        <v>0</v>
      </c>
      <c r="AO524" t="s">
        <v>189</v>
      </c>
      <c r="AR524" t="s">
        <v>190</v>
      </c>
      <c r="AS524" s="6">
        <v>45962</v>
      </c>
      <c r="AT524" s="6">
        <v>45991</v>
      </c>
      <c r="AU524" s="7">
        <v>45961.5547106481</v>
      </c>
      <c r="AV524" t="s">
        <v>273</v>
      </c>
      <c r="AW524" t="s">
        <v>192</v>
      </c>
      <c r="AX524" t="s">
        <v>193</v>
      </c>
      <c r="AZ524" t="s">
        <v>245</v>
      </c>
      <c r="BB524">
        <v>610</v>
      </c>
      <c r="BC524" t="s">
        <v>274</v>
      </c>
      <c r="BD524" t="s">
        <v>196</v>
      </c>
      <c r="BE524" t="s">
        <v>197</v>
      </c>
      <c r="BF524" t="s">
        <v>19</v>
      </c>
      <c r="BG524" t="s">
        <v>198</v>
      </c>
      <c r="BH524" t="s">
        <v>199</v>
      </c>
      <c r="BI524" t="s">
        <v>200</v>
      </c>
      <c r="BJ524" t="s">
        <v>201</v>
      </c>
      <c r="BK524" t="s">
        <v>202</v>
      </c>
      <c r="BL524" t="s">
        <v>203</v>
      </c>
      <c r="BM524" t="s">
        <v>18</v>
      </c>
      <c r="BN524" t="s">
        <v>21</v>
      </c>
    </row>
    <row r="525" hidden="1" spans="1:66">
      <c r="A525">
        <v>8000</v>
      </c>
      <c r="B525" t="s">
        <v>184</v>
      </c>
      <c r="C525" t="s">
        <v>185</v>
      </c>
      <c r="F525" t="s">
        <v>299</v>
      </c>
      <c r="G525" s="6" t="s">
        <v>1800</v>
      </c>
      <c r="H525" s="6">
        <v>45991</v>
      </c>
      <c r="I525" t="s">
        <v>61</v>
      </c>
      <c r="J525" t="s">
        <v>62</v>
      </c>
      <c r="K525" t="s">
        <v>62</v>
      </c>
      <c r="L525">
        <v>4.5</v>
      </c>
      <c r="M525">
        <v>1124</v>
      </c>
      <c r="N525">
        <v>1.15</v>
      </c>
      <c r="O525">
        <v>1104</v>
      </c>
      <c r="P525">
        <v>132</v>
      </c>
      <c r="Q525">
        <v>22.06</v>
      </c>
      <c r="R525">
        <v>22.06</v>
      </c>
      <c r="S525" t="s">
        <v>188</v>
      </c>
      <c r="T525" t="s">
        <v>188</v>
      </c>
      <c r="U525">
        <v>-6.812</v>
      </c>
      <c r="V525">
        <v>-6.81</v>
      </c>
      <c r="W525">
        <v>-0.04</v>
      </c>
      <c r="X525">
        <v>-7.54</v>
      </c>
      <c r="Y525">
        <v>-6.81</v>
      </c>
      <c r="Z525">
        <v>0</v>
      </c>
      <c r="AA525">
        <v>0</v>
      </c>
      <c r="AB525">
        <v>0</v>
      </c>
      <c r="AC525">
        <v>0</v>
      </c>
      <c r="AD525">
        <v>-0.04</v>
      </c>
      <c r="AE525">
        <v>0</v>
      </c>
      <c r="AF525">
        <v>22.1</v>
      </c>
      <c r="AG525">
        <v>0</v>
      </c>
      <c r="AH525">
        <v>57.3</v>
      </c>
      <c r="AI525">
        <v>0</v>
      </c>
      <c r="AJ525">
        <v>21.96</v>
      </c>
      <c r="AK525">
        <v>0</v>
      </c>
      <c r="AL525">
        <v>0</v>
      </c>
      <c r="AM525">
        <v>-7.78</v>
      </c>
      <c r="AN525">
        <v>0</v>
      </c>
      <c r="AO525" t="s">
        <v>300</v>
      </c>
      <c r="AR525" t="s">
        <v>294</v>
      </c>
      <c r="AS525" s="6">
        <v>45962</v>
      </c>
      <c r="AT525" s="6">
        <v>45991</v>
      </c>
      <c r="AU525" s="7">
        <v>45930.8311226852</v>
      </c>
      <c r="AV525" t="s">
        <v>301</v>
      </c>
      <c r="AW525" t="s">
        <v>192</v>
      </c>
      <c r="AX525" t="s">
        <v>193</v>
      </c>
      <c r="AZ525" t="s">
        <v>245</v>
      </c>
      <c r="BB525">
        <v>508</v>
      </c>
      <c r="BC525" t="s">
        <v>302</v>
      </c>
      <c r="BD525" t="s">
        <v>196</v>
      </c>
      <c r="BE525" t="s">
        <v>197</v>
      </c>
      <c r="BF525" t="s">
        <v>33</v>
      </c>
      <c r="BG525" t="s">
        <v>198</v>
      </c>
      <c r="BH525" t="s">
        <v>199</v>
      </c>
      <c r="BI525" t="s">
        <v>200</v>
      </c>
      <c r="BJ525" t="s">
        <v>201</v>
      </c>
      <c r="BK525" t="s">
        <v>202</v>
      </c>
      <c r="BL525" t="s">
        <v>203</v>
      </c>
      <c r="BM525" t="s">
        <v>50</v>
      </c>
      <c r="BN525" t="s">
        <v>1832</v>
      </c>
    </row>
    <row r="526" hidden="1" spans="1:66">
      <c r="A526">
        <v>8000</v>
      </c>
      <c r="B526" t="s">
        <v>184</v>
      </c>
      <c r="C526" t="s">
        <v>185</v>
      </c>
      <c r="F526" t="s">
        <v>306</v>
      </c>
      <c r="G526" s="6" t="s">
        <v>1800</v>
      </c>
      <c r="H526" s="6">
        <v>45991</v>
      </c>
      <c r="I526" t="s">
        <v>67</v>
      </c>
      <c r="J526" t="s">
        <v>65</v>
      </c>
      <c r="K526" t="s">
        <v>65</v>
      </c>
      <c r="L526">
        <v>4</v>
      </c>
      <c r="M526">
        <v>1124</v>
      </c>
      <c r="N526">
        <v>1.6</v>
      </c>
      <c r="O526">
        <v>1104</v>
      </c>
      <c r="P526">
        <v>44</v>
      </c>
      <c r="Q526">
        <v>44</v>
      </c>
      <c r="R526">
        <v>44</v>
      </c>
      <c r="S526" t="s">
        <v>188</v>
      </c>
      <c r="T526" t="s">
        <v>188</v>
      </c>
      <c r="U526">
        <v>0.38</v>
      </c>
      <c r="V526">
        <v>0.38</v>
      </c>
      <c r="W526">
        <v>-1.82</v>
      </c>
      <c r="X526">
        <v>-1.82</v>
      </c>
      <c r="Y526">
        <v>0.38</v>
      </c>
      <c r="Z526">
        <v>45.82</v>
      </c>
      <c r="AA526">
        <v>45.82</v>
      </c>
      <c r="AB526">
        <v>0</v>
      </c>
      <c r="AC526">
        <v>0</v>
      </c>
      <c r="AD526">
        <v>44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-1.82</v>
      </c>
      <c r="AN526">
        <v>0</v>
      </c>
      <c r="AO526" t="s">
        <v>189</v>
      </c>
      <c r="AR526" t="s">
        <v>268</v>
      </c>
      <c r="AS526" s="6">
        <v>45962</v>
      </c>
      <c r="AT526" s="6">
        <v>45991</v>
      </c>
      <c r="AU526" s="7">
        <v>45961.5547106481</v>
      </c>
      <c r="AV526" t="s">
        <v>307</v>
      </c>
      <c r="AW526" t="s">
        <v>192</v>
      </c>
      <c r="AX526" t="s">
        <v>193</v>
      </c>
      <c r="AZ526" t="s">
        <v>245</v>
      </c>
      <c r="BB526">
        <v>610</v>
      </c>
      <c r="BC526" t="s">
        <v>274</v>
      </c>
      <c r="BD526" t="s">
        <v>196</v>
      </c>
      <c r="BE526" t="s">
        <v>197</v>
      </c>
      <c r="BF526" t="s">
        <v>271</v>
      </c>
      <c r="BG526" t="s">
        <v>198</v>
      </c>
      <c r="BH526" t="s">
        <v>199</v>
      </c>
      <c r="BI526" t="s">
        <v>200</v>
      </c>
      <c r="BJ526" t="s">
        <v>201</v>
      </c>
      <c r="BK526" t="s">
        <v>202</v>
      </c>
      <c r="BL526" t="s">
        <v>203</v>
      </c>
      <c r="BM526" t="s">
        <v>64</v>
      </c>
      <c r="BN526" t="s">
        <v>21</v>
      </c>
    </row>
    <row r="527" hidden="1" spans="1:66">
      <c r="A527">
        <v>8000</v>
      </c>
      <c r="B527" t="s">
        <v>184</v>
      </c>
      <c r="C527" t="s">
        <v>185</v>
      </c>
      <c r="F527" t="s">
        <v>303</v>
      </c>
      <c r="G527" s="6" t="s">
        <v>1800</v>
      </c>
      <c r="H527" s="6">
        <v>45991</v>
      </c>
      <c r="I527" t="s">
        <v>61</v>
      </c>
      <c r="J527" t="s">
        <v>62</v>
      </c>
      <c r="K527" t="s">
        <v>62</v>
      </c>
      <c r="L527">
        <v>4.5</v>
      </c>
      <c r="M527">
        <v>1124</v>
      </c>
      <c r="N527">
        <v>1.4</v>
      </c>
      <c r="O527">
        <v>1104</v>
      </c>
      <c r="P527">
        <v>44</v>
      </c>
      <c r="Q527">
        <v>44</v>
      </c>
      <c r="R527">
        <v>44</v>
      </c>
      <c r="S527" t="s">
        <v>188</v>
      </c>
      <c r="T527" t="s">
        <v>188</v>
      </c>
      <c r="U527">
        <v>-1.86</v>
      </c>
      <c r="V527">
        <v>-1.86</v>
      </c>
      <c r="W527">
        <v>-4.06</v>
      </c>
      <c r="X527">
        <v>-4.06</v>
      </c>
      <c r="Y527">
        <v>-1.86</v>
      </c>
      <c r="Z527">
        <v>0</v>
      </c>
      <c r="AA527">
        <v>0</v>
      </c>
      <c r="AB527">
        <v>0</v>
      </c>
      <c r="AC527">
        <v>0</v>
      </c>
      <c r="AD527">
        <v>-4.06</v>
      </c>
      <c r="AE527">
        <v>0</v>
      </c>
      <c r="AF527">
        <v>48.06</v>
      </c>
      <c r="AG527">
        <v>48.06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-1.77</v>
      </c>
      <c r="AN527">
        <v>0</v>
      </c>
      <c r="AO527" t="s">
        <v>189</v>
      </c>
      <c r="AR527" t="s">
        <v>294</v>
      </c>
      <c r="AS527" s="6">
        <v>45962</v>
      </c>
      <c r="AT527" s="6">
        <v>45991</v>
      </c>
      <c r="AU527" s="7">
        <v>45962.1982523148</v>
      </c>
      <c r="AV527" t="s">
        <v>304</v>
      </c>
      <c r="AW527" t="s">
        <v>192</v>
      </c>
      <c r="AX527" t="s">
        <v>193</v>
      </c>
      <c r="AZ527" t="s">
        <v>245</v>
      </c>
      <c r="BB527">
        <v>610</v>
      </c>
      <c r="BC527" t="s">
        <v>305</v>
      </c>
      <c r="BD527" t="s">
        <v>196</v>
      </c>
      <c r="BE527" t="s">
        <v>197</v>
      </c>
      <c r="BF527" t="s">
        <v>33</v>
      </c>
      <c r="BG527" t="s">
        <v>198</v>
      </c>
      <c r="BH527" t="s">
        <v>199</v>
      </c>
      <c r="BI527" t="s">
        <v>200</v>
      </c>
      <c r="BJ527" t="s">
        <v>201</v>
      </c>
      <c r="BK527" t="s">
        <v>202</v>
      </c>
      <c r="BL527" t="s">
        <v>203</v>
      </c>
      <c r="BM527" t="s">
        <v>50</v>
      </c>
      <c r="BN527" t="s">
        <v>1832</v>
      </c>
    </row>
    <row r="528" spans="1:66">
      <c r="A528">
        <v>8000</v>
      </c>
      <c r="B528" t="s">
        <v>184</v>
      </c>
      <c r="C528" t="s">
        <v>185</v>
      </c>
      <c r="D528" t="s">
        <v>250</v>
      </c>
      <c r="E528" t="s">
        <v>251</v>
      </c>
      <c r="F528" t="s">
        <v>297</v>
      </c>
      <c r="G528" s="6" t="s">
        <v>1799</v>
      </c>
      <c r="H528" s="6">
        <v>45961</v>
      </c>
      <c r="I528" t="s">
        <v>42</v>
      </c>
      <c r="J528" t="s">
        <v>43</v>
      </c>
      <c r="K528" t="s">
        <v>43</v>
      </c>
      <c r="L528">
        <v>5</v>
      </c>
      <c r="M528">
        <v>1123</v>
      </c>
      <c r="N528">
        <v>1.95</v>
      </c>
      <c r="O528">
        <v>1103</v>
      </c>
      <c r="P528">
        <v>44</v>
      </c>
      <c r="Q528">
        <v>44</v>
      </c>
      <c r="R528">
        <v>44</v>
      </c>
      <c r="S528" t="s">
        <v>188</v>
      </c>
      <c r="T528" t="s">
        <v>188</v>
      </c>
      <c r="U528">
        <v>2.48</v>
      </c>
      <c r="V528">
        <v>2.48</v>
      </c>
      <c r="W528">
        <v>0.28</v>
      </c>
      <c r="X528">
        <v>0.28</v>
      </c>
      <c r="Y528">
        <v>2.48</v>
      </c>
      <c r="Z528">
        <v>0</v>
      </c>
      <c r="AA528">
        <v>0</v>
      </c>
      <c r="AB528">
        <v>0</v>
      </c>
      <c r="AC528">
        <v>0</v>
      </c>
      <c r="AD528">
        <v>0.28</v>
      </c>
      <c r="AE528">
        <v>0</v>
      </c>
      <c r="AF528">
        <v>43.72</v>
      </c>
      <c r="AG528">
        <v>43.72</v>
      </c>
      <c r="AH528">
        <v>0</v>
      </c>
      <c r="AI528">
        <v>0</v>
      </c>
      <c r="AJ528">
        <v>43.1</v>
      </c>
      <c r="AK528">
        <v>0</v>
      </c>
      <c r="AL528">
        <v>0</v>
      </c>
      <c r="AM528">
        <v>2.36</v>
      </c>
      <c r="AN528">
        <v>0</v>
      </c>
      <c r="AO528" t="s">
        <v>189</v>
      </c>
      <c r="AR528" t="s">
        <v>253</v>
      </c>
      <c r="AS528" s="6">
        <v>45931</v>
      </c>
      <c r="AT528" s="6">
        <v>45961</v>
      </c>
      <c r="AU528" s="7">
        <v>45927.468287037</v>
      </c>
      <c r="AV528" t="s">
        <v>298</v>
      </c>
      <c r="AW528" t="s">
        <v>192</v>
      </c>
      <c r="AX528" t="s">
        <v>193</v>
      </c>
      <c r="AZ528" t="s">
        <v>245</v>
      </c>
      <c r="BB528">
        <v>610</v>
      </c>
      <c r="BC528" t="s">
        <v>255</v>
      </c>
      <c r="BD528" t="s">
        <v>196</v>
      </c>
      <c r="BE528" t="s">
        <v>197</v>
      </c>
      <c r="BF528" t="s">
        <v>256</v>
      </c>
      <c r="BG528" t="s">
        <v>198</v>
      </c>
      <c r="BH528" t="s">
        <v>199</v>
      </c>
      <c r="BI528" t="s">
        <v>200</v>
      </c>
      <c r="BJ528" t="s">
        <v>201</v>
      </c>
      <c r="BK528" t="s">
        <v>202</v>
      </c>
      <c r="BL528" t="s">
        <v>203</v>
      </c>
      <c r="BM528" t="s">
        <v>32</v>
      </c>
      <c r="BN528" t="s">
        <v>35</v>
      </c>
    </row>
    <row r="529" hidden="1" spans="1:66">
      <c r="A529">
        <v>8000</v>
      </c>
      <c r="B529" t="s">
        <v>184</v>
      </c>
      <c r="C529" t="s">
        <v>185</v>
      </c>
      <c r="F529" t="s">
        <v>277</v>
      </c>
      <c r="G529" s="6" t="s">
        <v>1800</v>
      </c>
      <c r="H529" s="6">
        <v>45991</v>
      </c>
      <c r="I529" t="s">
        <v>44</v>
      </c>
      <c r="J529" t="s">
        <v>45</v>
      </c>
      <c r="K529" t="s">
        <v>45</v>
      </c>
      <c r="L529">
        <v>3.5</v>
      </c>
      <c r="M529">
        <v>1120</v>
      </c>
      <c r="N529">
        <v>1.2</v>
      </c>
      <c r="O529">
        <v>1100</v>
      </c>
      <c r="P529">
        <v>22</v>
      </c>
      <c r="Q529">
        <v>22</v>
      </c>
      <c r="R529">
        <v>22</v>
      </c>
      <c r="S529" t="s">
        <v>188</v>
      </c>
      <c r="T529" t="s">
        <v>188</v>
      </c>
      <c r="U529">
        <v>1.14</v>
      </c>
      <c r="V529">
        <v>1.14</v>
      </c>
      <c r="W529">
        <v>0.04</v>
      </c>
      <c r="X529">
        <v>0.04</v>
      </c>
      <c r="Y529">
        <v>1.14</v>
      </c>
      <c r="Z529">
        <v>0</v>
      </c>
      <c r="AA529">
        <v>0</v>
      </c>
      <c r="AB529">
        <v>0</v>
      </c>
      <c r="AC529">
        <v>0</v>
      </c>
      <c r="AD529">
        <v>0.04</v>
      </c>
      <c r="AE529">
        <v>0</v>
      </c>
      <c r="AF529">
        <v>21.96</v>
      </c>
      <c r="AG529">
        <v>21.96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1.09</v>
      </c>
      <c r="AN529">
        <v>0</v>
      </c>
      <c r="AO529" t="s">
        <v>278</v>
      </c>
      <c r="AR529" t="s">
        <v>253</v>
      </c>
      <c r="AS529" s="6">
        <v>45962</v>
      </c>
      <c r="AT529" s="6">
        <v>45991</v>
      </c>
      <c r="AU529" s="7">
        <v>45945.4565277778</v>
      </c>
      <c r="AV529" t="s">
        <v>279</v>
      </c>
      <c r="AW529" t="s">
        <v>192</v>
      </c>
      <c r="AX529" t="s">
        <v>193</v>
      </c>
      <c r="AZ529" t="s">
        <v>245</v>
      </c>
      <c r="BB529">
        <v>610</v>
      </c>
      <c r="BC529" t="s">
        <v>265</v>
      </c>
      <c r="BD529" t="s">
        <v>196</v>
      </c>
      <c r="BE529" t="s">
        <v>197</v>
      </c>
      <c r="BF529" t="s">
        <v>271</v>
      </c>
      <c r="BG529" t="s">
        <v>198</v>
      </c>
      <c r="BH529" t="s">
        <v>199</v>
      </c>
      <c r="BI529" t="s">
        <v>200</v>
      </c>
      <c r="BJ529" t="s">
        <v>201</v>
      </c>
      <c r="BK529" t="s">
        <v>202</v>
      </c>
      <c r="BL529" t="s">
        <v>203</v>
      </c>
      <c r="BM529" t="s">
        <v>32</v>
      </c>
      <c r="BN529" t="s">
        <v>35</v>
      </c>
    </row>
    <row r="530" hidden="1" spans="1:66">
      <c r="A530">
        <v>8000</v>
      </c>
      <c r="B530" t="s">
        <v>184</v>
      </c>
      <c r="C530" t="s">
        <v>185</v>
      </c>
      <c r="F530" t="s">
        <v>275</v>
      </c>
      <c r="G530" s="6" t="s">
        <v>1800</v>
      </c>
      <c r="H530" s="6">
        <v>45991</v>
      </c>
      <c r="I530" t="s">
        <v>67</v>
      </c>
      <c r="J530" t="s">
        <v>65</v>
      </c>
      <c r="K530" t="s">
        <v>65</v>
      </c>
      <c r="L530">
        <v>3</v>
      </c>
      <c r="M530">
        <v>1120</v>
      </c>
      <c r="N530">
        <v>1.2</v>
      </c>
      <c r="O530">
        <v>1100</v>
      </c>
      <c r="P530">
        <v>22</v>
      </c>
      <c r="Q530">
        <v>22</v>
      </c>
      <c r="R530">
        <v>22</v>
      </c>
      <c r="S530" t="s">
        <v>188</v>
      </c>
      <c r="T530" t="s">
        <v>188</v>
      </c>
      <c r="U530">
        <v>0.46</v>
      </c>
      <c r="V530">
        <v>0.46</v>
      </c>
      <c r="W530">
        <v>-0.64</v>
      </c>
      <c r="X530">
        <v>-0.64</v>
      </c>
      <c r="Y530">
        <v>0.46</v>
      </c>
      <c r="Z530">
        <v>0</v>
      </c>
      <c r="AA530">
        <v>0</v>
      </c>
      <c r="AB530">
        <v>0</v>
      </c>
      <c r="AC530">
        <v>0</v>
      </c>
      <c r="AD530">
        <v>-0.64</v>
      </c>
      <c r="AE530">
        <v>0</v>
      </c>
      <c r="AF530">
        <v>22.64</v>
      </c>
      <c r="AG530">
        <v>22.64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0.44</v>
      </c>
      <c r="AN530">
        <v>0</v>
      </c>
      <c r="AO530" t="s">
        <v>267</v>
      </c>
      <c r="AR530" t="s">
        <v>268</v>
      </c>
      <c r="AS530" s="6">
        <v>45962</v>
      </c>
      <c r="AT530" s="6">
        <v>45991</v>
      </c>
      <c r="AU530" s="7">
        <v>45954.4540046296</v>
      </c>
      <c r="AV530" t="s">
        <v>276</v>
      </c>
      <c r="AW530" t="s">
        <v>192</v>
      </c>
      <c r="AX530" t="s">
        <v>193</v>
      </c>
      <c r="AZ530" t="s">
        <v>245</v>
      </c>
      <c r="BB530">
        <v>610</v>
      </c>
      <c r="BC530" t="s">
        <v>270</v>
      </c>
      <c r="BD530" t="s">
        <v>196</v>
      </c>
      <c r="BE530" t="s">
        <v>197</v>
      </c>
      <c r="BF530" t="s">
        <v>271</v>
      </c>
      <c r="BG530" t="s">
        <v>198</v>
      </c>
      <c r="BH530" t="s">
        <v>199</v>
      </c>
      <c r="BI530" t="s">
        <v>200</v>
      </c>
      <c r="BJ530" t="s">
        <v>201</v>
      </c>
      <c r="BK530" t="s">
        <v>202</v>
      </c>
      <c r="BL530" t="s">
        <v>203</v>
      </c>
      <c r="BM530" t="s">
        <v>64</v>
      </c>
      <c r="BN530" t="s">
        <v>21</v>
      </c>
    </row>
    <row r="531" hidden="1" spans="1:66">
      <c r="A531">
        <v>8000</v>
      </c>
      <c r="B531" t="s">
        <v>184</v>
      </c>
      <c r="C531" t="s">
        <v>185</v>
      </c>
      <c r="F531" t="s">
        <v>266</v>
      </c>
      <c r="G531" s="6" t="s">
        <v>1800</v>
      </c>
      <c r="H531" s="6">
        <v>45991</v>
      </c>
      <c r="I531" t="s">
        <v>67</v>
      </c>
      <c r="J531" t="s">
        <v>65</v>
      </c>
      <c r="K531" t="s">
        <v>65</v>
      </c>
      <c r="L531">
        <v>2.75</v>
      </c>
      <c r="M531">
        <v>1120</v>
      </c>
      <c r="N531">
        <v>1</v>
      </c>
      <c r="O531">
        <v>1100</v>
      </c>
      <c r="P531">
        <v>22</v>
      </c>
      <c r="Q531">
        <v>22</v>
      </c>
      <c r="R531">
        <v>22</v>
      </c>
      <c r="S531" t="s">
        <v>188</v>
      </c>
      <c r="T531" t="s">
        <v>188</v>
      </c>
      <c r="U531">
        <v>0.46</v>
      </c>
      <c r="V531">
        <v>0.46</v>
      </c>
      <c r="W531">
        <v>-0.64</v>
      </c>
      <c r="X531">
        <v>-0.64</v>
      </c>
      <c r="Y531">
        <v>0.46</v>
      </c>
      <c r="Z531">
        <v>0</v>
      </c>
      <c r="AA531">
        <v>0</v>
      </c>
      <c r="AB531">
        <v>0</v>
      </c>
      <c r="AC531">
        <v>0</v>
      </c>
      <c r="AD531">
        <v>-0.64</v>
      </c>
      <c r="AE531">
        <v>0</v>
      </c>
      <c r="AF531">
        <v>22.64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0.44</v>
      </c>
      <c r="AN531">
        <v>0</v>
      </c>
      <c r="AO531" t="s">
        <v>267</v>
      </c>
      <c r="AR531" t="s">
        <v>268</v>
      </c>
      <c r="AS531" s="6">
        <v>45962</v>
      </c>
      <c r="AT531" s="6">
        <v>45991</v>
      </c>
      <c r="AU531" s="7">
        <v>45954.4540046296</v>
      </c>
      <c r="AV531" t="s">
        <v>269</v>
      </c>
      <c r="AW531" t="s">
        <v>192</v>
      </c>
      <c r="AX531" t="s">
        <v>193</v>
      </c>
      <c r="AZ531" t="s">
        <v>245</v>
      </c>
      <c r="BB531">
        <v>610</v>
      </c>
      <c r="BC531" t="s">
        <v>270</v>
      </c>
      <c r="BD531" t="s">
        <v>196</v>
      </c>
      <c r="BE531" t="s">
        <v>197</v>
      </c>
      <c r="BF531" t="s">
        <v>271</v>
      </c>
      <c r="BG531" t="s">
        <v>198</v>
      </c>
      <c r="BH531" t="s">
        <v>199</v>
      </c>
      <c r="BI531" t="s">
        <v>200</v>
      </c>
      <c r="BJ531" t="s">
        <v>201</v>
      </c>
      <c r="BK531" t="s">
        <v>202</v>
      </c>
      <c r="BL531" t="s">
        <v>203</v>
      </c>
      <c r="BM531" t="s">
        <v>64</v>
      </c>
      <c r="BN531" t="s">
        <v>21</v>
      </c>
    </row>
    <row r="532" hidden="1" spans="1:66">
      <c r="A532">
        <v>8000</v>
      </c>
      <c r="B532" t="s">
        <v>184</v>
      </c>
      <c r="C532" t="s">
        <v>185</v>
      </c>
      <c r="F532" t="s">
        <v>289</v>
      </c>
      <c r="G532" s="6" t="s">
        <v>1800</v>
      </c>
      <c r="H532" s="6">
        <v>45991</v>
      </c>
      <c r="I532" t="s">
        <v>67</v>
      </c>
      <c r="J532" t="s">
        <v>65</v>
      </c>
      <c r="K532" t="s">
        <v>65</v>
      </c>
      <c r="L532">
        <v>4</v>
      </c>
      <c r="M532">
        <v>1120</v>
      </c>
      <c r="N532">
        <v>1.6</v>
      </c>
      <c r="O532">
        <v>1100</v>
      </c>
      <c r="P532">
        <v>44</v>
      </c>
      <c r="Q532">
        <v>44</v>
      </c>
      <c r="R532">
        <v>44</v>
      </c>
      <c r="S532" t="s">
        <v>188</v>
      </c>
      <c r="T532" t="s">
        <v>188</v>
      </c>
      <c r="U532">
        <v>-0.08</v>
      </c>
      <c r="V532">
        <v>-0.08</v>
      </c>
      <c r="W532">
        <v>-2.28</v>
      </c>
      <c r="X532">
        <v>-2.28</v>
      </c>
      <c r="Y532">
        <v>-0.08</v>
      </c>
      <c r="Z532">
        <v>46.28</v>
      </c>
      <c r="AA532">
        <v>46.28</v>
      </c>
      <c r="AB532">
        <v>0</v>
      </c>
      <c r="AC532">
        <v>0</v>
      </c>
      <c r="AD532">
        <v>44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-2.28</v>
      </c>
      <c r="AN532">
        <v>0</v>
      </c>
      <c r="AO532" t="s">
        <v>267</v>
      </c>
      <c r="AR532" t="s">
        <v>268</v>
      </c>
      <c r="AS532" s="6">
        <v>45962</v>
      </c>
      <c r="AT532" s="6">
        <v>45991</v>
      </c>
      <c r="AU532" s="7">
        <v>45954.4540046296</v>
      </c>
      <c r="AV532" t="s">
        <v>290</v>
      </c>
      <c r="AW532" t="s">
        <v>192</v>
      </c>
      <c r="AX532" t="s">
        <v>193</v>
      </c>
      <c r="AZ532" t="s">
        <v>245</v>
      </c>
      <c r="BB532">
        <v>610</v>
      </c>
      <c r="BC532" t="s">
        <v>270</v>
      </c>
      <c r="BD532" t="s">
        <v>196</v>
      </c>
      <c r="BE532" t="s">
        <v>197</v>
      </c>
      <c r="BF532" t="s">
        <v>271</v>
      </c>
      <c r="BG532" t="s">
        <v>198</v>
      </c>
      <c r="BH532" t="s">
        <v>199</v>
      </c>
      <c r="BI532" t="s">
        <v>200</v>
      </c>
      <c r="BJ532" t="s">
        <v>201</v>
      </c>
      <c r="BK532" t="s">
        <v>202</v>
      </c>
      <c r="BL532" t="s">
        <v>203</v>
      </c>
      <c r="BM532" t="s">
        <v>64</v>
      </c>
      <c r="BN532" t="s">
        <v>21</v>
      </c>
    </row>
    <row r="533" hidden="1" spans="1:66">
      <c r="A533">
        <v>8000</v>
      </c>
      <c r="B533" t="s">
        <v>184</v>
      </c>
      <c r="C533" t="s">
        <v>185</v>
      </c>
      <c r="F533" t="s">
        <v>283</v>
      </c>
      <c r="G533" s="6" t="s">
        <v>1800</v>
      </c>
      <c r="H533" s="6">
        <v>45991</v>
      </c>
      <c r="I533" t="s">
        <v>67</v>
      </c>
      <c r="J533" t="s">
        <v>65</v>
      </c>
      <c r="K533" t="s">
        <v>65</v>
      </c>
      <c r="L533">
        <v>3.5</v>
      </c>
      <c r="M533">
        <v>1120</v>
      </c>
      <c r="N533">
        <v>1.4</v>
      </c>
      <c r="O533">
        <v>1100</v>
      </c>
      <c r="P533">
        <v>88</v>
      </c>
      <c r="Q533">
        <v>88</v>
      </c>
      <c r="R533">
        <v>88</v>
      </c>
      <c r="S533" t="s">
        <v>188</v>
      </c>
      <c r="T533" t="s">
        <v>188</v>
      </c>
      <c r="U533">
        <v>1.3</v>
      </c>
      <c r="V533">
        <v>1.3</v>
      </c>
      <c r="W533">
        <v>-3.1</v>
      </c>
      <c r="X533">
        <v>-3.1</v>
      </c>
      <c r="Y533">
        <v>1.3</v>
      </c>
      <c r="Z533">
        <v>23.08</v>
      </c>
      <c r="AA533">
        <v>23.08</v>
      </c>
      <c r="AB533">
        <v>0</v>
      </c>
      <c r="AC533">
        <v>0</v>
      </c>
      <c r="AD533">
        <v>19.98</v>
      </c>
      <c r="AE533">
        <v>0</v>
      </c>
      <c r="AF533">
        <v>68.02</v>
      </c>
      <c r="AG533">
        <v>68.02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0.14</v>
      </c>
      <c r="AN533">
        <v>0</v>
      </c>
      <c r="AO533" t="s">
        <v>267</v>
      </c>
      <c r="AR533" t="s">
        <v>268</v>
      </c>
      <c r="AS533" s="6">
        <v>45962</v>
      </c>
      <c r="AT533" s="6">
        <v>45991</v>
      </c>
      <c r="AU533" s="7">
        <v>45954.4540277778</v>
      </c>
      <c r="AV533" t="s">
        <v>284</v>
      </c>
      <c r="AW533" t="s">
        <v>192</v>
      </c>
      <c r="AX533" t="s">
        <v>193</v>
      </c>
      <c r="AZ533" t="s">
        <v>245</v>
      </c>
      <c r="BB533">
        <v>610</v>
      </c>
      <c r="BC533" t="s">
        <v>270</v>
      </c>
      <c r="BD533" t="s">
        <v>196</v>
      </c>
      <c r="BE533" t="s">
        <v>197</v>
      </c>
      <c r="BF533" t="s">
        <v>271</v>
      </c>
      <c r="BG533" t="s">
        <v>198</v>
      </c>
      <c r="BH533" t="s">
        <v>199</v>
      </c>
      <c r="BI533" t="s">
        <v>200</v>
      </c>
      <c r="BJ533" t="s">
        <v>201</v>
      </c>
      <c r="BK533" t="s">
        <v>202</v>
      </c>
      <c r="BL533" t="s">
        <v>203</v>
      </c>
      <c r="BM533" t="s">
        <v>64</v>
      </c>
      <c r="BN533" t="s">
        <v>21</v>
      </c>
    </row>
    <row r="534" hidden="1" spans="1:66">
      <c r="A534">
        <v>8000</v>
      </c>
      <c r="B534" t="s">
        <v>184</v>
      </c>
      <c r="C534" t="s">
        <v>185</v>
      </c>
      <c r="D534" t="s">
        <v>250</v>
      </c>
      <c r="E534" t="s">
        <v>251</v>
      </c>
      <c r="F534" t="s">
        <v>252</v>
      </c>
      <c r="G534" s="6" t="s">
        <v>1800</v>
      </c>
      <c r="H534" s="6">
        <v>45991</v>
      </c>
      <c r="I534" t="s">
        <v>39</v>
      </c>
      <c r="J534" t="s">
        <v>40</v>
      </c>
      <c r="K534" t="s">
        <v>40</v>
      </c>
      <c r="L534">
        <v>3</v>
      </c>
      <c r="M534">
        <v>1120</v>
      </c>
      <c r="N534">
        <v>0.7</v>
      </c>
      <c r="O534">
        <v>1100</v>
      </c>
      <c r="P534">
        <v>22</v>
      </c>
      <c r="Q534">
        <v>22</v>
      </c>
      <c r="R534">
        <v>22</v>
      </c>
      <c r="S534" t="s">
        <v>188</v>
      </c>
      <c r="T534" t="s">
        <v>188</v>
      </c>
      <c r="U534">
        <v>-0.38</v>
      </c>
      <c r="V534">
        <v>-0.38</v>
      </c>
      <c r="W534">
        <v>-1.48</v>
      </c>
      <c r="X534">
        <v>-1.48</v>
      </c>
      <c r="Y534">
        <v>-0.38</v>
      </c>
      <c r="Z534">
        <v>0</v>
      </c>
      <c r="AA534">
        <v>0</v>
      </c>
      <c r="AB534">
        <v>0</v>
      </c>
      <c r="AC534">
        <v>0</v>
      </c>
      <c r="AD534">
        <v>-1.48</v>
      </c>
      <c r="AE534">
        <v>0</v>
      </c>
      <c r="AF534">
        <v>23.48</v>
      </c>
      <c r="AG534">
        <v>23.48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-0.36</v>
      </c>
      <c r="AN534">
        <v>0</v>
      </c>
      <c r="AO534" t="s">
        <v>189</v>
      </c>
      <c r="AR534" t="s">
        <v>253</v>
      </c>
      <c r="AS534" s="6">
        <v>45962</v>
      </c>
      <c r="AT534" s="6">
        <v>45991</v>
      </c>
      <c r="AU534" s="7">
        <v>45962.1982523148</v>
      </c>
      <c r="AV534" t="s">
        <v>254</v>
      </c>
      <c r="AW534" t="s">
        <v>192</v>
      </c>
      <c r="AX534" t="s">
        <v>193</v>
      </c>
      <c r="AZ534" t="s">
        <v>245</v>
      </c>
      <c r="BB534">
        <v>508</v>
      </c>
      <c r="BC534" t="s">
        <v>255</v>
      </c>
      <c r="BD534" t="s">
        <v>196</v>
      </c>
      <c r="BE534" t="s">
        <v>197</v>
      </c>
      <c r="BF534" t="s">
        <v>256</v>
      </c>
      <c r="BG534" t="s">
        <v>198</v>
      </c>
      <c r="BH534" t="s">
        <v>199</v>
      </c>
      <c r="BI534" t="s">
        <v>200</v>
      </c>
      <c r="BJ534" t="s">
        <v>201</v>
      </c>
      <c r="BK534" t="s">
        <v>202</v>
      </c>
      <c r="BL534" t="s">
        <v>203</v>
      </c>
      <c r="BM534" t="s">
        <v>32</v>
      </c>
      <c r="BN534" t="s">
        <v>35</v>
      </c>
    </row>
    <row r="535" hidden="1" spans="1:66">
      <c r="A535">
        <v>8000</v>
      </c>
      <c r="B535" t="s">
        <v>184</v>
      </c>
      <c r="C535" t="s">
        <v>185</v>
      </c>
      <c r="D535" t="s">
        <v>250</v>
      </c>
      <c r="E535" t="s">
        <v>291</v>
      </c>
      <c r="F535" t="s">
        <v>292</v>
      </c>
      <c r="G535" s="6" t="s">
        <v>1800</v>
      </c>
      <c r="H535" s="6">
        <v>45996</v>
      </c>
      <c r="I535" t="s">
        <v>54</v>
      </c>
      <c r="J535" t="s">
        <v>55</v>
      </c>
      <c r="K535" t="s">
        <v>55</v>
      </c>
      <c r="L535">
        <v>6</v>
      </c>
      <c r="M535">
        <v>1120</v>
      </c>
      <c r="N535">
        <v>1.6</v>
      </c>
      <c r="O535">
        <v>1100</v>
      </c>
      <c r="P535">
        <v>22</v>
      </c>
      <c r="Q535">
        <v>22</v>
      </c>
      <c r="R535">
        <v>22</v>
      </c>
      <c r="S535" t="s">
        <v>188</v>
      </c>
      <c r="T535" t="s">
        <v>188</v>
      </c>
      <c r="U535">
        <v>-1.48</v>
      </c>
      <c r="V535">
        <v>-1.48</v>
      </c>
      <c r="W535">
        <v>-2.58</v>
      </c>
      <c r="X535">
        <v>-2.58</v>
      </c>
      <c r="Y535">
        <v>-1.48</v>
      </c>
      <c r="Z535">
        <v>0</v>
      </c>
      <c r="AA535">
        <v>0</v>
      </c>
      <c r="AB535">
        <v>24.58</v>
      </c>
      <c r="AC535">
        <v>0</v>
      </c>
      <c r="AD535">
        <v>22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-28.1</v>
      </c>
      <c r="AN535">
        <v>0</v>
      </c>
      <c r="AO535" t="s">
        <v>293</v>
      </c>
      <c r="AR535" t="s">
        <v>294</v>
      </c>
      <c r="AS535" s="6">
        <v>45962</v>
      </c>
      <c r="AT535" s="6">
        <v>45996</v>
      </c>
      <c r="AU535" s="7">
        <v>45966.6335300926</v>
      </c>
      <c r="AV535" t="s">
        <v>295</v>
      </c>
      <c r="AW535" t="s">
        <v>192</v>
      </c>
      <c r="AX535" t="s">
        <v>193</v>
      </c>
      <c r="AZ535" t="s">
        <v>245</v>
      </c>
      <c r="BB535">
        <v>610</v>
      </c>
      <c r="BC535" t="s">
        <v>296</v>
      </c>
      <c r="BD535" t="s">
        <v>196</v>
      </c>
      <c r="BE535" t="s">
        <v>197</v>
      </c>
      <c r="BF535" t="s">
        <v>33</v>
      </c>
      <c r="BG535" t="s">
        <v>198</v>
      </c>
      <c r="BH535" t="s">
        <v>199</v>
      </c>
      <c r="BI535" t="s">
        <v>200</v>
      </c>
      <c r="BJ535" t="s">
        <v>201</v>
      </c>
      <c r="BK535" t="s">
        <v>202</v>
      </c>
      <c r="BL535" t="s">
        <v>203</v>
      </c>
      <c r="BM535" t="s">
        <v>50</v>
      </c>
      <c r="BN535" t="s">
        <v>35</v>
      </c>
    </row>
    <row r="536" hidden="1" spans="1:66">
      <c r="A536">
        <v>8000</v>
      </c>
      <c r="B536" t="s">
        <v>184</v>
      </c>
      <c r="C536" t="s">
        <v>185</v>
      </c>
      <c r="D536" t="s">
        <v>240</v>
      </c>
      <c r="E536" t="s">
        <v>241</v>
      </c>
      <c r="F536" t="s">
        <v>248</v>
      </c>
      <c r="G536" s="6" t="s">
        <v>1800</v>
      </c>
      <c r="H536" s="6">
        <v>45991</v>
      </c>
      <c r="I536" t="s">
        <v>11</v>
      </c>
      <c r="J536" t="s">
        <v>15</v>
      </c>
      <c r="K536" t="s">
        <v>15</v>
      </c>
      <c r="L536">
        <v>3</v>
      </c>
      <c r="M536">
        <v>1072</v>
      </c>
      <c r="N536">
        <v>0.7</v>
      </c>
      <c r="O536">
        <v>1050</v>
      </c>
      <c r="P536">
        <v>120</v>
      </c>
      <c r="Q536">
        <v>8.06</v>
      </c>
      <c r="R536">
        <v>8.06</v>
      </c>
      <c r="S536" t="s">
        <v>188</v>
      </c>
      <c r="T536" t="s">
        <v>188</v>
      </c>
      <c r="U536">
        <v>-14.057</v>
      </c>
      <c r="V536">
        <v>-14.06</v>
      </c>
      <c r="W536">
        <v>-14.46</v>
      </c>
      <c r="X536">
        <v>-14.46</v>
      </c>
      <c r="Y536">
        <v>-14.06</v>
      </c>
      <c r="Z536">
        <v>0</v>
      </c>
      <c r="AA536">
        <v>0</v>
      </c>
      <c r="AB536">
        <v>22.52</v>
      </c>
      <c r="AC536">
        <v>0</v>
      </c>
      <c r="AD536">
        <v>8.06</v>
      </c>
      <c r="AE536">
        <v>0</v>
      </c>
      <c r="AF536">
        <v>0</v>
      </c>
      <c r="AG536">
        <v>0</v>
      </c>
      <c r="AH536">
        <v>111.94</v>
      </c>
      <c r="AI536">
        <v>0</v>
      </c>
      <c r="AJ536">
        <v>0</v>
      </c>
      <c r="AK536">
        <v>0</v>
      </c>
      <c r="AL536">
        <v>111.94</v>
      </c>
      <c r="AM536">
        <v>-14.46</v>
      </c>
      <c r="AN536">
        <v>0</v>
      </c>
      <c r="AO536" t="s">
        <v>243</v>
      </c>
      <c r="AR536" t="s">
        <v>190</v>
      </c>
      <c r="AS536" s="6">
        <v>45962</v>
      </c>
      <c r="AT536" s="6">
        <v>45991</v>
      </c>
      <c r="AU536" s="7">
        <v>45964.4168634259</v>
      </c>
      <c r="AV536" t="s">
        <v>249</v>
      </c>
      <c r="AW536" t="s">
        <v>192</v>
      </c>
      <c r="AX536" t="s">
        <v>193</v>
      </c>
      <c r="AZ536" t="s">
        <v>245</v>
      </c>
      <c r="BB536">
        <v>610</v>
      </c>
      <c r="BC536" t="s">
        <v>246</v>
      </c>
      <c r="BD536" t="s">
        <v>196</v>
      </c>
      <c r="BE536" t="s">
        <v>197</v>
      </c>
      <c r="BF536" t="s">
        <v>8</v>
      </c>
      <c r="BG536" t="s">
        <v>198</v>
      </c>
      <c r="BH536" t="s">
        <v>199</v>
      </c>
      <c r="BI536" t="s">
        <v>247</v>
      </c>
      <c r="BJ536" t="s">
        <v>201</v>
      </c>
      <c r="BK536" t="s">
        <v>202</v>
      </c>
      <c r="BL536" t="s">
        <v>203</v>
      </c>
      <c r="BM536" t="s">
        <v>98</v>
      </c>
      <c r="BN536" t="s">
        <v>1832</v>
      </c>
    </row>
    <row r="537" hidden="1" spans="1:66">
      <c r="A537">
        <v>8000</v>
      </c>
      <c r="B537" t="s">
        <v>184</v>
      </c>
      <c r="C537" t="s">
        <v>185</v>
      </c>
      <c r="D537" t="s">
        <v>240</v>
      </c>
      <c r="E537" t="s">
        <v>241</v>
      </c>
      <c r="F537" t="s">
        <v>242</v>
      </c>
      <c r="G537" s="6" t="s">
        <v>1800</v>
      </c>
      <c r="H537" s="6">
        <v>45991</v>
      </c>
      <c r="I537" t="s">
        <v>11</v>
      </c>
      <c r="J537" t="s">
        <v>15</v>
      </c>
      <c r="K537" t="s">
        <v>15</v>
      </c>
      <c r="L537">
        <v>5</v>
      </c>
      <c r="M537">
        <v>1060</v>
      </c>
      <c r="N537">
        <v>1.6</v>
      </c>
      <c r="O537">
        <v>1038</v>
      </c>
      <c r="P537">
        <v>20</v>
      </c>
      <c r="Q537">
        <v>20</v>
      </c>
      <c r="R537">
        <v>20</v>
      </c>
      <c r="S537" t="s">
        <v>188</v>
      </c>
      <c r="T537" t="s">
        <v>188</v>
      </c>
      <c r="U537">
        <v>0.42</v>
      </c>
      <c r="V537">
        <v>0.42</v>
      </c>
      <c r="W537">
        <v>-0.58</v>
      </c>
      <c r="X537">
        <v>-0.58</v>
      </c>
      <c r="Y537">
        <v>0.42</v>
      </c>
      <c r="Z537">
        <v>0</v>
      </c>
      <c r="AA537">
        <v>0</v>
      </c>
      <c r="AB537">
        <v>0</v>
      </c>
      <c r="AC537">
        <v>0</v>
      </c>
      <c r="AD537">
        <v>-0.58</v>
      </c>
      <c r="AE537">
        <v>0</v>
      </c>
      <c r="AF537">
        <v>20.58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0.4</v>
      </c>
      <c r="AN537">
        <v>0</v>
      </c>
      <c r="AO537" t="s">
        <v>243</v>
      </c>
      <c r="AR537" t="s">
        <v>190</v>
      </c>
      <c r="AS537" s="6">
        <v>45962</v>
      </c>
      <c r="AT537" s="6">
        <v>45991</v>
      </c>
      <c r="AU537" s="7">
        <v>45964.4168518518</v>
      </c>
      <c r="AV537" t="s">
        <v>244</v>
      </c>
      <c r="AW537" t="s">
        <v>192</v>
      </c>
      <c r="AX537" t="s">
        <v>193</v>
      </c>
      <c r="AZ537" t="s">
        <v>245</v>
      </c>
      <c r="BB537">
        <v>610</v>
      </c>
      <c r="BC537" t="s">
        <v>246</v>
      </c>
      <c r="BD537" t="s">
        <v>196</v>
      </c>
      <c r="BE537" t="s">
        <v>197</v>
      </c>
      <c r="BF537" t="s">
        <v>8</v>
      </c>
      <c r="BG537" t="s">
        <v>198</v>
      </c>
      <c r="BH537" t="s">
        <v>199</v>
      </c>
      <c r="BI537" t="s">
        <v>247</v>
      </c>
      <c r="BJ537" t="s">
        <v>201</v>
      </c>
      <c r="BK537" t="s">
        <v>202</v>
      </c>
      <c r="BL537" t="s">
        <v>203</v>
      </c>
      <c r="BM537" t="s">
        <v>98</v>
      </c>
      <c r="BN537" t="s">
        <v>1832</v>
      </c>
    </row>
  </sheetData>
  <autoFilter xmlns:etc="http://www.wps.cn/officeDocument/2017/etCustomData" ref="A1:BN537" etc:filterBottomFollowUsedRange="0">
    <filterColumn colId="7">
      <filters>
        <filter val="10月"/>
        <dateGroupItem year="2025" month="11" day="10" dateTimeGrouping="day"/>
      </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workbookViewId="0">
      <selection activeCell="A26" sqref="A26"/>
    </sheetView>
  </sheetViews>
  <sheetFormatPr defaultColWidth="9" defaultRowHeight="13.5" outlineLevelCol="3"/>
  <cols>
    <col min="1" max="1" width="23.625"/>
    <col min="2" max="4" width="16.125"/>
  </cols>
  <sheetData>
    <row r="3" spans="1:4">
      <c r="A3" t="s">
        <v>129</v>
      </c>
      <c r="B3" t="s">
        <v>130</v>
      </c>
      <c r="C3" t="s">
        <v>131</v>
      </c>
      <c r="D3" t="s">
        <v>2001</v>
      </c>
    </row>
    <row r="4" spans="1:4">
      <c r="A4" t="s">
        <v>18</v>
      </c>
      <c r="B4">
        <v>13262.01</v>
      </c>
      <c r="C4">
        <v>12661.25</v>
      </c>
      <c r="D4">
        <v>6982.96</v>
      </c>
    </row>
    <row r="5" spans="1:4">
      <c r="A5" t="s">
        <v>32</v>
      </c>
      <c r="B5">
        <v>669</v>
      </c>
      <c r="C5">
        <v>621.92</v>
      </c>
      <c r="D5">
        <v>527.8</v>
      </c>
    </row>
    <row r="6" spans="1:4">
      <c r="A6" t="s">
        <v>50</v>
      </c>
      <c r="B6">
        <v>615</v>
      </c>
      <c r="C6">
        <v>615</v>
      </c>
      <c r="D6">
        <v>384.38</v>
      </c>
    </row>
    <row r="7" spans="1:4">
      <c r="A7" t="s">
        <v>7</v>
      </c>
      <c r="B7">
        <v>20907</v>
      </c>
      <c r="C7">
        <v>13163.56</v>
      </c>
      <c r="D7">
        <v>5639.13</v>
      </c>
    </row>
    <row r="8" spans="1:4">
      <c r="A8" t="s">
        <v>127</v>
      </c>
      <c r="B8">
        <v>973</v>
      </c>
      <c r="C8">
        <v>973</v>
      </c>
      <c r="D8">
        <v>647.4</v>
      </c>
    </row>
    <row r="9" spans="1:4">
      <c r="A9" t="s">
        <v>98</v>
      </c>
      <c r="B9">
        <v>4325</v>
      </c>
      <c r="C9">
        <v>3762.5</v>
      </c>
      <c r="D9">
        <v>2156.05</v>
      </c>
    </row>
    <row r="10" spans="1:4">
      <c r="A10" t="s">
        <v>64</v>
      </c>
      <c r="B10">
        <v>2339</v>
      </c>
      <c r="C10">
        <v>2339</v>
      </c>
      <c r="D10">
        <v>1420.38</v>
      </c>
    </row>
    <row r="11" spans="1:4">
      <c r="A11" t="s">
        <v>134</v>
      </c>
      <c r="B11">
        <v>43090.01</v>
      </c>
      <c r="C11">
        <v>34136.23</v>
      </c>
      <c r="D11">
        <v>17758.1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20"/>
  <sheetViews>
    <sheetView workbookViewId="0">
      <pane ySplit="1" topLeftCell="A2" activePane="bottomLeft" state="frozen"/>
      <selection/>
      <selection pane="bottomLeft" activeCell="F20" sqref="F20"/>
    </sheetView>
  </sheetViews>
  <sheetFormatPr defaultColWidth="9" defaultRowHeight="13.5"/>
  <sheetData>
    <row r="1" spans="1:64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0</v>
      </c>
      <c r="H1" t="s">
        <v>3</v>
      </c>
      <c r="I1" t="s">
        <v>2</v>
      </c>
      <c r="J1" t="s">
        <v>1816</v>
      </c>
      <c r="K1" t="s">
        <v>1817</v>
      </c>
      <c r="L1" t="s">
        <v>141</v>
      </c>
      <c r="M1" t="s">
        <v>142</v>
      </c>
      <c r="N1" t="s">
        <v>146</v>
      </c>
      <c r="O1" t="s">
        <v>150</v>
      </c>
      <c r="P1" t="s">
        <v>1822</v>
      </c>
      <c r="Q1" t="s">
        <v>182</v>
      </c>
      <c r="R1" t="s">
        <v>1818</v>
      </c>
      <c r="S1" t="s">
        <v>144</v>
      </c>
      <c r="T1" t="s">
        <v>145</v>
      </c>
      <c r="U1" t="s">
        <v>147</v>
      </c>
      <c r="V1" t="s">
        <v>148</v>
      </c>
      <c r="W1" t="s">
        <v>1819</v>
      </c>
      <c r="X1" t="s">
        <v>1820</v>
      </c>
      <c r="Y1" t="s">
        <v>153</v>
      </c>
      <c r="Z1" t="s">
        <v>171</v>
      </c>
      <c r="AA1" t="s">
        <v>1821</v>
      </c>
      <c r="AB1" t="s">
        <v>1824</v>
      </c>
      <c r="AC1" t="s">
        <v>1823</v>
      </c>
      <c r="AD1" t="s">
        <v>183</v>
      </c>
      <c r="AE1" t="s">
        <v>1825</v>
      </c>
      <c r="AF1" t="s">
        <v>1827</v>
      </c>
      <c r="AG1" t="s">
        <v>1826</v>
      </c>
      <c r="AH1" t="s">
        <v>1828</v>
      </c>
      <c r="AI1" t="s">
        <v>1829</v>
      </c>
      <c r="AJ1" t="s">
        <v>1830</v>
      </c>
      <c r="AK1" t="s">
        <v>149</v>
      </c>
      <c r="AL1" t="s">
        <v>152</v>
      </c>
      <c r="AM1" t="s">
        <v>156</v>
      </c>
      <c r="AN1" t="s">
        <v>5</v>
      </c>
      <c r="AO1" t="s">
        <v>157</v>
      </c>
      <c r="AP1" t="s">
        <v>158</v>
      </c>
      <c r="AQ1" t="s">
        <v>159</v>
      </c>
      <c r="AR1" t="s">
        <v>160</v>
      </c>
      <c r="AS1" t="s">
        <v>161</v>
      </c>
      <c r="AT1" t="s">
        <v>162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172</v>
      </c>
      <c r="BA1" t="s">
        <v>173</v>
      </c>
      <c r="BB1" t="s">
        <v>174</v>
      </c>
      <c r="BC1" t="s">
        <v>175</v>
      </c>
      <c r="BD1" t="s">
        <v>1</v>
      </c>
      <c r="BE1" t="s">
        <v>176</v>
      </c>
      <c r="BF1" t="s">
        <v>177</v>
      </c>
      <c r="BG1" t="s">
        <v>178</v>
      </c>
      <c r="BH1" t="s">
        <v>179</v>
      </c>
      <c r="BI1" t="s">
        <v>180</v>
      </c>
      <c r="BJ1" t="s">
        <v>181</v>
      </c>
      <c r="BK1" t="s">
        <v>129</v>
      </c>
      <c r="BL1" t="s">
        <v>1831</v>
      </c>
    </row>
    <row r="2" spans="1:64">
      <c r="A2">
        <v>8000</v>
      </c>
      <c r="B2" t="s">
        <v>184</v>
      </c>
      <c r="C2" t="s">
        <v>185</v>
      </c>
      <c r="F2" t="s">
        <v>2002</v>
      </c>
      <c r="G2" t="s">
        <v>93</v>
      </c>
      <c r="H2" t="s">
        <v>12</v>
      </c>
      <c r="I2" t="s">
        <v>12</v>
      </c>
      <c r="J2">
        <v>3.5</v>
      </c>
      <c r="K2">
        <v>1890</v>
      </c>
      <c r="L2">
        <v>1</v>
      </c>
      <c r="M2">
        <v>935</v>
      </c>
      <c r="N2">
        <v>30</v>
      </c>
      <c r="O2">
        <v>30</v>
      </c>
      <c r="P2">
        <v>0</v>
      </c>
      <c r="Q2">
        <v>29.44</v>
      </c>
      <c r="R2">
        <v>30</v>
      </c>
      <c r="S2" t="s">
        <v>188</v>
      </c>
      <c r="T2" t="s">
        <v>188</v>
      </c>
      <c r="U2">
        <v>2.06</v>
      </c>
      <c r="V2">
        <v>2.06</v>
      </c>
      <c r="W2">
        <v>0.56</v>
      </c>
      <c r="X2">
        <v>0.56</v>
      </c>
      <c r="Y2">
        <v>2.06</v>
      </c>
      <c r="Z2">
        <v>0</v>
      </c>
      <c r="AA2">
        <v>0</v>
      </c>
      <c r="AB2">
        <v>0.56</v>
      </c>
      <c r="AC2">
        <v>0</v>
      </c>
      <c r="AD2">
        <v>0</v>
      </c>
      <c r="AE2">
        <v>29.44</v>
      </c>
      <c r="AF2">
        <v>0</v>
      </c>
      <c r="AG2">
        <v>0</v>
      </c>
      <c r="AH2">
        <v>0</v>
      </c>
      <c r="AI2">
        <v>0</v>
      </c>
      <c r="AJ2">
        <v>0</v>
      </c>
      <c r="AK2">
        <v>1.96</v>
      </c>
      <c r="AL2">
        <v>0</v>
      </c>
      <c r="AM2" t="s">
        <v>189</v>
      </c>
      <c r="AP2" t="s">
        <v>559</v>
      </c>
      <c r="AQ2" s="6">
        <v>46023</v>
      </c>
      <c r="AR2" s="6">
        <v>46053</v>
      </c>
      <c r="AS2" s="7">
        <v>46015.6777893519</v>
      </c>
      <c r="AT2" t="s">
        <v>2003</v>
      </c>
      <c r="AU2" t="s">
        <v>192</v>
      </c>
      <c r="AV2" t="s">
        <v>193</v>
      </c>
      <c r="AX2" t="s">
        <v>194</v>
      </c>
      <c r="AZ2">
        <v>610</v>
      </c>
      <c r="BA2" t="s">
        <v>209</v>
      </c>
      <c r="BB2" t="s">
        <v>196</v>
      </c>
      <c r="BC2" t="s">
        <v>197</v>
      </c>
      <c r="BE2" t="s">
        <v>198</v>
      </c>
      <c r="BF2" t="s">
        <v>199</v>
      </c>
      <c r="BG2" t="s">
        <v>200</v>
      </c>
      <c r="BH2" t="s">
        <v>201</v>
      </c>
      <c r="BI2" t="s">
        <v>202</v>
      </c>
      <c r="BJ2" t="s">
        <v>203</v>
      </c>
      <c r="BK2" t="s">
        <v>7</v>
      </c>
    </row>
    <row r="3" spans="1:64">
      <c r="A3">
        <v>8000</v>
      </c>
      <c r="B3" t="s">
        <v>184</v>
      </c>
      <c r="C3" t="s">
        <v>185</v>
      </c>
      <c r="F3" t="s">
        <v>2004</v>
      </c>
      <c r="G3" t="s">
        <v>93</v>
      </c>
      <c r="H3" t="s">
        <v>12</v>
      </c>
      <c r="I3" t="s">
        <v>12</v>
      </c>
      <c r="J3">
        <v>3.5</v>
      </c>
      <c r="K3">
        <v>1874</v>
      </c>
      <c r="L3">
        <v>0.9</v>
      </c>
      <c r="M3">
        <v>927</v>
      </c>
      <c r="N3">
        <v>60</v>
      </c>
      <c r="O3">
        <v>60</v>
      </c>
      <c r="P3">
        <v>31.48</v>
      </c>
      <c r="Q3">
        <v>31.26</v>
      </c>
      <c r="R3">
        <v>60</v>
      </c>
      <c r="S3" t="s">
        <v>188</v>
      </c>
      <c r="T3" t="s">
        <v>188</v>
      </c>
      <c r="U3">
        <v>0.26</v>
      </c>
      <c r="V3">
        <v>0.26</v>
      </c>
      <c r="W3">
        <v>-2.74</v>
      </c>
      <c r="X3">
        <v>-2.74</v>
      </c>
      <c r="Y3">
        <v>0.26</v>
      </c>
      <c r="Z3">
        <v>0</v>
      </c>
      <c r="AA3">
        <v>0</v>
      </c>
      <c r="AB3">
        <v>28.74</v>
      </c>
      <c r="AC3">
        <v>0</v>
      </c>
      <c r="AD3">
        <v>0</v>
      </c>
      <c r="AE3">
        <v>31.26</v>
      </c>
      <c r="AF3">
        <v>0</v>
      </c>
      <c r="AG3">
        <v>0</v>
      </c>
      <c r="AH3">
        <v>0</v>
      </c>
      <c r="AI3">
        <v>0</v>
      </c>
      <c r="AJ3">
        <v>0</v>
      </c>
      <c r="AK3">
        <v>-1.25</v>
      </c>
      <c r="AL3">
        <v>0</v>
      </c>
      <c r="AM3" t="s">
        <v>189</v>
      </c>
      <c r="AP3" t="s">
        <v>559</v>
      </c>
      <c r="AQ3" s="6">
        <v>46023</v>
      </c>
      <c r="AR3" s="6">
        <v>46068</v>
      </c>
      <c r="AS3" s="7">
        <v>46010.6108217593</v>
      </c>
      <c r="AT3" t="s">
        <v>2005</v>
      </c>
      <c r="AU3" t="s">
        <v>192</v>
      </c>
      <c r="AV3" t="s">
        <v>193</v>
      </c>
      <c r="AX3" t="s">
        <v>194</v>
      </c>
      <c r="AZ3">
        <v>610</v>
      </c>
      <c r="BA3" t="s">
        <v>2006</v>
      </c>
      <c r="BB3" t="s">
        <v>196</v>
      </c>
      <c r="BC3" t="s">
        <v>197</v>
      </c>
      <c r="BE3" t="s">
        <v>198</v>
      </c>
      <c r="BF3" t="s">
        <v>199</v>
      </c>
      <c r="BG3" t="s">
        <v>200</v>
      </c>
      <c r="BH3" t="s">
        <v>201</v>
      </c>
      <c r="BI3" t="s">
        <v>202</v>
      </c>
      <c r="BJ3" t="s">
        <v>203</v>
      </c>
      <c r="BK3" t="s">
        <v>7</v>
      </c>
    </row>
    <row r="4" spans="1:64">
      <c r="A4">
        <v>8000</v>
      </c>
      <c r="B4" t="s">
        <v>184</v>
      </c>
      <c r="C4" t="s">
        <v>185</v>
      </c>
      <c r="F4" t="s">
        <v>2007</v>
      </c>
      <c r="G4" t="s">
        <v>93</v>
      </c>
      <c r="H4" t="s">
        <v>12</v>
      </c>
      <c r="I4" t="s">
        <v>12</v>
      </c>
      <c r="J4">
        <v>3.5</v>
      </c>
      <c r="K4">
        <v>1874</v>
      </c>
      <c r="L4">
        <v>1</v>
      </c>
      <c r="M4">
        <v>927</v>
      </c>
      <c r="N4">
        <v>60</v>
      </c>
      <c r="O4">
        <v>60</v>
      </c>
      <c r="P4">
        <v>63.08</v>
      </c>
      <c r="Q4">
        <v>0</v>
      </c>
      <c r="R4">
        <v>60</v>
      </c>
      <c r="S4" t="s">
        <v>188</v>
      </c>
      <c r="T4" t="s">
        <v>188</v>
      </c>
      <c r="U4">
        <v>-0.08</v>
      </c>
      <c r="V4">
        <v>-0.08</v>
      </c>
      <c r="W4">
        <v>-3.08</v>
      </c>
      <c r="X4">
        <v>-3.08</v>
      </c>
      <c r="Y4">
        <v>-0.08</v>
      </c>
      <c r="Z4">
        <v>0</v>
      </c>
      <c r="AA4">
        <v>0</v>
      </c>
      <c r="AB4">
        <v>60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-3.08</v>
      </c>
      <c r="AL4">
        <v>0</v>
      </c>
      <c r="AM4" t="s">
        <v>189</v>
      </c>
      <c r="AP4" t="s">
        <v>559</v>
      </c>
      <c r="AQ4" s="6">
        <v>46023</v>
      </c>
      <c r="AR4" s="6">
        <v>46068</v>
      </c>
      <c r="AS4" s="7">
        <v>46010.6108217593</v>
      </c>
      <c r="AT4" t="s">
        <v>2008</v>
      </c>
      <c r="AU4" t="s">
        <v>192</v>
      </c>
      <c r="AV4" t="s">
        <v>193</v>
      </c>
      <c r="AX4" t="s">
        <v>194</v>
      </c>
      <c r="AZ4">
        <v>610</v>
      </c>
      <c r="BA4" t="s">
        <v>2006</v>
      </c>
      <c r="BB4" t="s">
        <v>196</v>
      </c>
      <c r="BC4" t="s">
        <v>197</v>
      </c>
      <c r="BE4" t="s">
        <v>198</v>
      </c>
      <c r="BF4" t="s">
        <v>199</v>
      </c>
      <c r="BG4" t="s">
        <v>200</v>
      </c>
      <c r="BH4" t="s">
        <v>201</v>
      </c>
      <c r="BI4" t="s">
        <v>202</v>
      </c>
      <c r="BJ4" t="s">
        <v>203</v>
      </c>
      <c r="BK4" t="s">
        <v>7</v>
      </c>
    </row>
    <row r="5" spans="1:64">
      <c r="A5">
        <v>8000</v>
      </c>
      <c r="B5" t="s">
        <v>184</v>
      </c>
      <c r="C5" t="s">
        <v>185</v>
      </c>
      <c r="F5" t="s">
        <v>2009</v>
      </c>
      <c r="G5" t="s">
        <v>93</v>
      </c>
      <c r="H5" t="s">
        <v>12</v>
      </c>
      <c r="I5" t="s">
        <v>12</v>
      </c>
      <c r="J5">
        <v>4</v>
      </c>
      <c r="K5">
        <v>1874</v>
      </c>
      <c r="L5">
        <v>1.2</v>
      </c>
      <c r="M5">
        <v>927</v>
      </c>
      <c r="N5">
        <v>135</v>
      </c>
      <c r="O5">
        <v>135</v>
      </c>
      <c r="P5">
        <v>155.48</v>
      </c>
      <c r="Q5">
        <v>0</v>
      </c>
      <c r="R5">
        <v>135</v>
      </c>
      <c r="S5" t="s">
        <v>188</v>
      </c>
      <c r="T5" t="s">
        <v>188</v>
      </c>
      <c r="U5">
        <v>-13.73</v>
      </c>
      <c r="V5">
        <v>-13.73</v>
      </c>
      <c r="W5">
        <v>-20.48</v>
      </c>
      <c r="X5">
        <v>-20.48</v>
      </c>
      <c r="Y5">
        <v>-13.73</v>
      </c>
      <c r="Z5">
        <v>0</v>
      </c>
      <c r="AA5">
        <v>0</v>
      </c>
      <c r="AB5">
        <v>135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-23.94</v>
      </c>
      <c r="AL5">
        <v>0</v>
      </c>
      <c r="AM5" t="s">
        <v>189</v>
      </c>
      <c r="AP5" t="s">
        <v>559</v>
      </c>
      <c r="AQ5" s="6">
        <v>46023</v>
      </c>
      <c r="AR5" s="6">
        <v>46053</v>
      </c>
      <c r="AS5" s="7">
        <v>46015.6777893519</v>
      </c>
      <c r="AT5" t="s">
        <v>2010</v>
      </c>
      <c r="AU5" t="s">
        <v>192</v>
      </c>
      <c r="AV5" t="s">
        <v>193</v>
      </c>
      <c r="AX5" t="s">
        <v>194</v>
      </c>
      <c r="AZ5">
        <v>610</v>
      </c>
      <c r="BA5" t="s">
        <v>206</v>
      </c>
      <c r="BB5" t="s">
        <v>196</v>
      </c>
      <c r="BC5" t="s">
        <v>197</v>
      </c>
      <c r="BE5" t="s">
        <v>198</v>
      </c>
      <c r="BF5" t="s">
        <v>199</v>
      </c>
      <c r="BG5" t="s">
        <v>200</v>
      </c>
      <c r="BH5" t="s">
        <v>201</v>
      </c>
      <c r="BI5" t="s">
        <v>202</v>
      </c>
      <c r="BJ5" t="s">
        <v>203</v>
      </c>
      <c r="BK5" t="s">
        <v>7</v>
      </c>
    </row>
    <row r="6" spans="1:64">
      <c r="A6">
        <v>8000</v>
      </c>
      <c r="B6" t="s">
        <v>184</v>
      </c>
      <c r="C6" t="s">
        <v>185</v>
      </c>
      <c r="F6" t="s">
        <v>2011</v>
      </c>
      <c r="G6" t="s">
        <v>93</v>
      </c>
      <c r="H6" t="s">
        <v>12</v>
      </c>
      <c r="I6" t="s">
        <v>12</v>
      </c>
      <c r="J6">
        <v>3.5</v>
      </c>
      <c r="K6">
        <v>1874</v>
      </c>
      <c r="L6">
        <v>1</v>
      </c>
      <c r="M6">
        <v>927</v>
      </c>
      <c r="N6">
        <v>420</v>
      </c>
      <c r="O6">
        <v>420</v>
      </c>
      <c r="P6">
        <v>410.06</v>
      </c>
      <c r="Q6">
        <v>30.88</v>
      </c>
      <c r="R6">
        <v>420</v>
      </c>
      <c r="S6" t="s">
        <v>188</v>
      </c>
      <c r="T6" t="s">
        <v>188</v>
      </c>
      <c r="U6">
        <v>0.06</v>
      </c>
      <c r="V6">
        <v>0.06</v>
      </c>
      <c r="W6">
        <v>-20.94</v>
      </c>
      <c r="X6">
        <v>-20.94</v>
      </c>
      <c r="Y6">
        <v>0.06</v>
      </c>
      <c r="Z6">
        <v>0</v>
      </c>
      <c r="AA6">
        <v>0</v>
      </c>
      <c r="AB6">
        <v>389.12</v>
      </c>
      <c r="AC6">
        <v>0</v>
      </c>
      <c r="AD6">
        <v>0</v>
      </c>
      <c r="AE6">
        <v>30.88</v>
      </c>
      <c r="AF6">
        <v>0</v>
      </c>
      <c r="AG6">
        <v>0</v>
      </c>
      <c r="AH6">
        <v>0</v>
      </c>
      <c r="AI6">
        <v>0</v>
      </c>
      <c r="AJ6">
        <v>0</v>
      </c>
      <c r="AK6">
        <v>-19.47</v>
      </c>
      <c r="AL6">
        <v>0</v>
      </c>
      <c r="AM6" t="s">
        <v>189</v>
      </c>
      <c r="AP6" t="s">
        <v>559</v>
      </c>
      <c r="AQ6" s="6">
        <v>46023</v>
      </c>
      <c r="AR6" s="6">
        <v>46053</v>
      </c>
      <c r="AS6" s="7">
        <v>46015.6777893519</v>
      </c>
      <c r="AT6" t="s">
        <v>2012</v>
      </c>
      <c r="AU6" t="s">
        <v>192</v>
      </c>
      <c r="AV6" t="s">
        <v>193</v>
      </c>
      <c r="AX6" t="s">
        <v>194</v>
      </c>
      <c r="AZ6">
        <v>610</v>
      </c>
      <c r="BA6" t="s">
        <v>206</v>
      </c>
      <c r="BB6" t="s">
        <v>196</v>
      </c>
      <c r="BC6" t="s">
        <v>197</v>
      </c>
      <c r="BE6" t="s">
        <v>198</v>
      </c>
      <c r="BF6" t="s">
        <v>199</v>
      </c>
      <c r="BG6" t="s">
        <v>200</v>
      </c>
      <c r="BH6" t="s">
        <v>201</v>
      </c>
      <c r="BI6" t="s">
        <v>202</v>
      </c>
      <c r="BJ6" t="s">
        <v>203</v>
      </c>
      <c r="BK6" t="s">
        <v>7</v>
      </c>
    </row>
    <row r="7" spans="1:64">
      <c r="A7">
        <v>8000</v>
      </c>
      <c r="B7" t="s">
        <v>184</v>
      </c>
      <c r="C7" t="s">
        <v>185</v>
      </c>
      <c r="F7" t="s">
        <v>2013</v>
      </c>
      <c r="G7" t="s">
        <v>93</v>
      </c>
      <c r="H7" t="s">
        <v>12</v>
      </c>
      <c r="I7" t="s">
        <v>12</v>
      </c>
      <c r="J7">
        <v>3.5</v>
      </c>
      <c r="K7">
        <v>1874</v>
      </c>
      <c r="L7">
        <v>0.9</v>
      </c>
      <c r="M7">
        <v>927</v>
      </c>
      <c r="N7">
        <v>120</v>
      </c>
      <c r="O7">
        <v>120</v>
      </c>
      <c r="P7">
        <v>31.5</v>
      </c>
      <c r="Q7">
        <v>93.6</v>
      </c>
      <c r="R7">
        <v>120</v>
      </c>
      <c r="S7" t="s">
        <v>188</v>
      </c>
      <c r="T7" t="s">
        <v>188</v>
      </c>
      <c r="U7">
        <v>0.9</v>
      </c>
      <c r="V7">
        <v>0.9</v>
      </c>
      <c r="W7">
        <v>-5.1</v>
      </c>
      <c r="X7">
        <v>-5.1</v>
      </c>
      <c r="Y7">
        <v>0.9</v>
      </c>
      <c r="Z7">
        <v>0</v>
      </c>
      <c r="AA7">
        <v>0</v>
      </c>
      <c r="AB7">
        <v>26.4</v>
      </c>
      <c r="AC7">
        <v>0</v>
      </c>
      <c r="AD7">
        <v>0</v>
      </c>
      <c r="AE7">
        <v>93.6</v>
      </c>
      <c r="AF7">
        <v>0</v>
      </c>
      <c r="AG7">
        <v>0</v>
      </c>
      <c r="AH7">
        <v>0</v>
      </c>
      <c r="AI7">
        <v>0</v>
      </c>
      <c r="AJ7">
        <v>0</v>
      </c>
      <c r="AK7">
        <v>-0.64</v>
      </c>
      <c r="AL7">
        <v>0</v>
      </c>
      <c r="AM7" t="s">
        <v>189</v>
      </c>
      <c r="AP7" t="s">
        <v>559</v>
      </c>
      <c r="AQ7" s="6">
        <v>46023</v>
      </c>
      <c r="AR7" s="6">
        <v>46053</v>
      </c>
      <c r="AS7" s="7">
        <v>46015.6777893519</v>
      </c>
      <c r="AT7" t="s">
        <v>2014</v>
      </c>
      <c r="AU7" t="s">
        <v>192</v>
      </c>
      <c r="AV7" t="s">
        <v>193</v>
      </c>
      <c r="AX7" t="s">
        <v>194</v>
      </c>
      <c r="AZ7">
        <v>610</v>
      </c>
      <c r="BA7" t="s">
        <v>206</v>
      </c>
      <c r="BB7" t="s">
        <v>196</v>
      </c>
      <c r="BC7" t="s">
        <v>197</v>
      </c>
      <c r="BE7" t="s">
        <v>198</v>
      </c>
      <c r="BF7" t="s">
        <v>199</v>
      </c>
      <c r="BG7" t="s">
        <v>200</v>
      </c>
      <c r="BH7" t="s">
        <v>201</v>
      </c>
      <c r="BI7" t="s">
        <v>202</v>
      </c>
      <c r="BJ7" t="s">
        <v>203</v>
      </c>
      <c r="BK7" t="s">
        <v>7</v>
      </c>
    </row>
    <row r="8" spans="1:64">
      <c r="A8">
        <v>8000</v>
      </c>
      <c r="B8" t="s">
        <v>184</v>
      </c>
      <c r="C8" t="s">
        <v>185</v>
      </c>
      <c r="F8" t="s">
        <v>2015</v>
      </c>
      <c r="G8" t="s">
        <v>93</v>
      </c>
      <c r="H8" t="s">
        <v>12</v>
      </c>
      <c r="I8" t="s">
        <v>12</v>
      </c>
      <c r="J8">
        <v>3.5</v>
      </c>
      <c r="K8">
        <v>1858</v>
      </c>
      <c r="L8">
        <v>0.9</v>
      </c>
      <c r="M8">
        <v>919</v>
      </c>
      <c r="N8">
        <v>60</v>
      </c>
      <c r="O8">
        <v>60</v>
      </c>
      <c r="P8">
        <v>0</v>
      </c>
      <c r="Q8">
        <v>58.56</v>
      </c>
      <c r="R8">
        <v>60</v>
      </c>
      <c r="S8" t="s">
        <v>188</v>
      </c>
      <c r="T8" t="s">
        <v>188</v>
      </c>
      <c r="U8">
        <v>4.44</v>
      </c>
      <c r="V8">
        <v>4.44</v>
      </c>
      <c r="W8">
        <v>1.44</v>
      </c>
      <c r="X8">
        <v>1.44</v>
      </c>
      <c r="Y8">
        <v>4.44</v>
      </c>
      <c r="Z8">
        <v>0</v>
      </c>
      <c r="AA8">
        <v>0</v>
      </c>
      <c r="AB8">
        <v>1.44</v>
      </c>
      <c r="AC8">
        <v>0</v>
      </c>
      <c r="AD8">
        <v>0</v>
      </c>
      <c r="AE8">
        <v>58.56</v>
      </c>
      <c r="AF8">
        <v>0</v>
      </c>
      <c r="AG8">
        <v>0</v>
      </c>
      <c r="AH8">
        <v>0</v>
      </c>
      <c r="AI8">
        <v>0</v>
      </c>
      <c r="AJ8">
        <v>0</v>
      </c>
      <c r="AK8">
        <v>4.23</v>
      </c>
      <c r="AL8">
        <v>0</v>
      </c>
      <c r="AM8" t="s">
        <v>189</v>
      </c>
      <c r="AP8" t="s">
        <v>559</v>
      </c>
      <c r="AQ8" s="6">
        <v>46023</v>
      </c>
      <c r="AR8" s="6">
        <v>46068</v>
      </c>
      <c r="AS8" s="7">
        <v>46010.6108217593</v>
      </c>
      <c r="AT8" t="s">
        <v>2016</v>
      </c>
      <c r="AU8" t="s">
        <v>192</v>
      </c>
      <c r="AV8" t="s">
        <v>193</v>
      </c>
      <c r="AX8" t="s">
        <v>194</v>
      </c>
      <c r="AZ8">
        <v>610</v>
      </c>
      <c r="BA8" t="s">
        <v>2006</v>
      </c>
      <c r="BB8" t="s">
        <v>196</v>
      </c>
      <c r="BC8" t="s">
        <v>197</v>
      </c>
      <c r="BE8" t="s">
        <v>198</v>
      </c>
      <c r="BF8" t="s">
        <v>199</v>
      </c>
      <c r="BG8" t="s">
        <v>200</v>
      </c>
      <c r="BH8" t="s">
        <v>201</v>
      </c>
      <c r="BI8" t="s">
        <v>202</v>
      </c>
      <c r="BJ8" t="s">
        <v>203</v>
      </c>
      <c r="BK8" t="s">
        <v>7</v>
      </c>
    </row>
    <row r="9" spans="1:64">
      <c r="A9">
        <v>8000</v>
      </c>
      <c r="B9" t="s">
        <v>184</v>
      </c>
      <c r="C9" t="s">
        <v>185</v>
      </c>
      <c r="F9" t="s">
        <v>2017</v>
      </c>
      <c r="G9" t="s">
        <v>93</v>
      </c>
      <c r="H9" t="s">
        <v>12</v>
      </c>
      <c r="I9" t="s">
        <v>12</v>
      </c>
      <c r="J9">
        <v>4</v>
      </c>
      <c r="K9">
        <v>1858</v>
      </c>
      <c r="L9">
        <v>1.2</v>
      </c>
      <c r="M9">
        <v>919</v>
      </c>
      <c r="N9">
        <v>60</v>
      </c>
      <c r="O9">
        <v>60</v>
      </c>
      <c r="P9">
        <v>58.9</v>
      </c>
      <c r="Q9">
        <v>0</v>
      </c>
      <c r="R9">
        <v>60</v>
      </c>
      <c r="S9" t="s">
        <v>188</v>
      </c>
      <c r="T9" t="s">
        <v>188</v>
      </c>
      <c r="U9">
        <v>4.1</v>
      </c>
      <c r="V9">
        <v>4.1</v>
      </c>
      <c r="W9">
        <v>1.1</v>
      </c>
      <c r="X9">
        <v>1.1</v>
      </c>
      <c r="Y9">
        <v>4.1</v>
      </c>
      <c r="Z9">
        <v>0</v>
      </c>
      <c r="AA9">
        <v>0</v>
      </c>
      <c r="AB9">
        <v>60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-6</v>
      </c>
      <c r="AL9">
        <v>0</v>
      </c>
      <c r="AM9" t="s">
        <v>189</v>
      </c>
      <c r="AP9" t="s">
        <v>559</v>
      </c>
      <c r="AQ9" s="6">
        <v>46023</v>
      </c>
      <c r="AR9" s="6">
        <v>46068</v>
      </c>
      <c r="AS9" s="7">
        <v>46010.6108217593</v>
      </c>
      <c r="AT9" t="s">
        <v>2018</v>
      </c>
      <c r="AU9" t="s">
        <v>192</v>
      </c>
      <c r="AV9" t="s">
        <v>193</v>
      </c>
      <c r="AX9" t="s">
        <v>194</v>
      </c>
      <c r="AZ9">
        <v>610</v>
      </c>
      <c r="BA9" t="s">
        <v>2006</v>
      </c>
      <c r="BB9" t="s">
        <v>196</v>
      </c>
      <c r="BC9" t="s">
        <v>197</v>
      </c>
      <c r="BE9" t="s">
        <v>198</v>
      </c>
      <c r="BF9" t="s">
        <v>199</v>
      </c>
      <c r="BG9" t="s">
        <v>200</v>
      </c>
      <c r="BH9" t="s">
        <v>201</v>
      </c>
      <c r="BI9" t="s">
        <v>202</v>
      </c>
      <c r="BJ9" t="s">
        <v>203</v>
      </c>
      <c r="BK9" t="s">
        <v>7</v>
      </c>
    </row>
    <row r="10" spans="1:64">
      <c r="A10">
        <v>8000</v>
      </c>
      <c r="B10" t="s">
        <v>184</v>
      </c>
      <c r="C10" t="s">
        <v>185</v>
      </c>
      <c r="F10" t="s">
        <v>2019</v>
      </c>
      <c r="G10" t="s">
        <v>93</v>
      </c>
      <c r="H10" t="s">
        <v>12</v>
      </c>
      <c r="I10" t="s">
        <v>12</v>
      </c>
      <c r="J10">
        <v>4</v>
      </c>
      <c r="K10">
        <v>1858</v>
      </c>
      <c r="L10">
        <v>1.2</v>
      </c>
      <c r="M10">
        <v>919</v>
      </c>
      <c r="N10">
        <v>30</v>
      </c>
      <c r="O10">
        <v>30</v>
      </c>
      <c r="P10">
        <v>29.52</v>
      </c>
      <c r="Q10">
        <v>0</v>
      </c>
      <c r="R10">
        <v>30</v>
      </c>
      <c r="S10" t="s">
        <v>188</v>
      </c>
      <c r="T10" t="s">
        <v>188</v>
      </c>
      <c r="U10">
        <v>1.98</v>
      </c>
      <c r="V10">
        <v>1.98</v>
      </c>
      <c r="W10">
        <v>0.48</v>
      </c>
      <c r="X10">
        <v>0.48</v>
      </c>
      <c r="Y10">
        <v>1.98</v>
      </c>
      <c r="Z10">
        <v>0</v>
      </c>
      <c r="AA10">
        <v>0</v>
      </c>
      <c r="AB10">
        <v>30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0.48</v>
      </c>
      <c r="AL10">
        <v>0</v>
      </c>
      <c r="AM10" t="s">
        <v>189</v>
      </c>
      <c r="AP10" t="s">
        <v>559</v>
      </c>
      <c r="AQ10" s="6">
        <v>46023</v>
      </c>
      <c r="AR10" s="6">
        <v>46053</v>
      </c>
      <c r="AS10" s="7">
        <v>46015.6777893519</v>
      </c>
      <c r="AT10" t="s">
        <v>2020</v>
      </c>
      <c r="AU10" t="s">
        <v>192</v>
      </c>
      <c r="AV10" t="s">
        <v>193</v>
      </c>
      <c r="AX10" t="s">
        <v>194</v>
      </c>
      <c r="AZ10">
        <v>610</v>
      </c>
      <c r="BA10" t="s">
        <v>209</v>
      </c>
      <c r="BB10" t="s">
        <v>196</v>
      </c>
      <c r="BC10" t="s">
        <v>197</v>
      </c>
      <c r="BE10" t="s">
        <v>198</v>
      </c>
      <c r="BF10" t="s">
        <v>199</v>
      </c>
      <c r="BG10" t="s">
        <v>200</v>
      </c>
      <c r="BH10" t="s">
        <v>201</v>
      </c>
      <c r="BI10" t="s">
        <v>202</v>
      </c>
      <c r="BJ10" t="s">
        <v>203</v>
      </c>
      <c r="BK10" t="s">
        <v>7</v>
      </c>
    </row>
    <row r="11" spans="1:64">
      <c r="A11">
        <v>8000</v>
      </c>
      <c r="B11" t="s">
        <v>184</v>
      </c>
      <c r="C11" t="s">
        <v>185</v>
      </c>
      <c r="F11" t="s">
        <v>2021</v>
      </c>
      <c r="G11" t="s">
        <v>93</v>
      </c>
      <c r="H11" t="s">
        <v>12</v>
      </c>
      <c r="I11" t="s">
        <v>12</v>
      </c>
      <c r="J11">
        <v>4</v>
      </c>
      <c r="K11">
        <v>1858</v>
      </c>
      <c r="L11">
        <v>1.2</v>
      </c>
      <c r="M11">
        <v>919</v>
      </c>
      <c r="N11">
        <v>240</v>
      </c>
      <c r="O11">
        <v>240</v>
      </c>
      <c r="P11">
        <v>265.72</v>
      </c>
      <c r="Q11">
        <v>0</v>
      </c>
      <c r="R11">
        <v>240</v>
      </c>
      <c r="S11" t="s">
        <v>188</v>
      </c>
      <c r="T11" t="s">
        <v>188</v>
      </c>
      <c r="U11">
        <v>-13.72</v>
      </c>
      <c r="V11">
        <v>-13.72</v>
      </c>
      <c r="W11">
        <v>-25.72</v>
      </c>
      <c r="X11">
        <v>-25.72</v>
      </c>
      <c r="Y11">
        <v>-13.72</v>
      </c>
      <c r="Z11">
        <v>0</v>
      </c>
      <c r="AA11">
        <v>0</v>
      </c>
      <c r="AB11">
        <v>240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-25.72</v>
      </c>
      <c r="AL11">
        <v>0</v>
      </c>
      <c r="AM11" t="s">
        <v>189</v>
      </c>
      <c r="AP11" t="s">
        <v>559</v>
      </c>
      <c r="AQ11" s="6">
        <v>46023</v>
      </c>
      <c r="AR11" s="6">
        <v>46053</v>
      </c>
      <c r="AS11" s="7">
        <v>46015.6777893519</v>
      </c>
      <c r="AT11" t="s">
        <v>2022</v>
      </c>
      <c r="AU11" t="s">
        <v>192</v>
      </c>
      <c r="AV11" t="s">
        <v>193</v>
      </c>
      <c r="AX11" t="s">
        <v>194</v>
      </c>
      <c r="AZ11">
        <v>610</v>
      </c>
      <c r="BA11" t="s">
        <v>195</v>
      </c>
      <c r="BB11" t="s">
        <v>196</v>
      </c>
      <c r="BC11" t="s">
        <v>197</v>
      </c>
      <c r="BE11" t="s">
        <v>198</v>
      </c>
      <c r="BF11" t="s">
        <v>199</v>
      </c>
      <c r="BG11" t="s">
        <v>200</v>
      </c>
      <c r="BH11" t="s">
        <v>201</v>
      </c>
      <c r="BI11" t="s">
        <v>202</v>
      </c>
      <c r="BJ11" t="s">
        <v>203</v>
      </c>
      <c r="BK11" t="s">
        <v>7</v>
      </c>
    </row>
    <row r="12" spans="1:64">
      <c r="A12">
        <v>8000</v>
      </c>
      <c r="B12" t="s">
        <v>184</v>
      </c>
      <c r="C12" t="s">
        <v>185</v>
      </c>
      <c r="F12" t="s">
        <v>2023</v>
      </c>
      <c r="G12" t="s">
        <v>93</v>
      </c>
      <c r="H12" t="s">
        <v>12</v>
      </c>
      <c r="I12" t="s">
        <v>12</v>
      </c>
      <c r="J12">
        <v>3.5</v>
      </c>
      <c r="K12">
        <v>1858</v>
      </c>
      <c r="L12">
        <v>0.9</v>
      </c>
      <c r="M12">
        <v>919</v>
      </c>
      <c r="N12">
        <v>300</v>
      </c>
      <c r="O12">
        <v>110.6</v>
      </c>
      <c r="P12">
        <v>0</v>
      </c>
      <c r="Q12">
        <v>118.34</v>
      </c>
      <c r="R12">
        <v>110.6</v>
      </c>
      <c r="S12" t="s">
        <v>188</v>
      </c>
      <c r="T12" t="s">
        <v>188</v>
      </c>
      <c r="U12">
        <v>-2.21</v>
      </c>
      <c r="V12">
        <v>-2.21</v>
      </c>
      <c r="W12">
        <v>-7.74</v>
      </c>
      <c r="X12">
        <v>-7.74</v>
      </c>
      <c r="Y12">
        <v>-2.21</v>
      </c>
      <c r="Z12">
        <v>0</v>
      </c>
      <c r="AA12">
        <v>0</v>
      </c>
      <c r="AB12">
        <v>-7.74</v>
      </c>
      <c r="AC12">
        <v>0</v>
      </c>
      <c r="AD12">
        <v>0</v>
      </c>
      <c r="AE12">
        <v>118.34</v>
      </c>
      <c r="AF12">
        <v>0</v>
      </c>
      <c r="AG12">
        <v>85.28</v>
      </c>
      <c r="AH12">
        <v>0</v>
      </c>
      <c r="AI12">
        <v>0</v>
      </c>
      <c r="AJ12">
        <v>35.36</v>
      </c>
      <c r="AK12">
        <v>-2.11</v>
      </c>
      <c r="AL12">
        <v>105.3</v>
      </c>
      <c r="AM12" t="s">
        <v>189</v>
      </c>
      <c r="AP12" t="s">
        <v>559</v>
      </c>
      <c r="AQ12" s="6">
        <v>46023</v>
      </c>
      <c r="AR12" s="6">
        <v>46053</v>
      </c>
      <c r="AS12" s="7">
        <v>46015.6777893519</v>
      </c>
      <c r="AT12" t="s">
        <v>2024</v>
      </c>
      <c r="AU12" t="s">
        <v>192</v>
      </c>
      <c r="AV12" t="s">
        <v>193</v>
      </c>
      <c r="AX12" t="s">
        <v>194</v>
      </c>
      <c r="AZ12">
        <v>610</v>
      </c>
      <c r="BA12" t="s">
        <v>209</v>
      </c>
      <c r="BB12" t="s">
        <v>196</v>
      </c>
      <c r="BC12" t="s">
        <v>197</v>
      </c>
      <c r="BE12" t="s">
        <v>198</v>
      </c>
      <c r="BF12" t="s">
        <v>199</v>
      </c>
      <c r="BG12" t="s">
        <v>200</v>
      </c>
      <c r="BH12" t="s">
        <v>201</v>
      </c>
      <c r="BI12" t="s">
        <v>202</v>
      </c>
      <c r="BJ12" t="s">
        <v>203</v>
      </c>
      <c r="BK12" t="s">
        <v>7</v>
      </c>
    </row>
    <row r="13" spans="1:64">
      <c r="A13">
        <v>8000</v>
      </c>
      <c r="B13" t="s">
        <v>184</v>
      </c>
      <c r="C13" t="s">
        <v>185</v>
      </c>
      <c r="F13" t="s">
        <v>2025</v>
      </c>
      <c r="G13" t="s">
        <v>93</v>
      </c>
      <c r="H13" t="s">
        <v>12</v>
      </c>
      <c r="I13" t="s">
        <v>12</v>
      </c>
      <c r="J13">
        <v>3.5</v>
      </c>
      <c r="K13">
        <v>1858</v>
      </c>
      <c r="L13">
        <v>1</v>
      </c>
      <c r="M13">
        <v>919</v>
      </c>
      <c r="N13">
        <v>60</v>
      </c>
      <c r="O13">
        <v>60</v>
      </c>
      <c r="P13">
        <v>0</v>
      </c>
      <c r="Q13">
        <v>56.86</v>
      </c>
      <c r="R13">
        <v>60</v>
      </c>
      <c r="S13" t="s">
        <v>188</v>
      </c>
      <c r="T13" t="s">
        <v>188</v>
      </c>
      <c r="U13">
        <v>6.14</v>
      </c>
      <c r="V13">
        <v>6.14</v>
      </c>
      <c r="W13">
        <v>3.14</v>
      </c>
      <c r="X13">
        <v>3.14</v>
      </c>
      <c r="Y13">
        <v>6.14</v>
      </c>
      <c r="Z13">
        <v>0</v>
      </c>
      <c r="AA13">
        <v>0</v>
      </c>
      <c r="AB13">
        <v>3.14</v>
      </c>
      <c r="AC13">
        <v>0</v>
      </c>
      <c r="AD13">
        <v>0</v>
      </c>
      <c r="AE13">
        <v>56.86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5.85</v>
      </c>
      <c r="AL13">
        <v>0</v>
      </c>
      <c r="AM13" t="s">
        <v>189</v>
      </c>
      <c r="AP13" t="s">
        <v>559</v>
      </c>
      <c r="AQ13" s="6">
        <v>46023</v>
      </c>
      <c r="AR13" s="6">
        <v>46053</v>
      </c>
      <c r="AS13" s="7">
        <v>46015.6777893519</v>
      </c>
      <c r="AT13" t="s">
        <v>2026</v>
      </c>
      <c r="AU13" t="s">
        <v>192</v>
      </c>
      <c r="AV13" t="s">
        <v>193</v>
      </c>
      <c r="AX13" t="s">
        <v>194</v>
      </c>
      <c r="AZ13">
        <v>610</v>
      </c>
      <c r="BA13" t="s">
        <v>195</v>
      </c>
      <c r="BB13" t="s">
        <v>196</v>
      </c>
      <c r="BC13" t="s">
        <v>197</v>
      </c>
      <c r="BE13" t="s">
        <v>198</v>
      </c>
      <c r="BF13" t="s">
        <v>199</v>
      </c>
      <c r="BG13" t="s">
        <v>200</v>
      </c>
      <c r="BH13" t="s">
        <v>201</v>
      </c>
      <c r="BI13" t="s">
        <v>202</v>
      </c>
      <c r="BJ13" t="s">
        <v>203</v>
      </c>
      <c r="BK13" t="s">
        <v>7</v>
      </c>
    </row>
    <row r="14" spans="1:64">
      <c r="A14">
        <v>8000</v>
      </c>
      <c r="B14" t="s">
        <v>184</v>
      </c>
      <c r="C14" t="s">
        <v>185</v>
      </c>
      <c r="F14" t="s">
        <v>2027</v>
      </c>
      <c r="G14" t="s">
        <v>93</v>
      </c>
      <c r="H14" t="s">
        <v>12</v>
      </c>
      <c r="I14" t="s">
        <v>12</v>
      </c>
      <c r="J14">
        <v>3</v>
      </c>
      <c r="K14">
        <v>1858</v>
      </c>
      <c r="L14">
        <v>0.8</v>
      </c>
      <c r="M14">
        <v>919</v>
      </c>
      <c r="N14">
        <v>60</v>
      </c>
      <c r="O14">
        <v>60</v>
      </c>
      <c r="P14">
        <v>0</v>
      </c>
      <c r="Q14">
        <v>62.56</v>
      </c>
      <c r="R14">
        <v>60</v>
      </c>
      <c r="S14" t="s">
        <v>188</v>
      </c>
      <c r="T14" t="s">
        <v>188</v>
      </c>
      <c r="U14">
        <v>0.44</v>
      </c>
      <c r="V14">
        <v>0.44</v>
      </c>
      <c r="W14">
        <v>-2.56</v>
      </c>
      <c r="X14">
        <v>-2.56</v>
      </c>
      <c r="Y14">
        <v>0.44</v>
      </c>
      <c r="Z14">
        <v>0</v>
      </c>
      <c r="AA14">
        <v>0</v>
      </c>
      <c r="AB14">
        <v>-2.56</v>
      </c>
      <c r="AC14">
        <v>0</v>
      </c>
      <c r="AD14">
        <v>0</v>
      </c>
      <c r="AE14">
        <v>62.56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0.42</v>
      </c>
      <c r="AL14">
        <v>0</v>
      </c>
      <c r="AM14" t="s">
        <v>189</v>
      </c>
      <c r="AP14" t="s">
        <v>559</v>
      </c>
      <c r="AQ14" s="6">
        <v>46023</v>
      </c>
      <c r="AR14" s="6">
        <v>46053</v>
      </c>
      <c r="AS14" s="7">
        <v>46015.6777893519</v>
      </c>
      <c r="AT14" t="s">
        <v>2028</v>
      </c>
      <c r="AU14" t="s">
        <v>192</v>
      </c>
      <c r="AV14" t="s">
        <v>193</v>
      </c>
      <c r="AX14" t="s">
        <v>194</v>
      </c>
      <c r="AZ14">
        <v>610</v>
      </c>
      <c r="BA14" t="s">
        <v>209</v>
      </c>
      <c r="BB14" t="s">
        <v>196</v>
      </c>
      <c r="BC14" t="s">
        <v>197</v>
      </c>
      <c r="BE14" t="s">
        <v>198</v>
      </c>
      <c r="BF14" t="s">
        <v>199</v>
      </c>
      <c r="BG14" t="s">
        <v>200</v>
      </c>
      <c r="BH14" t="s">
        <v>201</v>
      </c>
      <c r="BI14" t="s">
        <v>202</v>
      </c>
      <c r="BJ14" t="s">
        <v>203</v>
      </c>
      <c r="BK14" t="s">
        <v>7</v>
      </c>
    </row>
    <row r="15" spans="1:64">
      <c r="A15">
        <v>8000</v>
      </c>
      <c r="B15" t="s">
        <v>184</v>
      </c>
      <c r="C15" t="s">
        <v>185</v>
      </c>
      <c r="F15" t="s">
        <v>2029</v>
      </c>
      <c r="G15" t="s">
        <v>93</v>
      </c>
      <c r="H15" t="s">
        <v>12</v>
      </c>
      <c r="I15" t="s">
        <v>12</v>
      </c>
      <c r="J15">
        <v>3</v>
      </c>
      <c r="K15">
        <v>1858</v>
      </c>
      <c r="L15">
        <v>0.8</v>
      </c>
      <c r="M15">
        <v>919</v>
      </c>
      <c r="N15">
        <v>60</v>
      </c>
      <c r="O15">
        <v>60</v>
      </c>
      <c r="P15">
        <v>0</v>
      </c>
      <c r="Q15">
        <v>62.62</v>
      </c>
      <c r="R15">
        <v>60</v>
      </c>
      <c r="S15" t="s">
        <v>188</v>
      </c>
      <c r="T15" t="s">
        <v>188</v>
      </c>
      <c r="U15">
        <v>0.38</v>
      </c>
      <c r="V15">
        <v>0.38</v>
      </c>
      <c r="W15">
        <v>-2.62</v>
      </c>
      <c r="X15">
        <v>-2.62</v>
      </c>
      <c r="Y15">
        <v>0.38</v>
      </c>
      <c r="Z15">
        <v>0</v>
      </c>
      <c r="AA15">
        <v>0</v>
      </c>
      <c r="AB15">
        <v>-2.62</v>
      </c>
      <c r="AC15">
        <v>0</v>
      </c>
      <c r="AD15">
        <v>0</v>
      </c>
      <c r="AE15">
        <v>62.62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0.36</v>
      </c>
      <c r="AL15">
        <v>0</v>
      </c>
      <c r="AM15" t="s">
        <v>189</v>
      </c>
      <c r="AP15" t="s">
        <v>559</v>
      </c>
      <c r="AQ15" s="6">
        <v>46023</v>
      </c>
      <c r="AR15" s="6">
        <v>46053</v>
      </c>
      <c r="AS15" s="7">
        <v>46015.6777893519</v>
      </c>
      <c r="AT15" t="s">
        <v>2030</v>
      </c>
      <c r="AU15" t="s">
        <v>192</v>
      </c>
      <c r="AV15" t="s">
        <v>193</v>
      </c>
      <c r="AX15" t="s">
        <v>194</v>
      </c>
      <c r="AZ15">
        <v>610</v>
      </c>
      <c r="BA15" t="s">
        <v>206</v>
      </c>
      <c r="BB15" t="s">
        <v>196</v>
      </c>
      <c r="BC15" t="s">
        <v>197</v>
      </c>
      <c r="BE15" t="s">
        <v>198</v>
      </c>
      <c r="BF15" t="s">
        <v>199</v>
      </c>
      <c r="BG15" t="s">
        <v>200</v>
      </c>
      <c r="BH15" t="s">
        <v>201</v>
      </c>
      <c r="BI15" t="s">
        <v>202</v>
      </c>
      <c r="BJ15" t="s">
        <v>203</v>
      </c>
      <c r="BK15" t="s">
        <v>7</v>
      </c>
    </row>
    <row r="16" spans="1:64">
      <c r="A16">
        <v>8000</v>
      </c>
      <c r="B16" t="s">
        <v>184</v>
      </c>
      <c r="C16" t="s">
        <v>185</v>
      </c>
      <c r="F16" t="s">
        <v>2031</v>
      </c>
      <c r="G16" t="s">
        <v>93</v>
      </c>
      <c r="H16" t="s">
        <v>12</v>
      </c>
      <c r="I16" t="s">
        <v>12</v>
      </c>
      <c r="J16">
        <v>3.5</v>
      </c>
      <c r="K16">
        <v>1858</v>
      </c>
      <c r="L16">
        <v>1</v>
      </c>
      <c r="M16">
        <v>919</v>
      </c>
      <c r="N16">
        <v>270</v>
      </c>
      <c r="O16">
        <v>241.36</v>
      </c>
      <c r="P16">
        <v>0</v>
      </c>
      <c r="Q16">
        <v>249.46</v>
      </c>
      <c r="R16">
        <v>241.36</v>
      </c>
      <c r="S16" t="s">
        <v>188</v>
      </c>
      <c r="T16" t="s">
        <v>188</v>
      </c>
      <c r="U16">
        <v>3.968</v>
      </c>
      <c r="V16">
        <v>3.97</v>
      </c>
      <c r="W16">
        <v>-8.1</v>
      </c>
      <c r="X16">
        <v>-8.1</v>
      </c>
      <c r="Y16">
        <v>3.97</v>
      </c>
      <c r="Z16">
        <v>0</v>
      </c>
      <c r="AA16">
        <v>0</v>
      </c>
      <c r="AB16">
        <v>-8.1</v>
      </c>
      <c r="AC16">
        <v>0</v>
      </c>
      <c r="AD16">
        <v>0</v>
      </c>
      <c r="AE16">
        <v>249.46</v>
      </c>
      <c r="AF16">
        <v>0</v>
      </c>
      <c r="AG16">
        <v>29.1</v>
      </c>
      <c r="AH16">
        <v>0</v>
      </c>
      <c r="AI16">
        <v>0</v>
      </c>
      <c r="AJ16">
        <v>7.06</v>
      </c>
      <c r="AK16">
        <v>3.78</v>
      </c>
      <c r="AL16">
        <v>0</v>
      </c>
      <c r="AM16" t="s">
        <v>189</v>
      </c>
      <c r="AP16" t="s">
        <v>559</v>
      </c>
      <c r="AQ16" s="6">
        <v>46023</v>
      </c>
      <c r="AR16" s="6">
        <v>46053</v>
      </c>
      <c r="AS16" s="7">
        <v>46015.6777893519</v>
      </c>
      <c r="AT16" t="s">
        <v>2032</v>
      </c>
      <c r="AU16" t="s">
        <v>192</v>
      </c>
      <c r="AV16" t="s">
        <v>193</v>
      </c>
      <c r="AX16" t="s">
        <v>194</v>
      </c>
      <c r="AZ16">
        <v>610</v>
      </c>
      <c r="BA16" t="s">
        <v>209</v>
      </c>
      <c r="BB16" t="s">
        <v>196</v>
      </c>
      <c r="BC16" t="s">
        <v>197</v>
      </c>
      <c r="BE16" t="s">
        <v>198</v>
      </c>
      <c r="BF16" t="s">
        <v>199</v>
      </c>
      <c r="BG16" t="s">
        <v>200</v>
      </c>
      <c r="BH16" t="s">
        <v>201</v>
      </c>
      <c r="BI16" t="s">
        <v>202</v>
      </c>
      <c r="BJ16" t="s">
        <v>203</v>
      </c>
      <c r="BK16" t="s">
        <v>7</v>
      </c>
    </row>
    <row r="17" spans="1:64">
      <c r="A17">
        <v>8000</v>
      </c>
      <c r="B17" t="s">
        <v>184</v>
      </c>
      <c r="C17" t="s">
        <v>185</v>
      </c>
      <c r="F17" t="s">
        <v>2033</v>
      </c>
      <c r="G17" t="s">
        <v>93</v>
      </c>
      <c r="H17" t="s">
        <v>12</v>
      </c>
      <c r="I17" t="s">
        <v>12</v>
      </c>
      <c r="J17">
        <v>4</v>
      </c>
      <c r="K17">
        <v>1858</v>
      </c>
      <c r="L17">
        <v>1.2</v>
      </c>
      <c r="M17">
        <v>919</v>
      </c>
      <c r="N17">
        <v>210</v>
      </c>
      <c r="O17">
        <v>210</v>
      </c>
      <c r="P17">
        <v>155.4</v>
      </c>
      <c r="Q17">
        <v>62.36</v>
      </c>
      <c r="R17">
        <v>210</v>
      </c>
      <c r="S17" t="s">
        <v>188</v>
      </c>
      <c r="T17" t="s">
        <v>188</v>
      </c>
      <c r="U17">
        <v>2.74</v>
      </c>
      <c r="V17">
        <v>2.74</v>
      </c>
      <c r="W17">
        <v>-7.76</v>
      </c>
      <c r="X17">
        <v>-7.76</v>
      </c>
      <c r="Y17">
        <v>2.74</v>
      </c>
      <c r="Z17">
        <v>0</v>
      </c>
      <c r="AA17">
        <v>0</v>
      </c>
      <c r="AB17">
        <v>147.64</v>
      </c>
      <c r="AC17">
        <v>0</v>
      </c>
      <c r="AD17">
        <v>0</v>
      </c>
      <c r="AE17">
        <v>62.36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-4.79</v>
      </c>
      <c r="AL17">
        <v>0</v>
      </c>
      <c r="AM17" t="s">
        <v>189</v>
      </c>
      <c r="AP17" t="s">
        <v>559</v>
      </c>
      <c r="AQ17" s="6">
        <v>46023</v>
      </c>
      <c r="AR17" s="6">
        <v>46053</v>
      </c>
      <c r="AS17" s="7">
        <v>46015.6777893519</v>
      </c>
      <c r="AT17" t="s">
        <v>2034</v>
      </c>
      <c r="AU17" t="s">
        <v>192</v>
      </c>
      <c r="AV17" t="s">
        <v>193</v>
      </c>
      <c r="AX17" t="s">
        <v>194</v>
      </c>
      <c r="AZ17">
        <v>610</v>
      </c>
      <c r="BA17" t="s">
        <v>206</v>
      </c>
      <c r="BB17" t="s">
        <v>196</v>
      </c>
      <c r="BC17" t="s">
        <v>197</v>
      </c>
      <c r="BE17" t="s">
        <v>198</v>
      </c>
      <c r="BF17" t="s">
        <v>199</v>
      </c>
      <c r="BG17" t="s">
        <v>200</v>
      </c>
      <c r="BH17" t="s">
        <v>201</v>
      </c>
      <c r="BI17" t="s">
        <v>202</v>
      </c>
      <c r="BJ17" t="s">
        <v>203</v>
      </c>
      <c r="BK17" t="s">
        <v>7</v>
      </c>
    </row>
    <row r="18" spans="1:64">
      <c r="A18">
        <v>8000</v>
      </c>
      <c r="B18" t="s">
        <v>184</v>
      </c>
      <c r="C18" t="s">
        <v>185</v>
      </c>
      <c r="F18" t="s">
        <v>2035</v>
      </c>
      <c r="G18" t="s">
        <v>93</v>
      </c>
      <c r="H18" t="s">
        <v>12</v>
      </c>
      <c r="I18" t="s">
        <v>12</v>
      </c>
      <c r="J18">
        <v>3.5</v>
      </c>
      <c r="K18">
        <v>1858</v>
      </c>
      <c r="L18">
        <v>1</v>
      </c>
      <c r="M18">
        <v>919</v>
      </c>
      <c r="N18">
        <v>600</v>
      </c>
      <c r="O18">
        <v>600</v>
      </c>
      <c r="P18">
        <v>59.12</v>
      </c>
      <c r="Q18">
        <v>594.32</v>
      </c>
      <c r="R18">
        <v>600</v>
      </c>
      <c r="S18" t="s">
        <v>188</v>
      </c>
      <c r="T18" t="s">
        <v>188</v>
      </c>
      <c r="U18">
        <v>-56.44</v>
      </c>
      <c r="V18">
        <v>-56.44</v>
      </c>
      <c r="W18">
        <v>-53.44</v>
      </c>
      <c r="X18">
        <v>-53.44</v>
      </c>
      <c r="Y18">
        <v>-23.44</v>
      </c>
      <c r="Z18">
        <v>0</v>
      </c>
      <c r="AA18">
        <v>0</v>
      </c>
      <c r="AB18">
        <v>5.68</v>
      </c>
      <c r="AC18">
        <v>0</v>
      </c>
      <c r="AD18">
        <v>0</v>
      </c>
      <c r="AE18">
        <v>594.32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4.18</v>
      </c>
      <c r="AL18">
        <v>0</v>
      </c>
      <c r="AM18" t="s">
        <v>189</v>
      </c>
      <c r="AP18" t="s">
        <v>559</v>
      </c>
      <c r="AQ18" s="6">
        <v>46023</v>
      </c>
      <c r="AR18" s="6">
        <v>46068</v>
      </c>
      <c r="AS18" s="7">
        <v>46015.6777893519</v>
      </c>
      <c r="AT18" t="s">
        <v>2036</v>
      </c>
      <c r="AU18" t="s">
        <v>192</v>
      </c>
      <c r="AV18" t="s">
        <v>193</v>
      </c>
      <c r="AX18" t="s">
        <v>194</v>
      </c>
      <c r="AZ18">
        <v>610</v>
      </c>
      <c r="BA18" t="s">
        <v>206</v>
      </c>
      <c r="BB18" t="s">
        <v>196</v>
      </c>
      <c r="BC18" t="s">
        <v>197</v>
      </c>
      <c r="BE18" t="s">
        <v>198</v>
      </c>
      <c r="BF18" t="s">
        <v>199</v>
      </c>
      <c r="BG18" t="s">
        <v>200</v>
      </c>
      <c r="BH18" t="s">
        <v>201</v>
      </c>
      <c r="BI18" t="s">
        <v>202</v>
      </c>
      <c r="BJ18" t="s">
        <v>203</v>
      </c>
      <c r="BK18" t="s">
        <v>7</v>
      </c>
    </row>
    <row r="19" spans="1:64">
      <c r="A19">
        <v>8000</v>
      </c>
      <c r="B19" t="s">
        <v>184</v>
      </c>
      <c r="C19" t="s">
        <v>185</v>
      </c>
      <c r="F19" t="s">
        <v>2037</v>
      </c>
      <c r="G19" t="s">
        <v>93</v>
      </c>
      <c r="H19" t="s">
        <v>12</v>
      </c>
      <c r="I19" t="s">
        <v>12</v>
      </c>
      <c r="J19">
        <v>3</v>
      </c>
      <c r="K19">
        <v>1858</v>
      </c>
      <c r="L19">
        <v>0.8</v>
      </c>
      <c r="M19">
        <v>919</v>
      </c>
      <c r="N19">
        <v>120</v>
      </c>
      <c r="O19">
        <v>120</v>
      </c>
      <c r="P19">
        <v>0</v>
      </c>
      <c r="Q19">
        <v>125.06</v>
      </c>
      <c r="R19">
        <v>120</v>
      </c>
      <c r="S19" t="s">
        <v>188</v>
      </c>
      <c r="T19" t="s">
        <v>188</v>
      </c>
      <c r="U19">
        <v>0.94</v>
      </c>
      <c r="V19">
        <v>0.94</v>
      </c>
      <c r="W19">
        <v>-5.06</v>
      </c>
      <c r="X19">
        <v>-5.06</v>
      </c>
      <c r="Y19">
        <v>0.94</v>
      </c>
      <c r="Z19">
        <v>0</v>
      </c>
      <c r="AA19">
        <v>0</v>
      </c>
      <c r="AB19">
        <v>-5.06</v>
      </c>
      <c r="AC19">
        <v>0</v>
      </c>
      <c r="AD19">
        <v>0</v>
      </c>
      <c r="AE19">
        <v>125.06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0.9</v>
      </c>
      <c r="AL19">
        <v>0</v>
      </c>
      <c r="AM19" t="s">
        <v>189</v>
      </c>
      <c r="AP19" t="s">
        <v>559</v>
      </c>
      <c r="AQ19" s="6">
        <v>46023</v>
      </c>
      <c r="AR19" s="6">
        <v>46053</v>
      </c>
      <c r="AS19" s="7">
        <v>46015.6778009259</v>
      </c>
      <c r="AT19" t="s">
        <v>2038</v>
      </c>
      <c r="AU19" t="s">
        <v>192</v>
      </c>
      <c r="AV19" t="s">
        <v>193</v>
      </c>
      <c r="AX19" t="s">
        <v>194</v>
      </c>
      <c r="AZ19">
        <v>610</v>
      </c>
      <c r="BA19" t="s">
        <v>195</v>
      </c>
      <c r="BB19" t="s">
        <v>196</v>
      </c>
      <c r="BC19" t="s">
        <v>197</v>
      </c>
      <c r="BE19" t="s">
        <v>198</v>
      </c>
      <c r="BF19" t="s">
        <v>199</v>
      </c>
      <c r="BG19" t="s">
        <v>200</v>
      </c>
      <c r="BH19" t="s">
        <v>201</v>
      </c>
      <c r="BI19" t="s">
        <v>202</v>
      </c>
      <c r="BJ19" t="s">
        <v>203</v>
      </c>
      <c r="BK19" t="s">
        <v>7</v>
      </c>
    </row>
    <row r="20" spans="1:64">
      <c r="A20">
        <v>8000</v>
      </c>
      <c r="B20" t="s">
        <v>184</v>
      </c>
      <c r="C20" t="s">
        <v>185</v>
      </c>
      <c r="F20" t="s">
        <v>2039</v>
      </c>
      <c r="G20" t="s">
        <v>93</v>
      </c>
      <c r="H20" t="s">
        <v>12</v>
      </c>
      <c r="I20" t="s">
        <v>12</v>
      </c>
      <c r="J20">
        <v>3.5</v>
      </c>
      <c r="K20">
        <v>1858</v>
      </c>
      <c r="L20">
        <v>0.9</v>
      </c>
      <c r="M20">
        <v>919</v>
      </c>
      <c r="N20">
        <v>120</v>
      </c>
      <c r="O20">
        <v>120</v>
      </c>
      <c r="P20">
        <v>0</v>
      </c>
      <c r="Q20">
        <v>124.86</v>
      </c>
      <c r="R20">
        <v>120</v>
      </c>
      <c r="S20" t="s">
        <v>188</v>
      </c>
      <c r="T20" t="s">
        <v>188</v>
      </c>
      <c r="U20">
        <v>1.14</v>
      </c>
      <c r="V20">
        <v>1.14</v>
      </c>
      <c r="W20">
        <v>-4.86</v>
      </c>
      <c r="X20">
        <v>-4.86</v>
      </c>
      <c r="Y20">
        <v>1.14</v>
      </c>
      <c r="Z20">
        <v>0</v>
      </c>
      <c r="AA20">
        <v>0</v>
      </c>
      <c r="AB20">
        <v>-4.86</v>
      </c>
      <c r="AC20">
        <v>0</v>
      </c>
      <c r="AD20">
        <v>0</v>
      </c>
      <c r="AE20">
        <v>124.86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1.09</v>
      </c>
      <c r="AL20">
        <v>0</v>
      </c>
      <c r="AM20" t="s">
        <v>189</v>
      </c>
      <c r="AP20" t="s">
        <v>559</v>
      </c>
      <c r="AQ20" s="6">
        <v>46023</v>
      </c>
      <c r="AR20" s="6">
        <v>46053</v>
      </c>
      <c r="AS20" s="7">
        <v>46015.6778009259</v>
      </c>
      <c r="AT20" t="s">
        <v>2040</v>
      </c>
      <c r="AU20" t="s">
        <v>192</v>
      </c>
      <c r="AV20" t="s">
        <v>193</v>
      </c>
      <c r="AX20" t="s">
        <v>194</v>
      </c>
      <c r="AZ20">
        <v>610</v>
      </c>
      <c r="BA20" t="s">
        <v>206</v>
      </c>
      <c r="BB20" t="s">
        <v>196</v>
      </c>
      <c r="BC20" t="s">
        <v>197</v>
      </c>
      <c r="BE20" t="s">
        <v>198</v>
      </c>
      <c r="BF20" t="s">
        <v>199</v>
      </c>
      <c r="BG20" t="s">
        <v>200</v>
      </c>
      <c r="BH20" t="s">
        <v>201</v>
      </c>
      <c r="BI20" t="s">
        <v>202</v>
      </c>
      <c r="BJ20" t="s">
        <v>203</v>
      </c>
      <c r="BK20" t="s">
        <v>7</v>
      </c>
    </row>
    <row r="21" spans="1:64">
      <c r="A21">
        <v>8000</v>
      </c>
      <c r="B21" t="s">
        <v>184</v>
      </c>
      <c r="C21" t="s">
        <v>185</v>
      </c>
      <c r="F21" t="s">
        <v>2041</v>
      </c>
      <c r="G21" t="s">
        <v>93</v>
      </c>
      <c r="H21" t="s">
        <v>12</v>
      </c>
      <c r="I21" t="s">
        <v>12</v>
      </c>
      <c r="J21">
        <v>3.5</v>
      </c>
      <c r="K21">
        <v>1823</v>
      </c>
      <c r="L21">
        <v>0.9</v>
      </c>
      <c r="M21">
        <v>1803</v>
      </c>
      <c r="N21">
        <v>90</v>
      </c>
      <c r="O21">
        <v>90</v>
      </c>
      <c r="P21">
        <v>0</v>
      </c>
      <c r="Q21">
        <v>83.62</v>
      </c>
      <c r="R21">
        <v>90</v>
      </c>
      <c r="S21" t="s">
        <v>188</v>
      </c>
      <c r="T21" t="s">
        <v>188</v>
      </c>
      <c r="U21">
        <v>10.88</v>
      </c>
      <c r="V21">
        <v>10.88</v>
      </c>
      <c r="W21">
        <v>6.38</v>
      </c>
      <c r="X21">
        <v>6.38</v>
      </c>
      <c r="Y21">
        <v>10.88</v>
      </c>
      <c r="Z21">
        <v>0</v>
      </c>
      <c r="AA21">
        <v>0</v>
      </c>
      <c r="AB21">
        <v>6.38</v>
      </c>
      <c r="AC21">
        <v>0</v>
      </c>
      <c r="AD21">
        <v>0</v>
      </c>
      <c r="AE21">
        <v>83.62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-22.64</v>
      </c>
      <c r="AL21">
        <v>0</v>
      </c>
      <c r="AM21" t="s">
        <v>1788</v>
      </c>
      <c r="AP21" t="s">
        <v>559</v>
      </c>
      <c r="AQ21" s="6">
        <v>46023</v>
      </c>
      <c r="AR21" s="6">
        <v>46053</v>
      </c>
      <c r="AS21" s="7">
        <v>46009.8151157407</v>
      </c>
      <c r="AT21" t="s">
        <v>2042</v>
      </c>
      <c r="AU21" t="s">
        <v>192</v>
      </c>
      <c r="AV21" t="s">
        <v>193</v>
      </c>
      <c r="AX21" t="s">
        <v>194</v>
      </c>
      <c r="AZ21">
        <v>508</v>
      </c>
      <c r="BA21" t="s">
        <v>1790</v>
      </c>
      <c r="BB21" t="s">
        <v>196</v>
      </c>
      <c r="BC21" t="s">
        <v>197</v>
      </c>
      <c r="BE21" t="s">
        <v>198</v>
      </c>
      <c r="BF21" t="s">
        <v>199</v>
      </c>
      <c r="BG21" t="s">
        <v>200</v>
      </c>
      <c r="BH21" t="s">
        <v>201</v>
      </c>
      <c r="BI21" t="s">
        <v>202</v>
      </c>
      <c r="BJ21" t="s">
        <v>203</v>
      </c>
      <c r="BK21" t="s">
        <v>7</v>
      </c>
    </row>
    <row r="22" spans="1:64">
      <c r="A22">
        <v>8000</v>
      </c>
      <c r="B22" t="s">
        <v>184</v>
      </c>
      <c r="C22" t="s">
        <v>185</v>
      </c>
      <c r="F22" t="s">
        <v>2043</v>
      </c>
      <c r="G22" t="s">
        <v>93</v>
      </c>
      <c r="H22" t="s">
        <v>12</v>
      </c>
      <c r="I22" t="s">
        <v>12</v>
      </c>
      <c r="J22">
        <v>3</v>
      </c>
      <c r="K22">
        <v>1823</v>
      </c>
      <c r="L22">
        <v>0.8</v>
      </c>
      <c r="M22">
        <v>1803</v>
      </c>
      <c r="N22">
        <v>30</v>
      </c>
      <c r="O22">
        <v>30</v>
      </c>
      <c r="P22">
        <v>0</v>
      </c>
      <c r="Q22">
        <v>31.4</v>
      </c>
      <c r="R22">
        <v>30</v>
      </c>
      <c r="S22" t="s">
        <v>188</v>
      </c>
      <c r="T22" t="s">
        <v>188</v>
      </c>
      <c r="U22">
        <v>0.1</v>
      </c>
      <c r="V22">
        <v>0.1</v>
      </c>
      <c r="W22">
        <v>-1.4</v>
      </c>
      <c r="X22">
        <v>-1.4</v>
      </c>
      <c r="Y22">
        <v>0.1</v>
      </c>
      <c r="Z22">
        <v>0</v>
      </c>
      <c r="AA22">
        <v>0</v>
      </c>
      <c r="AB22">
        <v>-1.4</v>
      </c>
      <c r="AC22">
        <v>0</v>
      </c>
      <c r="AD22">
        <v>0</v>
      </c>
      <c r="AE22">
        <v>31.4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0.1</v>
      </c>
      <c r="AL22">
        <v>0</v>
      </c>
      <c r="AM22" t="s">
        <v>189</v>
      </c>
      <c r="AP22" t="s">
        <v>559</v>
      </c>
      <c r="AQ22" s="6">
        <v>46023</v>
      </c>
      <c r="AR22" s="6">
        <v>46053</v>
      </c>
      <c r="AS22" s="7">
        <v>46009.8151157407</v>
      </c>
      <c r="AT22" t="s">
        <v>2044</v>
      </c>
      <c r="AU22" t="s">
        <v>192</v>
      </c>
      <c r="AV22" t="s">
        <v>193</v>
      </c>
      <c r="AX22" t="s">
        <v>194</v>
      </c>
      <c r="AZ22">
        <v>610</v>
      </c>
      <c r="BA22" t="s">
        <v>1770</v>
      </c>
      <c r="BB22" t="s">
        <v>196</v>
      </c>
      <c r="BC22" t="s">
        <v>197</v>
      </c>
      <c r="BE22" t="s">
        <v>198</v>
      </c>
      <c r="BF22" t="s">
        <v>199</v>
      </c>
      <c r="BG22" t="s">
        <v>200</v>
      </c>
      <c r="BH22" t="s">
        <v>201</v>
      </c>
      <c r="BI22" t="s">
        <v>202</v>
      </c>
      <c r="BJ22" t="s">
        <v>203</v>
      </c>
      <c r="BK22" t="s">
        <v>7</v>
      </c>
    </row>
    <row r="23" spans="1:64">
      <c r="A23">
        <v>8000</v>
      </c>
      <c r="B23" t="s">
        <v>184</v>
      </c>
      <c r="C23" t="s">
        <v>185</v>
      </c>
      <c r="F23" t="s">
        <v>2045</v>
      </c>
      <c r="G23" t="s">
        <v>93</v>
      </c>
      <c r="H23" t="s">
        <v>12</v>
      </c>
      <c r="I23" t="s">
        <v>12</v>
      </c>
      <c r="J23">
        <v>3.5</v>
      </c>
      <c r="K23">
        <v>1823</v>
      </c>
      <c r="L23">
        <v>1</v>
      </c>
      <c r="M23">
        <v>1803</v>
      </c>
      <c r="N23">
        <v>120</v>
      </c>
      <c r="O23">
        <v>120</v>
      </c>
      <c r="P23">
        <v>0</v>
      </c>
      <c r="Q23">
        <v>135.34</v>
      </c>
      <c r="R23">
        <v>120</v>
      </c>
      <c r="S23" t="s">
        <v>188</v>
      </c>
      <c r="T23" t="s">
        <v>188</v>
      </c>
      <c r="U23">
        <v>-9.34</v>
      </c>
      <c r="V23">
        <v>-9.34</v>
      </c>
      <c r="W23">
        <v>-15.34</v>
      </c>
      <c r="X23">
        <v>-15.34</v>
      </c>
      <c r="Y23">
        <v>-9.34</v>
      </c>
      <c r="Z23">
        <v>0</v>
      </c>
      <c r="AA23">
        <v>0</v>
      </c>
      <c r="AB23">
        <v>-15.34</v>
      </c>
      <c r="AC23">
        <v>0</v>
      </c>
      <c r="AD23">
        <v>0</v>
      </c>
      <c r="AE23">
        <v>135.34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-10.45</v>
      </c>
      <c r="AL23">
        <v>0</v>
      </c>
      <c r="AM23" t="s">
        <v>1788</v>
      </c>
      <c r="AP23" t="s">
        <v>559</v>
      </c>
      <c r="AQ23" s="6">
        <v>46023</v>
      </c>
      <c r="AR23" s="6">
        <v>46053</v>
      </c>
      <c r="AS23" s="7">
        <v>46009.8151157407</v>
      </c>
      <c r="AT23" t="s">
        <v>2046</v>
      </c>
      <c r="AU23" t="s">
        <v>192</v>
      </c>
      <c r="AV23" t="s">
        <v>193</v>
      </c>
      <c r="AX23" t="s">
        <v>194</v>
      </c>
      <c r="AZ23">
        <v>508</v>
      </c>
      <c r="BA23" t="s">
        <v>1790</v>
      </c>
      <c r="BB23" t="s">
        <v>196</v>
      </c>
      <c r="BC23" t="s">
        <v>197</v>
      </c>
      <c r="BE23" t="s">
        <v>198</v>
      </c>
      <c r="BF23" t="s">
        <v>199</v>
      </c>
      <c r="BG23" t="s">
        <v>200</v>
      </c>
      <c r="BH23" t="s">
        <v>201</v>
      </c>
      <c r="BI23" t="s">
        <v>202</v>
      </c>
      <c r="BJ23" t="s">
        <v>203</v>
      </c>
      <c r="BK23" t="s">
        <v>7</v>
      </c>
    </row>
    <row r="24" spans="1:64">
      <c r="A24">
        <v>8000</v>
      </c>
      <c r="B24" t="s">
        <v>184</v>
      </c>
      <c r="C24" t="s">
        <v>185</v>
      </c>
      <c r="F24" t="s">
        <v>2047</v>
      </c>
      <c r="G24" t="s">
        <v>93</v>
      </c>
      <c r="H24" t="s">
        <v>12</v>
      </c>
      <c r="I24" t="s">
        <v>12</v>
      </c>
      <c r="J24">
        <v>3.5</v>
      </c>
      <c r="K24">
        <v>1823</v>
      </c>
      <c r="L24">
        <v>0.9</v>
      </c>
      <c r="M24">
        <v>1803</v>
      </c>
      <c r="N24">
        <v>30</v>
      </c>
      <c r="O24">
        <v>30</v>
      </c>
      <c r="P24">
        <v>0</v>
      </c>
      <c r="Q24">
        <v>29.4</v>
      </c>
      <c r="R24">
        <v>30</v>
      </c>
      <c r="S24" t="s">
        <v>188</v>
      </c>
      <c r="T24" t="s">
        <v>188</v>
      </c>
      <c r="U24">
        <v>2.1</v>
      </c>
      <c r="V24">
        <v>2.1</v>
      </c>
      <c r="W24">
        <v>0.6</v>
      </c>
      <c r="X24">
        <v>0.6</v>
      </c>
      <c r="Y24">
        <v>2.1</v>
      </c>
      <c r="Z24">
        <v>0</v>
      </c>
      <c r="AA24">
        <v>0</v>
      </c>
      <c r="AB24">
        <v>0.6</v>
      </c>
      <c r="AC24">
        <v>0</v>
      </c>
      <c r="AD24">
        <v>0</v>
      </c>
      <c r="AE24">
        <v>29.4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0.24</v>
      </c>
      <c r="AL24">
        <v>0</v>
      </c>
      <c r="AM24" t="s">
        <v>189</v>
      </c>
      <c r="AP24" t="s">
        <v>559</v>
      </c>
      <c r="AQ24" s="6">
        <v>46023</v>
      </c>
      <c r="AR24" s="6">
        <v>46053</v>
      </c>
      <c r="AS24" s="7">
        <v>46009.8151157407</v>
      </c>
      <c r="AT24" t="s">
        <v>2048</v>
      </c>
      <c r="AU24" t="s">
        <v>192</v>
      </c>
      <c r="AV24" t="s">
        <v>193</v>
      </c>
      <c r="AX24" t="s">
        <v>194</v>
      </c>
      <c r="AZ24">
        <v>610</v>
      </c>
      <c r="BA24" t="s">
        <v>1770</v>
      </c>
      <c r="BB24" t="s">
        <v>196</v>
      </c>
      <c r="BC24" t="s">
        <v>197</v>
      </c>
      <c r="BE24" t="s">
        <v>198</v>
      </c>
      <c r="BF24" t="s">
        <v>199</v>
      </c>
      <c r="BG24" t="s">
        <v>200</v>
      </c>
      <c r="BH24" t="s">
        <v>201</v>
      </c>
      <c r="BI24" t="s">
        <v>202</v>
      </c>
      <c r="BJ24" t="s">
        <v>203</v>
      </c>
      <c r="BK24" t="s">
        <v>7</v>
      </c>
    </row>
    <row r="25" spans="1:64">
      <c r="A25">
        <v>8000</v>
      </c>
      <c r="B25" t="s">
        <v>184</v>
      </c>
      <c r="C25" t="s">
        <v>185</v>
      </c>
      <c r="F25" t="s">
        <v>2049</v>
      </c>
      <c r="G25" t="s">
        <v>93</v>
      </c>
      <c r="H25" t="s">
        <v>12</v>
      </c>
      <c r="I25" t="s">
        <v>12</v>
      </c>
      <c r="J25">
        <v>3.5</v>
      </c>
      <c r="K25">
        <v>1823</v>
      </c>
      <c r="L25">
        <v>1</v>
      </c>
      <c r="M25">
        <v>1803</v>
      </c>
      <c r="N25">
        <v>360</v>
      </c>
      <c r="O25">
        <v>360</v>
      </c>
      <c r="P25">
        <v>0</v>
      </c>
      <c r="Q25">
        <v>372.64</v>
      </c>
      <c r="R25">
        <v>360</v>
      </c>
      <c r="S25" t="s">
        <v>188</v>
      </c>
      <c r="T25" t="s">
        <v>188</v>
      </c>
      <c r="U25">
        <v>5.36</v>
      </c>
      <c r="V25">
        <v>5.36</v>
      </c>
      <c r="W25">
        <v>-12.64</v>
      </c>
      <c r="X25">
        <v>-12.64</v>
      </c>
      <c r="Y25">
        <v>5.36</v>
      </c>
      <c r="Z25">
        <v>0</v>
      </c>
      <c r="AA25">
        <v>0</v>
      </c>
      <c r="AB25">
        <v>-12.64</v>
      </c>
      <c r="AC25">
        <v>0</v>
      </c>
      <c r="AD25">
        <v>0</v>
      </c>
      <c r="AE25">
        <v>372.64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5.11</v>
      </c>
      <c r="AL25">
        <v>0</v>
      </c>
      <c r="AM25" t="s">
        <v>189</v>
      </c>
      <c r="AP25" t="s">
        <v>559</v>
      </c>
      <c r="AQ25" s="6">
        <v>46023</v>
      </c>
      <c r="AR25" s="6">
        <v>46053</v>
      </c>
      <c r="AS25" s="7">
        <v>46009.8151157407</v>
      </c>
      <c r="AT25" t="s">
        <v>2050</v>
      </c>
      <c r="AU25" t="s">
        <v>192</v>
      </c>
      <c r="AV25" t="s">
        <v>193</v>
      </c>
      <c r="AX25" t="s">
        <v>194</v>
      </c>
      <c r="AZ25">
        <v>610</v>
      </c>
      <c r="BA25" t="s">
        <v>1770</v>
      </c>
      <c r="BB25" t="s">
        <v>196</v>
      </c>
      <c r="BC25" t="s">
        <v>197</v>
      </c>
      <c r="BE25" t="s">
        <v>198</v>
      </c>
      <c r="BF25" t="s">
        <v>199</v>
      </c>
      <c r="BG25" t="s">
        <v>200</v>
      </c>
      <c r="BH25" t="s">
        <v>201</v>
      </c>
      <c r="BI25" t="s">
        <v>202</v>
      </c>
      <c r="BJ25" t="s">
        <v>203</v>
      </c>
      <c r="BK25" t="s">
        <v>7</v>
      </c>
    </row>
    <row r="26" spans="1:64">
      <c r="A26">
        <v>8000</v>
      </c>
      <c r="B26" t="s">
        <v>184</v>
      </c>
      <c r="C26" t="s">
        <v>185</v>
      </c>
      <c r="F26" t="s">
        <v>2051</v>
      </c>
      <c r="G26" t="s">
        <v>93</v>
      </c>
      <c r="H26" t="s">
        <v>12</v>
      </c>
      <c r="I26" t="s">
        <v>12</v>
      </c>
      <c r="J26">
        <v>3.5</v>
      </c>
      <c r="K26">
        <v>1790</v>
      </c>
      <c r="L26">
        <v>1</v>
      </c>
      <c r="M26">
        <v>1770</v>
      </c>
      <c r="N26">
        <v>60</v>
      </c>
      <c r="O26">
        <v>60</v>
      </c>
      <c r="P26">
        <v>0</v>
      </c>
      <c r="Q26">
        <v>50.56</v>
      </c>
      <c r="R26">
        <v>60</v>
      </c>
      <c r="S26" t="s">
        <v>188</v>
      </c>
      <c r="T26" t="s">
        <v>188</v>
      </c>
      <c r="U26">
        <v>-17.2</v>
      </c>
      <c r="V26">
        <v>-17.2</v>
      </c>
      <c r="W26">
        <v>-20.2</v>
      </c>
      <c r="X26">
        <v>-20.2</v>
      </c>
      <c r="Y26">
        <v>-17.2</v>
      </c>
      <c r="Z26">
        <v>29.64</v>
      </c>
      <c r="AA26">
        <v>29.64</v>
      </c>
      <c r="AB26">
        <v>9.44</v>
      </c>
      <c r="AC26">
        <v>0</v>
      </c>
      <c r="AD26">
        <v>0</v>
      </c>
      <c r="AE26">
        <v>50.56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-17.79</v>
      </c>
      <c r="AL26">
        <v>0</v>
      </c>
      <c r="AM26" t="s">
        <v>189</v>
      </c>
      <c r="AP26" t="s">
        <v>559</v>
      </c>
      <c r="AQ26" s="6">
        <v>46023</v>
      </c>
      <c r="AR26" s="6">
        <v>46053</v>
      </c>
      <c r="AS26" s="7">
        <v>46009.8151157407</v>
      </c>
      <c r="AT26" t="s">
        <v>2052</v>
      </c>
      <c r="AU26" t="s">
        <v>192</v>
      </c>
      <c r="AV26" t="s">
        <v>193</v>
      </c>
      <c r="AX26" t="s">
        <v>194</v>
      </c>
      <c r="AZ26">
        <v>610</v>
      </c>
      <c r="BA26" t="s">
        <v>1770</v>
      </c>
      <c r="BB26" t="s">
        <v>196</v>
      </c>
      <c r="BC26" t="s">
        <v>197</v>
      </c>
      <c r="BE26" t="s">
        <v>198</v>
      </c>
      <c r="BF26" t="s">
        <v>199</v>
      </c>
      <c r="BG26" t="s">
        <v>200</v>
      </c>
      <c r="BH26" t="s">
        <v>201</v>
      </c>
      <c r="BI26" t="s">
        <v>202</v>
      </c>
      <c r="BJ26" t="s">
        <v>203</v>
      </c>
      <c r="BK26" t="s">
        <v>7</v>
      </c>
    </row>
    <row r="27" spans="1:64">
      <c r="A27">
        <v>8000</v>
      </c>
      <c r="B27" t="s">
        <v>184</v>
      </c>
      <c r="C27" t="s">
        <v>185</v>
      </c>
      <c r="F27" t="s">
        <v>2053</v>
      </c>
      <c r="G27" t="s">
        <v>67</v>
      </c>
      <c r="H27" t="s">
        <v>65</v>
      </c>
      <c r="I27" t="s">
        <v>65</v>
      </c>
      <c r="J27">
        <v>4.5</v>
      </c>
      <c r="K27">
        <v>1784</v>
      </c>
      <c r="L27">
        <v>1.8</v>
      </c>
      <c r="M27">
        <v>1764</v>
      </c>
      <c r="N27">
        <v>66</v>
      </c>
      <c r="O27">
        <v>66</v>
      </c>
      <c r="P27">
        <v>88.68</v>
      </c>
      <c r="Q27">
        <v>0</v>
      </c>
      <c r="R27">
        <v>66</v>
      </c>
      <c r="S27" t="s">
        <v>188</v>
      </c>
      <c r="T27" t="s">
        <v>188</v>
      </c>
      <c r="U27">
        <v>-19.38</v>
      </c>
      <c r="V27">
        <v>-19.38</v>
      </c>
      <c r="W27">
        <v>-22.68</v>
      </c>
      <c r="X27">
        <v>-22.68</v>
      </c>
      <c r="Y27">
        <v>-19.38</v>
      </c>
      <c r="Z27">
        <v>0</v>
      </c>
      <c r="AA27">
        <v>0</v>
      </c>
      <c r="AB27">
        <v>66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-22.68</v>
      </c>
      <c r="AL27">
        <v>0</v>
      </c>
      <c r="AM27" t="s">
        <v>2054</v>
      </c>
      <c r="AP27" t="s">
        <v>268</v>
      </c>
      <c r="AQ27" s="6">
        <v>46023</v>
      </c>
      <c r="AR27" s="6">
        <v>46053</v>
      </c>
      <c r="AS27" s="7">
        <v>46022.3291203704</v>
      </c>
      <c r="AT27" t="s">
        <v>2055</v>
      </c>
      <c r="AU27" t="s">
        <v>192</v>
      </c>
      <c r="AV27" t="s">
        <v>193</v>
      </c>
      <c r="AX27" t="s">
        <v>245</v>
      </c>
      <c r="AZ27">
        <v>610</v>
      </c>
      <c r="BA27" t="s">
        <v>343</v>
      </c>
      <c r="BB27" t="s">
        <v>196</v>
      </c>
      <c r="BC27" t="s">
        <v>197</v>
      </c>
      <c r="BD27" t="s">
        <v>271</v>
      </c>
      <c r="BE27" t="s">
        <v>198</v>
      </c>
      <c r="BF27" t="s">
        <v>199</v>
      </c>
      <c r="BG27" t="s">
        <v>200</v>
      </c>
      <c r="BH27" t="s">
        <v>201</v>
      </c>
      <c r="BI27" t="s">
        <v>202</v>
      </c>
      <c r="BJ27" t="s">
        <v>203</v>
      </c>
      <c r="BK27" t="s">
        <v>64</v>
      </c>
      <c r="BL27" t="s">
        <v>21</v>
      </c>
    </row>
    <row r="28" spans="1:64">
      <c r="A28">
        <v>8000</v>
      </c>
      <c r="B28" t="s">
        <v>184</v>
      </c>
      <c r="C28" t="s">
        <v>185</v>
      </c>
      <c r="F28" t="s">
        <v>2056</v>
      </c>
      <c r="G28" t="s">
        <v>72</v>
      </c>
      <c r="H28" t="s">
        <v>69</v>
      </c>
      <c r="I28" t="s">
        <v>69</v>
      </c>
      <c r="J28">
        <v>2.75</v>
      </c>
      <c r="K28">
        <v>1780</v>
      </c>
      <c r="L28">
        <v>1</v>
      </c>
      <c r="M28">
        <v>1760</v>
      </c>
      <c r="N28">
        <v>33</v>
      </c>
      <c r="O28">
        <v>33</v>
      </c>
      <c r="P28">
        <v>29.32</v>
      </c>
      <c r="Q28">
        <v>0</v>
      </c>
      <c r="R28">
        <v>33</v>
      </c>
      <c r="S28" t="s">
        <v>188</v>
      </c>
      <c r="T28" t="s">
        <v>188</v>
      </c>
      <c r="U28">
        <v>5.33</v>
      </c>
      <c r="V28">
        <v>5.33</v>
      </c>
      <c r="W28">
        <v>3.68</v>
      </c>
      <c r="X28">
        <v>3.68</v>
      </c>
      <c r="Y28">
        <v>5.33</v>
      </c>
      <c r="Z28">
        <v>0</v>
      </c>
      <c r="AA28">
        <v>0</v>
      </c>
      <c r="AB28">
        <v>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3.68</v>
      </c>
      <c r="AL28">
        <v>0</v>
      </c>
      <c r="AM28" t="s">
        <v>243</v>
      </c>
      <c r="AP28" t="s">
        <v>268</v>
      </c>
      <c r="AQ28" s="6">
        <v>46023</v>
      </c>
      <c r="AR28" s="6">
        <v>46053</v>
      </c>
      <c r="AS28" s="7">
        <v>46022.4976851852</v>
      </c>
      <c r="AT28" t="s">
        <v>2057</v>
      </c>
      <c r="AU28" t="s">
        <v>192</v>
      </c>
      <c r="AV28" t="s">
        <v>193</v>
      </c>
      <c r="AX28" t="s">
        <v>245</v>
      </c>
      <c r="AZ28">
        <v>610</v>
      </c>
      <c r="BA28" t="s">
        <v>2058</v>
      </c>
      <c r="BB28" t="s">
        <v>196</v>
      </c>
      <c r="BC28" t="s">
        <v>197</v>
      </c>
      <c r="BD28" t="s">
        <v>64</v>
      </c>
      <c r="BE28" t="s">
        <v>198</v>
      </c>
      <c r="BF28" t="s">
        <v>199</v>
      </c>
      <c r="BG28" t="s">
        <v>200</v>
      </c>
      <c r="BH28" t="s">
        <v>201</v>
      </c>
      <c r="BI28" t="s">
        <v>202</v>
      </c>
      <c r="BJ28" t="s">
        <v>203</v>
      </c>
      <c r="BK28" t="s">
        <v>64</v>
      </c>
      <c r="BL28" t="s">
        <v>21</v>
      </c>
    </row>
    <row r="29" spans="1:64">
      <c r="A29">
        <v>8000</v>
      </c>
      <c r="B29" t="s">
        <v>184</v>
      </c>
      <c r="C29" t="s">
        <v>185</v>
      </c>
      <c r="D29" t="s">
        <v>380</v>
      </c>
      <c r="E29" t="s">
        <v>653</v>
      </c>
      <c r="F29" t="s">
        <v>2059</v>
      </c>
      <c r="G29" t="s">
        <v>68</v>
      </c>
      <c r="H29" t="s">
        <v>69</v>
      </c>
      <c r="I29" t="s">
        <v>69</v>
      </c>
      <c r="J29">
        <v>2.75</v>
      </c>
      <c r="K29">
        <v>1760</v>
      </c>
      <c r="L29">
        <v>0.95</v>
      </c>
      <c r="M29">
        <v>1740</v>
      </c>
      <c r="N29">
        <v>66</v>
      </c>
      <c r="O29">
        <v>66</v>
      </c>
      <c r="P29">
        <v>0</v>
      </c>
      <c r="Q29">
        <v>0</v>
      </c>
      <c r="R29">
        <v>66</v>
      </c>
      <c r="S29" t="s">
        <v>188</v>
      </c>
      <c r="T29" t="s">
        <v>188</v>
      </c>
      <c r="U29">
        <v>3.3</v>
      </c>
      <c r="V29">
        <v>3.3</v>
      </c>
      <c r="W29">
        <v>66</v>
      </c>
      <c r="X29">
        <v>66</v>
      </c>
      <c r="Y29">
        <v>69.3</v>
      </c>
      <c r="Z29">
        <v>0</v>
      </c>
      <c r="AA29">
        <v>0</v>
      </c>
      <c r="AB29">
        <v>66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66</v>
      </c>
      <c r="AL29">
        <v>0</v>
      </c>
      <c r="AM29" t="s">
        <v>293</v>
      </c>
      <c r="AP29" t="s">
        <v>341</v>
      </c>
      <c r="AQ29" s="6">
        <v>46023</v>
      </c>
      <c r="AR29" s="6">
        <v>46058</v>
      </c>
      <c r="AS29" s="7">
        <v>46028.7412731481</v>
      </c>
      <c r="AT29" t="s">
        <v>2060</v>
      </c>
      <c r="AU29" t="s">
        <v>192</v>
      </c>
      <c r="AV29" t="s">
        <v>193</v>
      </c>
      <c r="AX29" t="s">
        <v>245</v>
      </c>
      <c r="AZ29">
        <v>610</v>
      </c>
      <c r="BA29" t="s">
        <v>656</v>
      </c>
      <c r="BB29" t="s">
        <v>196</v>
      </c>
      <c r="BC29" t="s">
        <v>197</v>
      </c>
      <c r="BD29" t="s">
        <v>271</v>
      </c>
      <c r="BE29" t="s">
        <v>198</v>
      </c>
      <c r="BF29" t="s">
        <v>199</v>
      </c>
      <c r="BG29" t="s">
        <v>200</v>
      </c>
      <c r="BH29" t="s">
        <v>201</v>
      </c>
      <c r="BI29" t="s">
        <v>202</v>
      </c>
      <c r="BJ29" t="s">
        <v>203</v>
      </c>
      <c r="BK29" t="s">
        <v>64</v>
      </c>
      <c r="BL29" t="s">
        <v>21</v>
      </c>
    </row>
    <row r="30" spans="1:64">
      <c r="A30">
        <v>8000</v>
      </c>
      <c r="B30" t="s">
        <v>184</v>
      </c>
      <c r="C30" t="s">
        <v>185</v>
      </c>
      <c r="D30" t="s">
        <v>250</v>
      </c>
      <c r="E30" t="s">
        <v>1109</v>
      </c>
      <c r="F30" t="s">
        <v>2061</v>
      </c>
      <c r="G30" t="s">
        <v>75</v>
      </c>
      <c r="H30" t="s">
        <v>22</v>
      </c>
      <c r="I30" t="s">
        <v>22</v>
      </c>
      <c r="J30">
        <v>5</v>
      </c>
      <c r="K30">
        <v>1760</v>
      </c>
      <c r="L30">
        <v>1</v>
      </c>
      <c r="M30">
        <v>1735</v>
      </c>
      <c r="N30">
        <v>92</v>
      </c>
      <c r="O30">
        <v>92</v>
      </c>
      <c r="P30">
        <v>0</v>
      </c>
      <c r="Q30">
        <v>0</v>
      </c>
      <c r="R30">
        <v>92</v>
      </c>
      <c r="S30" t="s">
        <v>188</v>
      </c>
      <c r="T30" t="s">
        <v>188</v>
      </c>
      <c r="U30">
        <v>-2.4</v>
      </c>
      <c r="V30">
        <v>-2.4</v>
      </c>
      <c r="W30">
        <v>92</v>
      </c>
      <c r="X30">
        <v>92</v>
      </c>
      <c r="Y30">
        <v>96.6</v>
      </c>
      <c r="Z30">
        <v>0</v>
      </c>
      <c r="AA30">
        <v>0</v>
      </c>
      <c r="AB30">
        <v>92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92</v>
      </c>
      <c r="AL30">
        <v>0</v>
      </c>
      <c r="AM30" t="s">
        <v>263</v>
      </c>
      <c r="AP30" t="s">
        <v>2062</v>
      </c>
      <c r="AQ30" s="6">
        <v>46023</v>
      </c>
      <c r="AR30" s="6">
        <v>46053</v>
      </c>
      <c r="AS30" s="7">
        <v>46023.794837963</v>
      </c>
      <c r="AT30" t="s">
        <v>2063</v>
      </c>
      <c r="AU30" t="s">
        <v>192</v>
      </c>
      <c r="AV30" t="s">
        <v>193</v>
      </c>
      <c r="AX30" t="s">
        <v>245</v>
      </c>
      <c r="AZ30">
        <v>610</v>
      </c>
      <c r="BA30" t="s">
        <v>2064</v>
      </c>
      <c r="BB30" t="s">
        <v>196</v>
      </c>
      <c r="BC30" t="s">
        <v>197</v>
      </c>
      <c r="BD30" t="s">
        <v>76</v>
      </c>
      <c r="BE30" t="s">
        <v>198</v>
      </c>
      <c r="BF30" t="s">
        <v>455</v>
      </c>
      <c r="BG30" t="s">
        <v>408</v>
      </c>
      <c r="BH30" t="s">
        <v>201</v>
      </c>
      <c r="BI30" t="s">
        <v>202</v>
      </c>
      <c r="BJ30" t="s">
        <v>997</v>
      </c>
      <c r="BK30" t="s">
        <v>18</v>
      </c>
      <c r="BL30" t="s">
        <v>1832</v>
      </c>
    </row>
    <row r="31" spans="1:64">
      <c r="A31">
        <v>8000</v>
      </c>
      <c r="B31" t="s">
        <v>184</v>
      </c>
      <c r="C31" t="s">
        <v>185</v>
      </c>
      <c r="F31" t="s">
        <v>2065</v>
      </c>
      <c r="G31" t="s">
        <v>72</v>
      </c>
      <c r="H31" t="s">
        <v>69</v>
      </c>
      <c r="I31" t="s">
        <v>69</v>
      </c>
      <c r="J31">
        <v>2.75</v>
      </c>
      <c r="K31">
        <v>1760</v>
      </c>
      <c r="L31">
        <v>1</v>
      </c>
      <c r="M31">
        <v>1740</v>
      </c>
      <c r="N31">
        <v>33</v>
      </c>
      <c r="O31">
        <v>33</v>
      </c>
      <c r="P31">
        <v>29.44</v>
      </c>
      <c r="Q31">
        <v>0</v>
      </c>
      <c r="R31">
        <v>33</v>
      </c>
      <c r="S31" t="s">
        <v>188</v>
      </c>
      <c r="T31" t="s">
        <v>188</v>
      </c>
      <c r="U31">
        <v>5.21</v>
      </c>
      <c r="V31">
        <v>5.21</v>
      </c>
      <c r="W31">
        <v>3.56</v>
      </c>
      <c r="X31">
        <v>3.56</v>
      </c>
      <c r="Y31">
        <v>5.21</v>
      </c>
      <c r="Z31">
        <v>0</v>
      </c>
      <c r="AA31">
        <v>0</v>
      </c>
      <c r="AB31">
        <v>33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3.56</v>
      </c>
      <c r="AL31">
        <v>0</v>
      </c>
      <c r="AM31" t="s">
        <v>243</v>
      </c>
      <c r="AP31" t="s">
        <v>268</v>
      </c>
      <c r="AQ31" s="6">
        <v>46023</v>
      </c>
      <c r="AR31" s="6">
        <v>46053</v>
      </c>
      <c r="AS31" s="7">
        <v>46022.4976851852</v>
      </c>
      <c r="AT31" t="s">
        <v>2066</v>
      </c>
      <c r="AU31" t="s">
        <v>192</v>
      </c>
      <c r="AV31" t="s">
        <v>193</v>
      </c>
      <c r="AX31" t="s">
        <v>245</v>
      </c>
      <c r="AZ31">
        <v>610</v>
      </c>
      <c r="BA31" t="s">
        <v>2058</v>
      </c>
      <c r="BB31" t="s">
        <v>196</v>
      </c>
      <c r="BC31" t="s">
        <v>197</v>
      </c>
      <c r="BD31" t="s">
        <v>64</v>
      </c>
      <c r="BE31" t="s">
        <v>198</v>
      </c>
      <c r="BF31" t="s">
        <v>199</v>
      </c>
      <c r="BG31" t="s">
        <v>200</v>
      </c>
      <c r="BH31" t="s">
        <v>201</v>
      </c>
      <c r="BI31" t="s">
        <v>202</v>
      </c>
      <c r="BJ31" t="s">
        <v>203</v>
      </c>
      <c r="BK31" t="s">
        <v>64</v>
      </c>
      <c r="BL31" t="s">
        <v>21</v>
      </c>
    </row>
    <row r="32" spans="1:64">
      <c r="A32">
        <v>8000</v>
      </c>
      <c r="B32" t="s">
        <v>184</v>
      </c>
      <c r="C32" t="s">
        <v>185</v>
      </c>
      <c r="D32" t="s">
        <v>250</v>
      </c>
      <c r="E32" t="s">
        <v>1755</v>
      </c>
      <c r="F32" t="s">
        <v>2067</v>
      </c>
      <c r="G32" t="s">
        <v>25</v>
      </c>
      <c r="H32" t="s">
        <v>22</v>
      </c>
      <c r="I32" t="s">
        <v>22</v>
      </c>
      <c r="J32">
        <v>4</v>
      </c>
      <c r="K32">
        <v>1755</v>
      </c>
      <c r="L32">
        <v>0.7</v>
      </c>
      <c r="M32">
        <v>1730</v>
      </c>
      <c r="N32">
        <v>180</v>
      </c>
      <c r="O32">
        <v>180</v>
      </c>
      <c r="P32">
        <v>25.37</v>
      </c>
      <c r="Q32">
        <v>112.68</v>
      </c>
      <c r="R32">
        <v>180</v>
      </c>
      <c r="S32" t="s">
        <v>188</v>
      </c>
      <c r="T32" t="s">
        <v>188</v>
      </c>
      <c r="U32">
        <v>-10.89</v>
      </c>
      <c r="V32">
        <v>-10.89</v>
      </c>
      <c r="W32">
        <v>13.11</v>
      </c>
      <c r="X32">
        <v>13.11</v>
      </c>
      <c r="Y32">
        <v>22.11</v>
      </c>
      <c r="Z32">
        <v>28.84</v>
      </c>
      <c r="AA32">
        <v>28.84</v>
      </c>
      <c r="AB32">
        <v>67.32</v>
      </c>
      <c r="AC32">
        <v>0</v>
      </c>
      <c r="AD32">
        <v>0</v>
      </c>
      <c r="AE32">
        <v>112.68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-17.73</v>
      </c>
      <c r="AL32">
        <v>0</v>
      </c>
      <c r="AM32" t="s">
        <v>286</v>
      </c>
      <c r="AP32" t="s">
        <v>1757</v>
      </c>
      <c r="AQ32" s="6">
        <v>46023</v>
      </c>
      <c r="AR32" s="6">
        <v>46053</v>
      </c>
      <c r="AS32" s="7">
        <v>46016.6422685185</v>
      </c>
      <c r="AT32" t="s">
        <v>2068</v>
      </c>
      <c r="AU32" t="s">
        <v>192</v>
      </c>
      <c r="AV32" t="s">
        <v>193</v>
      </c>
      <c r="AX32" t="s">
        <v>245</v>
      </c>
      <c r="AZ32">
        <v>610</v>
      </c>
      <c r="BA32" t="s">
        <v>1759</v>
      </c>
      <c r="BB32" t="s">
        <v>995</v>
      </c>
      <c r="BC32" t="s">
        <v>197</v>
      </c>
      <c r="BD32" t="s">
        <v>19</v>
      </c>
      <c r="BE32" t="s">
        <v>198</v>
      </c>
      <c r="BF32" t="s">
        <v>996</v>
      </c>
      <c r="BG32" t="s">
        <v>200</v>
      </c>
      <c r="BH32" t="s">
        <v>201</v>
      </c>
      <c r="BI32" t="s">
        <v>202</v>
      </c>
      <c r="BJ32" t="s">
        <v>997</v>
      </c>
      <c r="BK32" t="s">
        <v>18</v>
      </c>
      <c r="BL32" t="s">
        <v>21</v>
      </c>
    </row>
    <row r="33" spans="1:64">
      <c r="A33">
        <v>8000</v>
      </c>
      <c r="B33" t="s">
        <v>184</v>
      </c>
      <c r="C33" t="s">
        <v>185</v>
      </c>
      <c r="F33" t="s">
        <v>2069</v>
      </c>
      <c r="G33" t="s">
        <v>75</v>
      </c>
      <c r="H33" t="s">
        <v>15</v>
      </c>
      <c r="I33" t="s">
        <v>15</v>
      </c>
      <c r="J33">
        <v>3</v>
      </c>
      <c r="K33">
        <v>1745</v>
      </c>
      <c r="L33">
        <v>0.8</v>
      </c>
      <c r="M33">
        <v>1723</v>
      </c>
      <c r="N33">
        <v>33</v>
      </c>
      <c r="O33">
        <v>33</v>
      </c>
      <c r="P33">
        <v>51.22</v>
      </c>
      <c r="Q33">
        <v>0</v>
      </c>
      <c r="R33">
        <v>33</v>
      </c>
      <c r="S33" t="s">
        <v>188</v>
      </c>
      <c r="T33" t="s">
        <v>188</v>
      </c>
      <c r="U33">
        <v>-16.57</v>
      </c>
      <c r="V33">
        <v>-16.57</v>
      </c>
      <c r="W33">
        <v>-18.22</v>
      </c>
      <c r="X33">
        <v>-18.22</v>
      </c>
      <c r="Y33">
        <v>-16.57</v>
      </c>
      <c r="Z33">
        <v>0</v>
      </c>
      <c r="AA33">
        <v>0</v>
      </c>
      <c r="AB33">
        <v>33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293</v>
      </c>
      <c r="AP33" t="s">
        <v>190</v>
      </c>
      <c r="AQ33" s="6">
        <v>46023</v>
      </c>
      <c r="AR33" s="6">
        <v>46053</v>
      </c>
      <c r="AS33" s="7">
        <v>46022.9575925926</v>
      </c>
      <c r="AT33" t="s">
        <v>2070</v>
      </c>
      <c r="AU33" t="s">
        <v>192</v>
      </c>
      <c r="AV33" t="s">
        <v>193</v>
      </c>
      <c r="AX33" t="s">
        <v>245</v>
      </c>
      <c r="AZ33">
        <v>610</v>
      </c>
      <c r="BA33" t="s">
        <v>2071</v>
      </c>
      <c r="BB33" t="s">
        <v>196</v>
      </c>
      <c r="BC33" t="s">
        <v>197</v>
      </c>
      <c r="BD33" t="s">
        <v>76</v>
      </c>
      <c r="BE33" t="s">
        <v>198</v>
      </c>
      <c r="BF33" t="s">
        <v>199</v>
      </c>
      <c r="BG33" t="s">
        <v>200</v>
      </c>
      <c r="BH33" t="s">
        <v>201</v>
      </c>
      <c r="BI33" t="s">
        <v>202</v>
      </c>
      <c r="BJ33" t="s">
        <v>203</v>
      </c>
      <c r="BK33" t="s">
        <v>98</v>
      </c>
      <c r="BL33" t="s">
        <v>1832</v>
      </c>
    </row>
    <row r="34" spans="1:64">
      <c r="A34">
        <v>8000</v>
      </c>
      <c r="B34" t="s">
        <v>184</v>
      </c>
      <c r="C34" t="s">
        <v>185</v>
      </c>
      <c r="F34" t="s">
        <v>2072</v>
      </c>
      <c r="G34" t="s">
        <v>24</v>
      </c>
      <c r="H34" t="s">
        <v>22</v>
      </c>
      <c r="I34" t="s">
        <v>22</v>
      </c>
      <c r="J34">
        <v>4</v>
      </c>
      <c r="K34">
        <v>1745</v>
      </c>
      <c r="L34">
        <v>0.65</v>
      </c>
      <c r="M34">
        <v>1720</v>
      </c>
      <c r="N34">
        <v>66</v>
      </c>
      <c r="O34">
        <v>66</v>
      </c>
      <c r="P34">
        <v>0</v>
      </c>
      <c r="Q34">
        <v>84.42</v>
      </c>
      <c r="R34">
        <v>66</v>
      </c>
      <c r="S34" t="s">
        <v>188</v>
      </c>
      <c r="T34" t="s">
        <v>188</v>
      </c>
      <c r="U34">
        <v>-15.12</v>
      </c>
      <c r="V34">
        <v>-15.12</v>
      </c>
      <c r="W34">
        <v>-18.42</v>
      </c>
      <c r="X34">
        <v>-18.42</v>
      </c>
      <c r="Y34">
        <v>-15.12</v>
      </c>
      <c r="Z34">
        <v>0</v>
      </c>
      <c r="AA34">
        <v>0</v>
      </c>
      <c r="AB34">
        <v>-18.42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-14.4</v>
      </c>
      <c r="AL34">
        <v>0</v>
      </c>
      <c r="AM34" t="s">
        <v>331</v>
      </c>
      <c r="AP34" t="s">
        <v>190</v>
      </c>
      <c r="AQ34" s="6">
        <v>46023</v>
      </c>
      <c r="AR34" s="6">
        <v>46053</v>
      </c>
      <c r="AS34" s="7">
        <v>46022.5809259259</v>
      </c>
      <c r="AT34" t="s">
        <v>2073</v>
      </c>
      <c r="AU34" t="s">
        <v>192</v>
      </c>
      <c r="AV34" t="s">
        <v>193</v>
      </c>
      <c r="AX34" t="s">
        <v>245</v>
      </c>
      <c r="AZ34">
        <v>610</v>
      </c>
      <c r="BA34" t="s">
        <v>302</v>
      </c>
      <c r="BB34" t="s">
        <v>196</v>
      </c>
      <c r="BC34" t="s">
        <v>197</v>
      </c>
      <c r="BD34" t="s">
        <v>19</v>
      </c>
      <c r="BE34" t="s">
        <v>198</v>
      </c>
      <c r="BF34" t="s">
        <v>199</v>
      </c>
      <c r="BG34" t="s">
        <v>200</v>
      </c>
      <c r="BH34" t="s">
        <v>201</v>
      </c>
      <c r="BI34" t="s">
        <v>202</v>
      </c>
      <c r="BJ34" t="s">
        <v>203</v>
      </c>
      <c r="BK34" t="s">
        <v>18</v>
      </c>
      <c r="BL34" t="s">
        <v>21</v>
      </c>
    </row>
    <row r="35" spans="1:64">
      <c r="A35">
        <v>8000</v>
      </c>
      <c r="B35" t="s">
        <v>184</v>
      </c>
      <c r="C35" t="s">
        <v>185</v>
      </c>
      <c r="D35" t="s">
        <v>250</v>
      </c>
      <c r="E35" t="s">
        <v>1109</v>
      </c>
      <c r="F35" t="s">
        <v>2074</v>
      </c>
      <c r="G35" t="s">
        <v>71</v>
      </c>
      <c r="H35" t="s">
        <v>69</v>
      </c>
      <c r="I35" t="s">
        <v>69</v>
      </c>
      <c r="J35">
        <v>2.75</v>
      </c>
      <c r="K35">
        <v>1730</v>
      </c>
      <c r="L35">
        <v>1</v>
      </c>
      <c r="M35">
        <v>1710</v>
      </c>
      <c r="N35">
        <v>33</v>
      </c>
      <c r="O35">
        <v>33</v>
      </c>
      <c r="P35">
        <v>0</v>
      </c>
      <c r="Q35">
        <v>0</v>
      </c>
      <c r="R35">
        <v>33</v>
      </c>
      <c r="S35" t="s">
        <v>188</v>
      </c>
      <c r="T35" t="s">
        <v>188</v>
      </c>
      <c r="U35">
        <v>1.65</v>
      </c>
      <c r="V35">
        <v>1.65</v>
      </c>
      <c r="W35">
        <v>33</v>
      </c>
      <c r="X35">
        <v>33</v>
      </c>
      <c r="Y35">
        <v>34.65</v>
      </c>
      <c r="Z35">
        <v>0</v>
      </c>
      <c r="AA35">
        <v>0</v>
      </c>
      <c r="AB35">
        <v>33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33</v>
      </c>
      <c r="AL35">
        <v>0</v>
      </c>
      <c r="AM35" t="s">
        <v>189</v>
      </c>
      <c r="AP35" t="s">
        <v>2062</v>
      </c>
      <c r="AQ35" s="6">
        <v>46023</v>
      </c>
      <c r="AR35" s="6">
        <v>46053</v>
      </c>
      <c r="AS35" s="7">
        <v>46023.794837963</v>
      </c>
      <c r="AT35" t="s">
        <v>2075</v>
      </c>
      <c r="AU35" t="s">
        <v>192</v>
      </c>
      <c r="AV35" t="s">
        <v>193</v>
      </c>
      <c r="AX35" t="s">
        <v>245</v>
      </c>
      <c r="AZ35">
        <v>610</v>
      </c>
      <c r="BA35" t="s">
        <v>2076</v>
      </c>
      <c r="BB35" t="s">
        <v>196</v>
      </c>
      <c r="BC35" t="s">
        <v>197</v>
      </c>
      <c r="BE35" t="s">
        <v>198</v>
      </c>
      <c r="BF35" t="s">
        <v>2077</v>
      </c>
      <c r="BG35" t="s">
        <v>200</v>
      </c>
      <c r="BH35" t="s">
        <v>201</v>
      </c>
      <c r="BI35" t="s">
        <v>202</v>
      </c>
      <c r="BJ35" t="s">
        <v>997</v>
      </c>
      <c r="BK35" t="s">
        <v>64</v>
      </c>
    </row>
    <row r="36" spans="1:64">
      <c r="A36">
        <v>8000</v>
      </c>
      <c r="B36" t="s">
        <v>184</v>
      </c>
      <c r="C36" t="s">
        <v>185</v>
      </c>
      <c r="D36" t="s">
        <v>380</v>
      </c>
      <c r="E36" t="s">
        <v>387</v>
      </c>
      <c r="F36" t="s">
        <v>2078</v>
      </c>
      <c r="G36" t="s">
        <v>54</v>
      </c>
      <c r="H36" t="s">
        <v>55</v>
      </c>
      <c r="I36" t="s">
        <v>55</v>
      </c>
      <c r="J36">
        <v>4.5</v>
      </c>
      <c r="K36">
        <v>1697</v>
      </c>
      <c r="L36">
        <v>1</v>
      </c>
      <c r="M36">
        <v>1677</v>
      </c>
      <c r="N36">
        <v>33</v>
      </c>
      <c r="O36">
        <v>33</v>
      </c>
      <c r="P36">
        <v>0</v>
      </c>
      <c r="Q36">
        <v>51.74</v>
      </c>
      <c r="R36">
        <v>33</v>
      </c>
      <c r="S36" t="s">
        <v>188</v>
      </c>
      <c r="T36" t="s">
        <v>188</v>
      </c>
      <c r="U36">
        <v>-17.09</v>
      </c>
      <c r="V36">
        <v>-17.09</v>
      </c>
      <c r="W36">
        <v>-18.74</v>
      </c>
      <c r="X36">
        <v>-18.74</v>
      </c>
      <c r="Y36">
        <v>-17.09</v>
      </c>
      <c r="Z36">
        <v>0</v>
      </c>
      <c r="AA36">
        <v>0</v>
      </c>
      <c r="AB36">
        <v>-18.74</v>
      </c>
      <c r="AC36">
        <v>0</v>
      </c>
      <c r="AD36">
        <v>0</v>
      </c>
      <c r="AE36">
        <v>25.78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-16.28</v>
      </c>
      <c r="AL36">
        <v>0</v>
      </c>
      <c r="AM36" t="s">
        <v>325</v>
      </c>
      <c r="AP36" t="s">
        <v>294</v>
      </c>
      <c r="AQ36" s="6">
        <v>46023</v>
      </c>
      <c r="AR36" s="6">
        <v>46053</v>
      </c>
      <c r="AS36" s="7">
        <v>46022.7480671296</v>
      </c>
      <c r="AT36" t="s">
        <v>2079</v>
      </c>
      <c r="AU36" t="s">
        <v>192</v>
      </c>
      <c r="AV36" t="s">
        <v>193</v>
      </c>
      <c r="AX36" t="s">
        <v>245</v>
      </c>
      <c r="AZ36">
        <v>610</v>
      </c>
      <c r="BA36" t="s">
        <v>2080</v>
      </c>
      <c r="BB36" t="s">
        <v>196</v>
      </c>
      <c r="BC36" t="s">
        <v>197</v>
      </c>
      <c r="BD36" t="s">
        <v>33</v>
      </c>
      <c r="BE36" t="s">
        <v>198</v>
      </c>
      <c r="BF36" t="s">
        <v>199</v>
      </c>
      <c r="BG36" t="s">
        <v>200</v>
      </c>
      <c r="BH36" t="s">
        <v>201</v>
      </c>
      <c r="BI36" t="s">
        <v>202</v>
      </c>
      <c r="BJ36" t="s">
        <v>203</v>
      </c>
      <c r="BK36" t="s">
        <v>50</v>
      </c>
      <c r="BL36" t="s">
        <v>35</v>
      </c>
    </row>
    <row r="37" spans="1:64">
      <c r="A37">
        <v>8000</v>
      </c>
      <c r="B37" t="s">
        <v>184</v>
      </c>
      <c r="C37" t="s">
        <v>185</v>
      </c>
      <c r="D37" t="s">
        <v>380</v>
      </c>
      <c r="E37" t="s">
        <v>653</v>
      </c>
      <c r="F37" t="s">
        <v>2081</v>
      </c>
      <c r="G37" t="s">
        <v>83</v>
      </c>
      <c r="H37" t="s">
        <v>86</v>
      </c>
      <c r="I37" t="s">
        <v>85</v>
      </c>
      <c r="J37">
        <v>2.75</v>
      </c>
      <c r="K37">
        <v>1670</v>
      </c>
      <c r="L37">
        <v>1.15</v>
      </c>
      <c r="M37">
        <v>1650</v>
      </c>
      <c r="N37">
        <v>33</v>
      </c>
      <c r="O37">
        <v>33</v>
      </c>
      <c r="P37">
        <v>0</v>
      </c>
      <c r="Q37">
        <v>0</v>
      </c>
      <c r="R37">
        <v>33</v>
      </c>
      <c r="S37" t="s">
        <v>188</v>
      </c>
      <c r="T37" t="s">
        <v>188</v>
      </c>
      <c r="U37">
        <v>4.65</v>
      </c>
      <c r="V37">
        <v>4.65</v>
      </c>
      <c r="W37">
        <v>33</v>
      </c>
      <c r="X37">
        <v>33</v>
      </c>
      <c r="Y37">
        <v>34.65</v>
      </c>
      <c r="Z37">
        <v>0</v>
      </c>
      <c r="AA37">
        <v>0</v>
      </c>
      <c r="AB37">
        <v>33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33</v>
      </c>
      <c r="AL37">
        <v>0</v>
      </c>
      <c r="AM37" t="s">
        <v>293</v>
      </c>
      <c r="AP37" t="s">
        <v>287</v>
      </c>
      <c r="AQ37" s="6">
        <v>46023</v>
      </c>
      <c r="AR37" s="6">
        <v>46068</v>
      </c>
      <c r="AS37" s="7">
        <v>46028.7412731481</v>
      </c>
      <c r="AT37" t="s">
        <v>2082</v>
      </c>
      <c r="AU37" t="s">
        <v>192</v>
      </c>
      <c r="AV37" t="s">
        <v>193</v>
      </c>
      <c r="AX37" t="s">
        <v>245</v>
      </c>
      <c r="AZ37">
        <v>610</v>
      </c>
      <c r="BA37" t="s">
        <v>656</v>
      </c>
      <c r="BB37" t="s">
        <v>196</v>
      </c>
      <c r="BC37" t="s">
        <v>197</v>
      </c>
      <c r="BD37" t="s">
        <v>84</v>
      </c>
      <c r="BE37" t="s">
        <v>198</v>
      </c>
      <c r="BF37" t="s">
        <v>199</v>
      </c>
      <c r="BG37" t="s">
        <v>200</v>
      </c>
      <c r="BH37" t="s">
        <v>201</v>
      </c>
      <c r="BI37" t="s">
        <v>202</v>
      </c>
      <c r="BJ37" t="s">
        <v>203</v>
      </c>
      <c r="BK37" t="s">
        <v>127</v>
      </c>
      <c r="BL37" t="s">
        <v>35</v>
      </c>
    </row>
    <row r="38" spans="1:64">
      <c r="A38">
        <v>8000</v>
      </c>
      <c r="B38" t="s">
        <v>184</v>
      </c>
      <c r="C38" t="s">
        <v>185</v>
      </c>
      <c r="F38" t="s">
        <v>2083</v>
      </c>
      <c r="G38" t="s">
        <v>68</v>
      </c>
      <c r="H38" t="s">
        <v>69</v>
      </c>
      <c r="I38" t="s">
        <v>69</v>
      </c>
      <c r="J38">
        <v>2</v>
      </c>
      <c r="K38">
        <v>1660</v>
      </c>
      <c r="L38">
        <v>0.7</v>
      </c>
      <c r="M38">
        <v>1640</v>
      </c>
      <c r="N38">
        <v>33</v>
      </c>
      <c r="O38">
        <v>33</v>
      </c>
      <c r="P38">
        <v>0</v>
      </c>
      <c r="Q38">
        <v>0</v>
      </c>
      <c r="R38">
        <v>33</v>
      </c>
      <c r="S38" t="s">
        <v>188</v>
      </c>
      <c r="T38" t="s">
        <v>188</v>
      </c>
      <c r="U38">
        <v>-24.03</v>
      </c>
      <c r="V38">
        <v>-24.03</v>
      </c>
      <c r="W38">
        <v>-25.68</v>
      </c>
      <c r="X38">
        <v>-25.68</v>
      </c>
      <c r="Y38">
        <v>-24.03</v>
      </c>
      <c r="Z38">
        <v>58.68</v>
      </c>
      <c r="AA38">
        <v>0</v>
      </c>
      <c r="AB38">
        <v>33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-25.68</v>
      </c>
      <c r="AL38">
        <v>0</v>
      </c>
      <c r="AM38" t="s">
        <v>293</v>
      </c>
      <c r="AP38" t="s">
        <v>341</v>
      </c>
      <c r="AQ38" s="6">
        <v>46023</v>
      </c>
      <c r="AR38" s="6">
        <v>46053</v>
      </c>
      <c r="AS38" s="7">
        <v>46022.957650463</v>
      </c>
      <c r="AT38" t="s">
        <v>2084</v>
      </c>
      <c r="AU38" t="s">
        <v>192</v>
      </c>
      <c r="AV38" t="s">
        <v>193</v>
      </c>
      <c r="AX38" t="s">
        <v>245</v>
      </c>
      <c r="AZ38">
        <v>610</v>
      </c>
      <c r="BA38" t="s">
        <v>2071</v>
      </c>
      <c r="BB38" t="s">
        <v>196</v>
      </c>
      <c r="BC38" t="s">
        <v>197</v>
      </c>
      <c r="BD38" t="s">
        <v>271</v>
      </c>
      <c r="BE38" t="s">
        <v>198</v>
      </c>
      <c r="BF38" t="s">
        <v>199</v>
      </c>
      <c r="BG38" t="s">
        <v>200</v>
      </c>
      <c r="BH38" t="s">
        <v>201</v>
      </c>
      <c r="BI38" t="s">
        <v>202</v>
      </c>
      <c r="BJ38" t="s">
        <v>203</v>
      </c>
      <c r="BK38" t="s">
        <v>64</v>
      </c>
      <c r="BL38" t="s">
        <v>21</v>
      </c>
    </row>
    <row r="39" spans="1:64">
      <c r="A39">
        <v>8000</v>
      </c>
      <c r="B39" t="s">
        <v>184</v>
      </c>
      <c r="C39" t="s">
        <v>185</v>
      </c>
      <c r="D39" t="s">
        <v>250</v>
      </c>
      <c r="E39" t="s">
        <v>2085</v>
      </c>
      <c r="F39" t="s">
        <v>2086</v>
      </c>
      <c r="G39" t="s">
        <v>25</v>
      </c>
      <c r="H39" t="s">
        <v>22</v>
      </c>
      <c r="I39" t="s">
        <v>22</v>
      </c>
      <c r="J39">
        <v>4.5</v>
      </c>
      <c r="K39">
        <v>1655</v>
      </c>
      <c r="L39">
        <v>0.8</v>
      </c>
      <c r="M39">
        <v>1630</v>
      </c>
      <c r="N39">
        <v>15</v>
      </c>
      <c r="O39">
        <v>15</v>
      </c>
      <c r="P39">
        <v>0</v>
      </c>
      <c r="Q39">
        <v>0</v>
      </c>
      <c r="R39">
        <v>15</v>
      </c>
      <c r="S39" t="s">
        <v>188</v>
      </c>
      <c r="T39" t="s">
        <v>188</v>
      </c>
      <c r="U39">
        <v>-14.25</v>
      </c>
      <c r="V39">
        <v>-14.25</v>
      </c>
      <c r="W39">
        <v>15</v>
      </c>
      <c r="X39">
        <v>15</v>
      </c>
      <c r="Y39">
        <v>15.75</v>
      </c>
      <c r="Z39">
        <v>0</v>
      </c>
      <c r="AA39">
        <v>0</v>
      </c>
      <c r="AB39">
        <v>15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15</v>
      </c>
      <c r="AL39">
        <v>0</v>
      </c>
      <c r="AM39" t="s">
        <v>293</v>
      </c>
      <c r="AP39" t="s">
        <v>2087</v>
      </c>
      <c r="AQ39" s="6">
        <v>46023</v>
      </c>
      <c r="AR39" s="6">
        <v>46053</v>
      </c>
      <c r="AS39" s="7">
        <v>46026.5104166667</v>
      </c>
      <c r="AT39" t="s">
        <v>2088</v>
      </c>
      <c r="AU39" t="s">
        <v>192</v>
      </c>
      <c r="AV39" t="s">
        <v>193</v>
      </c>
      <c r="AX39" t="s">
        <v>245</v>
      </c>
      <c r="AZ39">
        <v>610</v>
      </c>
      <c r="BA39" t="s">
        <v>2089</v>
      </c>
      <c r="BB39" t="s">
        <v>196</v>
      </c>
      <c r="BC39" t="s">
        <v>197</v>
      </c>
      <c r="BD39" t="s">
        <v>19</v>
      </c>
      <c r="BE39" t="s">
        <v>198</v>
      </c>
      <c r="BF39" t="s">
        <v>199</v>
      </c>
      <c r="BG39" t="s">
        <v>408</v>
      </c>
      <c r="BH39" t="s">
        <v>201</v>
      </c>
      <c r="BI39" t="s">
        <v>202</v>
      </c>
      <c r="BJ39" t="s">
        <v>1014</v>
      </c>
      <c r="BK39" t="s">
        <v>18</v>
      </c>
      <c r="BL39" t="s">
        <v>21</v>
      </c>
    </row>
    <row r="40" spans="1:64">
      <c r="A40">
        <v>8000</v>
      </c>
      <c r="B40" t="s">
        <v>184</v>
      </c>
      <c r="C40" t="s">
        <v>185</v>
      </c>
      <c r="F40" t="s">
        <v>2090</v>
      </c>
      <c r="G40" t="s">
        <v>58</v>
      </c>
      <c r="H40" t="s">
        <v>53</v>
      </c>
      <c r="I40" t="s">
        <v>53</v>
      </c>
      <c r="J40">
        <v>4</v>
      </c>
      <c r="K40">
        <v>1650</v>
      </c>
      <c r="L40">
        <v>0.8</v>
      </c>
      <c r="M40">
        <v>1630</v>
      </c>
      <c r="N40">
        <v>52</v>
      </c>
      <c r="O40">
        <v>52</v>
      </c>
      <c r="P40">
        <v>0</v>
      </c>
      <c r="Q40">
        <v>0</v>
      </c>
      <c r="R40">
        <v>52</v>
      </c>
      <c r="S40" t="s">
        <v>188</v>
      </c>
      <c r="T40" t="s">
        <v>188</v>
      </c>
      <c r="U40">
        <v>-5.4</v>
      </c>
      <c r="V40">
        <v>-5.4</v>
      </c>
      <c r="W40">
        <v>52</v>
      </c>
      <c r="X40">
        <v>52</v>
      </c>
      <c r="Y40">
        <v>54.6</v>
      </c>
      <c r="Z40">
        <v>0</v>
      </c>
      <c r="AA40">
        <v>0</v>
      </c>
      <c r="AB40">
        <v>52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52</v>
      </c>
      <c r="AL40">
        <v>0</v>
      </c>
      <c r="AM40" t="s">
        <v>331</v>
      </c>
      <c r="AP40" t="s">
        <v>294</v>
      </c>
      <c r="AQ40" s="6">
        <v>46023</v>
      </c>
      <c r="AR40" s="6">
        <v>46053</v>
      </c>
      <c r="AS40" s="7">
        <v>46022.4142708333</v>
      </c>
      <c r="AT40" t="s">
        <v>2091</v>
      </c>
      <c r="AU40" t="s">
        <v>192</v>
      </c>
      <c r="AV40" t="s">
        <v>193</v>
      </c>
      <c r="AX40" t="s">
        <v>245</v>
      </c>
      <c r="AZ40">
        <v>610</v>
      </c>
      <c r="BA40" t="s">
        <v>460</v>
      </c>
      <c r="BB40" t="s">
        <v>196</v>
      </c>
      <c r="BC40" t="s">
        <v>197</v>
      </c>
      <c r="BD40" t="s">
        <v>33</v>
      </c>
      <c r="BE40" t="s">
        <v>198</v>
      </c>
      <c r="BF40" t="s">
        <v>199</v>
      </c>
      <c r="BG40" t="s">
        <v>200</v>
      </c>
      <c r="BH40" t="s">
        <v>201</v>
      </c>
      <c r="BI40" t="s">
        <v>202</v>
      </c>
      <c r="BJ40" t="s">
        <v>203</v>
      </c>
      <c r="BK40" t="s">
        <v>50</v>
      </c>
      <c r="BL40" t="s">
        <v>1832</v>
      </c>
    </row>
    <row r="41" spans="1:64">
      <c r="A41">
        <v>8000</v>
      </c>
      <c r="B41" t="s">
        <v>184</v>
      </c>
      <c r="C41" t="s">
        <v>185</v>
      </c>
      <c r="F41" t="s">
        <v>2092</v>
      </c>
      <c r="G41" t="s">
        <v>11</v>
      </c>
      <c r="H41" t="s">
        <v>12</v>
      </c>
      <c r="I41" t="s">
        <v>12</v>
      </c>
      <c r="J41">
        <v>5</v>
      </c>
      <c r="K41">
        <v>1650</v>
      </c>
      <c r="L41">
        <v>1.45</v>
      </c>
      <c r="M41">
        <v>1630</v>
      </c>
      <c r="N41">
        <v>192</v>
      </c>
      <c r="O41">
        <v>192</v>
      </c>
      <c r="P41">
        <v>0</v>
      </c>
      <c r="Q41">
        <v>192.02</v>
      </c>
      <c r="R41">
        <v>192</v>
      </c>
      <c r="S41" t="s">
        <v>188</v>
      </c>
      <c r="T41" t="s">
        <v>188</v>
      </c>
      <c r="U41">
        <v>9.58</v>
      </c>
      <c r="V41">
        <v>9.58</v>
      </c>
      <c r="W41">
        <v>-0.02</v>
      </c>
      <c r="X41">
        <v>-0.02</v>
      </c>
      <c r="Y41">
        <v>9.58</v>
      </c>
      <c r="Z41">
        <v>0</v>
      </c>
      <c r="AA41">
        <v>0</v>
      </c>
      <c r="AB41">
        <v>-0.02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-2.46</v>
      </c>
      <c r="AL41">
        <v>0</v>
      </c>
      <c r="AM41" t="s">
        <v>1384</v>
      </c>
      <c r="AP41" t="s">
        <v>190</v>
      </c>
      <c r="AQ41" s="6">
        <v>46023</v>
      </c>
      <c r="AR41" s="6">
        <v>46053</v>
      </c>
      <c r="AS41" s="7">
        <v>46017.5897337963</v>
      </c>
      <c r="AT41" t="s">
        <v>2093</v>
      </c>
      <c r="AU41" t="s">
        <v>192</v>
      </c>
      <c r="AV41" t="s">
        <v>193</v>
      </c>
      <c r="AX41" t="s">
        <v>194</v>
      </c>
      <c r="AZ41">
        <v>610</v>
      </c>
      <c r="BA41" t="s">
        <v>2094</v>
      </c>
      <c r="BB41" t="s">
        <v>196</v>
      </c>
      <c r="BC41" t="s">
        <v>197</v>
      </c>
      <c r="BD41" t="s">
        <v>8</v>
      </c>
      <c r="BE41" t="s">
        <v>198</v>
      </c>
      <c r="BF41" t="s">
        <v>199</v>
      </c>
      <c r="BG41" t="s">
        <v>200</v>
      </c>
      <c r="BH41" t="s">
        <v>201</v>
      </c>
      <c r="BI41" t="s">
        <v>202</v>
      </c>
      <c r="BJ41" t="s">
        <v>203</v>
      </c>
      <c r="BK41" t="s">
        <v>7</v>
      </c>
      <c r="BL41" t="s">
        <v>1832</v>
      </c>
    </row>
    <row r="42" spans="1:64">
      <c r="A42">
        <v>8000</v>
      </c>
      <c r="B42" t="s">
        <v>184</v>
      </c>
      <c r="C42" t="s">
        <v>185</v>
      </c>
      <c r="D42" t="s">
        <v>250</v>
      </c>
      <c r="E42" t="s">
        <v>2085</v>
      </c>
      <c r="F42" t="s">
        <v>2095</v>
      </c>
      <c r="G42" t="s">
        <v>25</v>
      </c>
      <c r="H42" t="s">
        <v>22</v>
      </c>
      <c r="I42" t="s">
        <v>22</v>
      </c>
      <c r="J42">
        <v>4</v>
      </c>
      <c r="K42">
        <v>1645</v>
      </c>
      <c r="L42">
        <v>0.7</v>
      </c>
      <c r="M42">
        <v>1620</v>
      </c>
      <c r="N42">
        <v>50</v>
      </c>
      <c r="O42">
        <v>50</v>
      </c>
      <c r="P42">
        <v>0</v>
      </c>
      <c r="Q42">
        <v>0</v>
      </c>
      <c r="R42">
        <v>50</v>
      </c>
      <c r="S42" t="s">
        <v>188</v>
      </c>
      <c r="T42" t="s">
        <v>188</v>
      </c>
      <c r="U42">
        <v>-7.5</v>
      </c>
      <c r="V42">
        <v>-7.5</v>
      </c>
      <c r="W42">
        <v>50</v>
      </c>
      <c r="X42">
        <v>50</v>
      </c>
      <c r="Y42">
        <v>52.5</v>
      </c>
      <c r="Z42">
        <v>0</v>
      </c>
      <c r="AA42">
        <v>0</v>
      </c>
      <c r="AB42">
        <v>50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50</v>
      </c>
      <c r="AL42">
        <v>0</v>
      </c>
      <c r="AM42" t="s">
        <v>293</v>
      </c>
      <c r="AP42" t="s">
        <v>2087</v>
      </c>
      <c r="AQ42" s="6">
        <v>46023</v>
      </c>
      <c r="AR42" s="6">
        <v>46053</v>
      </c>
      <c r="AS42" s="7">
        <v>46026.5104166667</v>
      </c>
      <c r="AT42" t="s">
        <v>2096</v>
      </c>
      <c r="AU42" t="s">
        <v>192</v>
      </c>
      <c r="AV42" t="s">
        <v>193</v>
      </c>
      <c r="AX42" t="s">
        <v>245</v>
      </c>
      <c r="AZ42">
        <v>610</v>
      </c>
      <c r="BA42" t="s">
        <v>2089</v>
      </c>
      <c r="BB42" t="s">
        <v>196</v>
      </c>
      <c r="BC42" t="s">
        <v>197</v>
      </c>
      <c r="BD42" t="s">
        <v>19</v>
      </c>
      <c r="BE42" t="s">
        <v>198</v>
      </c>
      <c r="BF42" t="s">
        <v>199</v>
      </c>
      <c r="BG42" t="s">
        <v>408</v>
      </c>
      <c r="BH42" t="s">
        <v>201</v>
      </c>
      <c r="BI42" t="s">
        <v>202</v>
      </c>
      <c r="BJ42" t="s">
        <v>1014</v>
      </c>
      <c r="BK42" t="s">
        <v>18</v>
      </c>
      <c r="BL42" t="s">
        <v>21</v>
      </c>
    </row>
    <row r="43" spans="1:64">
      <c r="A43">
        <v>8000</v>
      </c>
      <c r="B43" t="s">
        <v>184</v>
      </c>
      <c r="C43" t="s">
        <v>185</v>
      </c>
      <c r="F43" t="s">
        <v>2097</v>
      </c>
      <c r="G43" t="s">
        <v>17</v>
      </c>
      <c r="H43" t="s">
        <v>23</v>
      </c>
      <c r="I43" t="s">
        <v>23</v>
      </c>
      <c r="J43">
        <v>5</v>
      </c>
      <c r="K43">
        <v>1645</v>
      </c>
      <c r="L43">
        <v>1</v>
      </c>
      <c r="M43">
        <v>1620</v>
      </c>
      <c r="N43">
        <v>22</v>
      </c>
      <c r="O43">
        <v>22</v>
      </c>
      <c r="P43">
        <v>0</v>
      </c>
      <c r="Q43">
        <v>0</v>
      </c>
      <c r="R43">
        <v>22</v>
      </c>
      <c r="S43" t="s">
        <v>188</v>
      </c>
      <c r="T43" t="s">
        <v>188</v>
      </c>
      <c r="U43">
        <v>-6.9</v>
      </c>
      <c r="V43">
        <v>-6.9</v>
      </c>
      <c r="W43">
        <v>22</v>
      </c>
      <c r="X43">
        <v>22</v>
      </c>
      <c r="Y43">
        <v>23.1</v>
      </c>
      <c r="Z43">
        <v>0</v>
      </c>
      <c r="AA43">
        <v>0</v>
      </c>
      <c r="AB43">
        <v>22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22</v>
      </c>
      <c r="AL43">
        <v>0</v>
      </c>
      <c r="AM43" t="s">
        <v>189</v>
      </c>
      <c r="AP43" t="s">
        <v>190</v>
      </c>
      <c r="AQ43" s="6">
        <v>46023</v>
      </c>
      <c r="AR43" s="6">
        <v>46053</v>
      </c>
      <c r="AS43" s="7">
        <v>46022.497662037</v>
      </c>
      <c r="AT43" t="s">
        <v>2098</v>
      </c>
      <c r="AU43" t="s">
        <v>192</v>
      </c>
      <c r="AV43" t="s">
        <v>193</v>
      </c>
      <c r="AX43" t="s">
        <v>245</v>
      </c>
      <c r="AZ43">
        <v>610</v>
      </c>
      <c r="BA43" t="s">
        <v>355</v>
      </c>
      <c r="BB43" t="s">
        <v>196</v>
      </c>
      <c r="BC43" t="s">
        <v>197</v>
      </c>
      <c r="BD43" t="s">
        <v>19</v>
      </c>
      <c r="BE43" t="s">
        <v>198</v>
      </c>
      <c r="BF43" t="s">
        <v>199</v>
      </c>
      <c r="BG43" t="s">
        <v>200</v>
      </c>
      <c r="BH43" t="s">
        <v>201</v>
      </c>
      <c r="BI43" t="s">
        <v>202</v>
      </c>
      <c r="BJ43" t="s">
        <v>203</v>
      </c>
      <c r="BK43" t="s">
        <v>18</v>
      </c>
      <c r="BL43" t="s">
        <v>21</v>
      </c>
    </row>
    <row r="44" spans="1:64">
      <c r="A44">
        <v>8000</v>
      </c>
      <c r="B44" t="s">
        <v>184</v>
      </c>
      <c r="C44" t="s">
        <v>185</v>
      </c>
      <c r="D44" t="s">
        <v>380</v>
      </c>
      <c r="E44" t="s">
        <v>387</v>
      </c>
      <c r="F44" t="s">
        <v>2099</v>
      </c>
      <c r="G44" t="s">
        <v>17</v>
      </c>
      <c r="H44" t="s">
        <v>23</v>
      </c>
      <c r="I44" t="s">
        <v>23</v>
      </c>
      <c r="J44">
        <v>6</v>
      </c>
      <c r="K44">
        <v>1639</v>
      </c>
      <c r="L44">
        <v>1.75</v>
      </c>
      <c r="M44">
        <v>1614</v>
      </c>
      <c r="N44">
        <v>99</v>
      </c>
      <c r="O44">
        <v>99</v>
      </c>
      <c r="P44">
        <v>0</v>
      </c>
      <c r="Q44">
        <v>0</v>
      </c>
      <c r="R44">
        <v>99</v>
      </c>
      <c r="S44" t="s">
        <v>188</v>
      </c>
      <c r="T44" t="s">
        <v>188</v>
      </c>
      <c r="U44">
        <v>-16.05</v>
      </c>
      <c r="V44">
        <v>-16.05</v>
      </c>
      <c r="W44">
        <v>99</v>
      </c>
      <c r="X44">
        <v>99</v>
      </c>
      <c r="Y44">
        <v>103.95</v>
      </c>
      <c r="Z44">
        <v>0</v>
      </c>
      <c r="AA44">
        <v>0</v>
      </c>
      <c r="AB44">
        <v>99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-21</v>
      </c>
      <c r="AL44">
        <v>0</v>
      </c>
      <c r="AM44" t="s">
        <v>325</v>
      </c>
      <c r="AP44" t="s">
        <v>190</v>
      </c>
      <c r="AQ44" s="6">
        <v>46023</v>
      </c>
      <c r="AR44" s="6">
        <v>46053</v>
      </c>
      <c r="AS44" s="7">
        <v>46022.7480555556</v>
      </c>
      <c r="AT44" t="s">
        <v>2100</v>
      </c>
      <c r="AU44" t="s">
        <v>192</v>
      </c>
      <c r="AV44" t="s">
        <v>193</v>
      </c>
      <c r="AX44" t="s">
        <v>245</v>
      </c>
      <c r="AZ44">
        <v>610</v>
      </c>
      <c r="BA44" t="s">
        <v>2080</v>
      </c>
      <c r="BB44" t="s">
        <v>196</v>
      </c>
      <c r="BC44" t="s">
        <v>197</v>
      </c>
      <c r="BD44" t="s">
        <v>19</v>
      </c>
      <c r="BE44" t="s">
        <v>198</v>
      </c>
      <c r="BF44" t="s">
        <v>199</v>
      </c>
      <c r="BG44" t="s">
        <v>200</v>
      </c>
      <c r="BH44" t="s">
        <v>201</v>
      </c>
      <c r="BI44" t="s">
        <v>202</v>
      </c>
      <c r="BJ44" t="s">
        <v>203</v>
      </c>
      <c r="BK44" t="s">
        <v>18</v>
      </c>
      <c r="BL44" t="s">
        <v>21</v>
      </c>
    </row>
    <row r="45" spans="1:64">
      <c r="A45">
        <v>8000</v>
      </c>
      <c r="B45" t="s">
        <v>184</v>
      </c>
      <c r="C45" t="s">
        <v>185</v>
      </c>
      <c r="F45" t="s">
        <v>2101</v>
      </c>
      <c r="G45" t="s">
        <v>24</v>
      </c>
      <c r="H45" t="s">
        <v>22</v>
      </c>
      <c r="I45" t="s">
        <v>22</v>
      </c>
      <c r="J45">
        <v>5</v>
      </c>
      <c r="K45">
        <v>1635</v>
      </c>
      <c r="L45">
        <v>1</v>
      </c>
      <c r="M45">
        <v>1610</v>
      </c>
      <c r="N45">
        <v>33</v>
      </c>
      <c r="O45">
        <v>33</v>
      </c>
      <c r="P45">
        <v>0</v>
      </c>
      <c r="Q45">
        <v>0</v>
      </c>
      <c r="R45">
        <v>33</v>
      </c>
      <c r="S45" t="s">
        <v>188</v>
      </c>
      <c r="T45" t="s">
        <v>188</v>
      </c>
      <c r="U45">
        <v>4.65</v>
      </c>
      <c r="V45">
        <v>4.65</v>
      </c>
      <c r="W45">
        <v>33</v>
      </c>
      <c r="X45">
        <v>33</v>
      </c>
      <c r="Y45">
        <v>34.65</v>
      </c>
      <c r="Z45">
        <v>0</v>
      </c>
      <c r="AA45">
        <v>0</v>
      </c>
      <c r="AB45">
        <v>33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33</v>
      </c>
      <c r="AL45">
        <v>0</v>
      </c>
      <c r="AM45" t="s">
        <v>189</v>
      </c>
      <c r="AP45" t="s">
        <v>190</v>
      </c>
      <c r="AQ45" s="6">
        <v>46023</v>
      </c>
      <c r="AR45" s="6">
        <v>46058</v>
      </c>
      <c r="AS45" s="7">
        <v>46027.6947453704</v>
      </c>
      <c r="AT45" t="s">
        <v>2102</v>
      </c>
      <c r="AU45" t="s">
        <v>192</v>
      </c>
      <c r="AV45" t="s">
        <v>193</v>
      </c>
      <c r="AX45" t="s">
        <v>245</v>
      </c>
      <c r="AZ45">
        <v>610</v>
      </c>
      <c r="BA45" t="s">
        <v>2103</v>
      </c>
      <c r="BB45" t="s">
        <v>196</v>
      </c>
      <c r="BC45" t="s">
        <v>197</v>
      </c>
      <c r="BD45" t="s">
        <v>19</v>
      </c>
      <c r="BE45" t="s">
        <v>198</v>
      </c>
      <c r="BF45" t="s">
        <v>199</v>
      </c>
      <c r="BG45" t="s">
        <v>200</v>
      </c>
      <c r="BH45" t="s">
        <v>201</v>
      </c>
      <c r="BI45" t="s">
        <v>202</v>
      </c>
      <c r="BJ45" t="s">
        <v>203</v>
      </c>
      <c r="BK45" t="s">
        <v>18</v>
      </c>
      <c r="BL45" t="s">
        <v>21</v>
      </c>
    </row>
    <row r="46" spans="1:64">
      <c r="A46">
        <v>8000</v>
      </c>
      <c r="B46" t="s">
        <v>184</v>
      </c>
      <c r="C46" t="s">
        <v>185</v>
      </c>
      <c r="D46" t="s">
        <v>250</v>
      </c>
      <c r="E46" t="s">
        <v>2104</v>
      </c>
      <c r="F46" t="s">
        <v>2105</v>
      </c>
      <c r="G46" t="s">
        <v>17</v>
      </c>
      <c r="H46" t="s">
        <v>23</v>
      </c>
      <c r="I46" t="s">
        <v>23</v>
      </c>
      <c r="J46">
        <v>4.5</v>
      </c>
      <c r="K46">
        <v>1635</v>
      </c>
      <c r="L46">
        <v>0.8</v>
      </c>
      <c r="M46">
        <v>1610</v>
      </c>
      <c r="N46">
        <v>33</v>
      </c>
      <c r="O46">
        <v>33</v>
      </c>
      <c r="P46">
        <v>0</v>
      </c>
      <c r="Q46">
        <v>0</v>
      </c>
      <c r="R46">
        <v>33</v>
      </c>
      <c r="S46" t="s">
        <v>188</v>
      </c>
      <c r="T46" t="s">
        <v>188</v>
      </c>
      <c r="U46">
        <v>4.65</v>
      </c>
      <c r="V46">
        <v>4.65</v>
      </c>
      <c r="W46">
        <v>33</v>
      </c>
      <c r="X46">
        <v>33</v>
      </c>
      <c r="Y46">
        <v>34.65</v>
      </c>
      <c r="Z46">
        <v>0</v>
      </c>
      <c r="AA46">
        <v>0</v>
      </c>
      <c r="AB46">
        <v>33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-27</v>
      </c>
      <c r="AL46">
        <v>0</v>
      </c>
      <c r="AM46" t="s">
        <v>2106</v>
      </c>
      <c r="AP46" t="s">
        <v>190</v>
      </c>
      <c r="AQ46" s="6">
        <v>46023</v>
      </c>
      <c r="AR46" s="6">
        <v>46053</v>
      </c>
      <c r="AS46" s="7">
        <v>46020.9471296296</v>
      </c>
      <c r="AT46" t="s">
        <v>2107</v>
      </c>
      <c r="AU46" t="s">
        <v>192</v>
      </c>
      <c r="AV46" t="s">
        <v>193</v>
      </c>
      <c r="AX46" t="s">
        <v>245</v>
      </c>
      <c r="AZ46">
        <v>610</v>
      </c>
      <c r="BA46" t="s">
        <v>2108</v>
      </c>
      <c r="BB46" t="s">
        <v>196</v>
      </c>
      <c r="BC46" t="s">
        <v>197</v>
      </c>
      <c r="BD46" t="s">
        <v>19</v>
      </c>
      <c r="BE46" t="s">
        <v>198</v>
      </c>
      <c r="BF46" t="s">
        <v>199</v>
      </c>
      <c r="BG46" t="s">
        <v>200</v>
      </c>
      <c r="BH46" t="s">
        <v>201</v>
      </c>
      <c r="BI46" t="s">
        <v>202</v>
      </c>
      <c r="BJ46" t="s">
        <v>203</v>
      </c>
      <c r="BK46" t="s">
        <v>18</v>
      </c>
      <c r="BL46" t="s">
        <v>21</v>
      </c>
    </row>
    <row r="47" spans="1:64">
      <c r="A47">
        <v>8000</v>
      </c>
      <c r="B47" t="s">
        <v>184</v>
      </c>
      <c r="C47" t="s">
        <v>185</v>
      </c>
      <c r="F47" t="s">
        <v>2109</v>
      </c>
      <c r="G47" t="s">
        <v>58</v>
      </c>
      <c r="H47" t="s">
        <v>53</v>
      </c>
      <c r="I47" t="s">
        <v>53</v>
      </c>
      <c r="J47">
        <v>3.5</v>
      </c>
      <c r="K47">
        <v>1630</v>
      </c>
      <c r="L47">
        <v>0.7</v>
      </c>
      <c r="M47">
        <v>1610</v>
      </c>
      <c r="N47">
        <v>52</v>
      </c>
      <c r="O47">
        <v>52</v>
      </c>
      <c r="P47">
        <v>0</v>
      </c>
      <c r="Q47">
        <v>0</v>
      </c>
      <c r="R47">
        <v>52</v>
      </c>
      <c r="S47" t="s">
        <v>188</v>
      </c>
      <c r="T47" t="s">
        <v>188</v>
      </c>
      <c r="U47">
        <v>-5.4</v>
      </c>
      <c r="V47">
        <v>-5.4</v>
      </c>
      <c r="W47">
        <v>52</v>
      </c>
      <c r="X47">
        <v>52</v>
      </c>
      <c r="Y47">
        <v>54.6</v>
      </c>
      <c r="Z47">
        <v>0</v>
      </c>
      <c r="AA47">
        <v>0</v>
      </c>
      <c r="AB47">
        <v>52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52</v>
      </c>
      <c r="AL47">
        <v>0</v>
      </c>
      <c r="AM47" t="s">
        <v>331</v>
      </c>
      <c r="AP47" t="s">
        <v>294</v>
      </c>
      <c r="AQ47" s="6">
        <v>46023</v>
      </c>
      <c r="AR47" s="6">
        <v>46053</v>
      </c>
      <c r="AS47" s="7">
        <v>46022.4143055556</v>
      </c>
      <c r="AT47" t="s">
        <v>2110</v>
      </c>
      <c r="AU47" t="s">
        <v>192</v>
      </c>
      <c r="AV47" t="s">
        <v>193</v>
      </c>
      <c r="AX47" t="s">
        <v>245</v>
      </c>
      <c r="AZ47">
        <v>610</v>
      </c>
      <c r="BA47" t="s">
        <v>460</v>
      </c>
      <c r="BB47" t="s">
        <v>196</v>
      </c>
      <c r="BC47" t="s">
        <v>197</v>
      </c>
      <c r="BD47" t="s">
        <v>33</v>
      </c>
      <c r="BE47" t="s">
        <v>198</v>
      </c>
      <c r="BF47" t="s">
        <v>199</v>
      </c>
      <c r="BG47" t="s">
        <v>200</v>
      </c>
      <c r="BH47" t="s">
        <v>201</v>
      </c>
      <c r="BI47" t="s">
        <v>202</v>
      </c>
      <c r="BJ47" t="s">
        <v>203</v>
      </c>
      <c r="BK47" t="s">
        <v>50</v>
      </c>
      <c r="BL47" t="s">
        <v>1832</v>
      </c>
    </row>
    <row r="48" spans="1:64">
      <c r="A48">
        <v>8000</v>
      </c>
      <c r="B48" t="s">
        <v>184</v>
      </c>
      <c r="C48" t="s">
        <v>185</v>
      </c>
      <c r="F48" t="s">
        <v>2111</v>
      </c>
      <c r="G48" t="s">
        <v>24</v>
      </c>
      <c r="H48" t="s">
        <v>22</v>
      </c>
      <c r="I48" t="s">
        <v>22</v>
      </c>
      <c r="J48">
        <v>6</v>
      </c>
      <c r="K48">
        <v>1625</v>
      </c>
      <c r="L48">
        <v>2</v>
      </c>
      <c r="M48">
        <v>1600</v>
      </c>
      <c r="N48">
        <v>33</v>
      </c>
      <c r="O48">
        <v>33</v>
      </c>
      <c r="P48">
        <v>0</v>
      </c>
      <c r="Q48">
        <v>0</v>
      </c>
      <c r="R48">
        <v>33</v>
      </c>
      <c r="S48" t="s">
        <v>188</v>
      </c>
      <c r="T48" t="s">
        <v>188</v>
      </c>
      <c r="U48">
        <v>4.65</v>
      </c>
      <c r="V48">
        <v>4.65</v>
      </c>
      <c r="W48">
        <v>33</v>
      </c>
      <c r="X48">
        <v>33</v>
      </c>
      <c r="Y48">
        <v>34.65</v>
      </c>
      <c r="Z48">
        <v>0</v>
      </c>
      <c r="AA48">
        <v>0</v>
      </c>
      <c r="AB48">
        <v>33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33</v>
      </c>
      <c r="AL48">
        <v>0</v>
      </c>
      <c r="AM48" t="s">
        <v>293</v>
      </c>
      <c r="AP48" t="s">
        <v>1073</v>
      </c>
      <c r="AQ48" s="6">
        <v>46023</v>
      </c>
      <c r="AR48" s="6">
        <v>46063</v>
      </c>
      <c r="AS48" s="7">
        <v>46028.7412847222</v>
      </c>
      <c r="AT48" t="s">
        <v>2112</v>
      </c>
      <c r="AU48" t="s">
        <v>192</v>
      </c>
      <c r="AV48" t="s">
        <v>193</v>
      </c>
      <c r="AX48" t="s">
        <v>245</v>
      </c>
      <c r="AZ48">
        <v>610</v>
      </c>
      <c r="BA48" t="s">
        <v>270</v>
      </c>
      <c r="BB48" t="s">
        <v>196</v>
      </c>
      <c r="BC48" t="s">
        <v>197</v>
      </c>
      <c r="BD48" t="s">
        <v>19</v>
      </c>
      <c r="BE48" t="s">
        <v>198</v>
      </c>
      <c r="BF48" t="s">
        <v>199</v>
      </c>
      <c r="BG48" t="s">
        <v>200</v>
      </c>
      <c r="BH48" t="s">
        <v>201</v>
      </c>
      <c r="BI48" t="s">
        <v>202</v>
      </c>
      <c r="BJ48" t="s">
        <v>203</v>
      </c>
      <c r="BK48" t="s">
        <v>18</v>
      </c>
      <c r="BL48" t="s">
        <v>21</v>
      </c>
    </row>
    <row r="49" spans="1:64">
      <c r="A49">
        <v>8000</v>
      </c>
      <c r="B49" t="s">
        <v>184</v>
      </c>
      <c r="C49" t="s">
        <v>185</v>
      </c>
      <c r="F49" t="s">
        <v>2113</v>
      </c>
      <c r="G49" t="s">
        <v>24</v>
      </c>
      <c r="H49" t="s">
        <v>22</v>
      </c>
      <c r="I49" t="s">
        <v>22</v>
      </c>
      <c r="J49">
        <v>5</v>
      </c>
      <c r="K49">
        <v>1625</v>
      </c>
      <c r="L49">
        <v>1</v>
      </c>
      <c r="M49">
        <v>1600</v>
      </c>
      <c r="N49">
        <v>33</v>
      </c>
      <c r="O49">
        <v>33</v>
      </c>
      <c r="P49">
        <v>0</v>
      </c>
      <c r="Q49">
        <v>0</v>
      </c>
      <c r="R49">
        <v>33</v>
      </c>
      <c r="S49" t="s">
        <v>188</v>
      </c>
      <c r="T49" t="s">
        <v>188</v>
      </c>
      <c r="U49">
        <v>4.65</v>
      </c>
      <c r="V49">
        <v>4.65</v>
      </c>
      <c r="W49">
        <v>33</v>
      </c>
      <c r="X49">
        <v>33</v>
      </c>
      <c r="Y49">
        <v>34.65</v>
      </c>
      <c r="Z49">
        <v>0</v>
      </c>
      <c r="AA49">
        <v>0</v>
      </c>
      <c r="AB49">
        <v>33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33</v>
      </c>
      <c r="AL49">
        <v>0</v>
      </c>
      <c r="AM49" t="s">
        <v>293</v>
      </c>
      <c r="AP49" t="s">
        <v>1073</v>
      </c>
      <c r="AQ49" s="6">
        <v>46023</v>
      </c>
      <c r="AR49" s="6">
        <v>46063</v>
      </c>
      <c r="AS49" s="7">
        <v>46028.7412731481</v>
      </c>
      <c r="AT49" t="s">
        <v>2114</v>
      </c>
      <c r="AU49" t="s">
        <v>192</v>
      </c>
      <c r="AV49" t="s">
        <v>193</v>
      </c>
      <c r="AX49" t="s">
        <v>245</v>
      </c>
      <c r="AZ49">
        <v>610</v>
      </c>
      <c r="BA49" t="s">
        <v>270</v>
      </c>
      <c r="BB49" t="s">
        <v>196</v>
      </c>
      <c r="BC49" t="s">
        <v>197</v>
      </c>
      <c r="BD49" t="s">
        <v>19</v>
      </c>
      <c r="BE49" t="s">
        <v>198</v>
      </c>
      <c r="BF49" t="s">
        <v>199</v>
      </c>
      <c r="BG49" t="s">
        <v>200</v>
      </c>
      <c r="BH49" t="s">
        <v>201</v>
      </c>
      <c r="BI49" t="s">
        <v>202</v>
      </c>
      <c r="BJ49" t="s">
        <v>203</v>
      </c>
      <c r="BK49" t="s">
        <v>18</v>
      </c>
      <c r="BL49" t="s">
        <v>21</v>
      </c>
    </row>
    <row r="50" spans="1:64">
      <c r="A50">
        <v>8000</v>
      </c>
      <c r="B50" t="s">
        <v>184</v>
      </c>
      <c r="C50" t="s">
        <v>185</v>
      </c>
      <c r="F50" t="s">
        <v>2115</v>
      </c>
      <c r="G50" t="s">
        <v>25</v>
      </c>
      <c r="H50" t="s">
        <v>22</v>
      </c>
      <c r="I50" t="s">
        <v>22</v>
      </c>
      <c r="J50">
        <v>3.5</v>
      </c>
      <c r="K50">
        <v>1625</v>
      </c>
      <c r="L50">
        <v>0.6</v>
      </c>
      <c r="M50">
        <v>1600</v>
      </c>
      <c r="N50">
        <v>33</v>
      </c>
      <c r="O50">
        <v>33</v>
      </c>
      <c r="P50">
        <v>0</v>
      </c>
      <c r="Q50">
        <v>0</v>
      </c>
      <c r="R50">
        <v>33</v>
      </c>
      <c r="S50" t="s">
        <v>188</v>
      </c>
      <c r="T50" t="s">
        <v>188</v>
      </c>
      <c r="U50">
        <v>4.65</v>
      </c>
      <c r="V50">
        <v>4.65</v>
      </c>
      <c r="W50">
        <v>33</v>
      </c>
      <c r="X50">
        <v>33</v>
      </c>
      <c r="Y50">
        <v>34.65</v>
      </c>
      <c r="Z50">
        <v>0</v>
      </c>
      <c r="AA50">
        <v>0</v>
      </c>
      <c r="AB50">
        <v>33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33</v>
      </c>
      <c r="AL50">
        <v>0</v>
      </c>
      <c r="AM50" t="s">
        <v>293</v>
      </c>
      <c r="AP50" t="s">
        <v>1073</v>
      </c>
      <c r="AQ50" s="6">
        <v>46023</v>
      </c>
      <c r="AR50" s="6">
        <v>46063</v>
      </c>
      <c r="AS50" s="7">
        <v>46028.7412731481</v>
      </c>
      <c r="AT50" t="s">
        <v>2116</v>
      </c>
      <c r="AU50" t="s">
        <v>192</v>
      </c>
      <c r="AV50" t="s">
        <v>193</v>
      </c>
      <c r="AX50" t="s">
        <v>245</v>
      </c>
      <c r="AZ50">
        <v>610</v>
      </c>
      <c r="BA50" t="s">
        <v>270</v>
      </c>
      <c r="BB50" t="s">
        <v>196</v>
      </c>
      <c r="BC50" t="s">
        <v>197</v>
      </c>
      <c r="BD50" t="s">
        <v>19</v>
      </c>
      <c r="BE50" t="s">
        <v>198</v>
      </c>
      <c r="BF50" t="s">
        <v>199</v>
      </c>
      <c r="BG50" t="s">
        <v>200</v>
      </c>
      <c r="BH50" t="s">
        <v>201</v>
      </c>
      <c r="BI50" t="s">
        <v>202</v>
      </c>
      <c r="BJ50" t="s">
        <v>203</v>
      </c>
      <c r="BK50" t="s">
        <v>18</v>
      </c>
      <c r="BL50" t="s">
        <v>21</v>
      </c>
    </row>
    <row r="51" spans="1:64">
      <c r="A51">
        <v>8000</v>
      </c>
      <c r="B51" t="s">
        <v>184</v>
      </c>
      <c r="C51" t="s">
        <v>185</v>
      </c>
      <c r="F51" t="s">
        <v>2117</v>
      </c>
      <c r="G51" t="s">
        <v>24</v>
      </c>
      <c r="H51" t="s">
        <v>22</v>
      </c>
      <c r="I51" t="s">
        <v>22</v>
      </c>
      <c r="J51">
        <v>5</v>
      </c>
      <c r="K51">
        <v>1625</v>
      </c>
      <c r="L51">
        <v>1</v>
      </c>
      <c r="M51">
        <v>1600</v>
      </c>
      <c r="N51">
        <v>33</v>
      </c>
      <c r="O51">
        <v>33</v>
      </c>
      <c r="P51">
        <v>0</v>
      </c>
      <c r="Q51">
        <v>0</v>
      </c>
      <c r="R51">
        <v>33</v>
      </c>
      <c r="S51" t="s">
        <v>188</v>
      </c>
      <c r="T51" t="s">
        <v>188</v>
      </c>
      <c r="U51">
        <v>4.65</v>
      </c>
      <c r="V51">
        <v>4.65</v>
      </c>
      <c r="W51">
        <v>33</v>
      </c>
      <c r="X51">
        <v>33</v>
      </c>
      <c r="Y51">
        <v>34.65</v>
      </c>
      <c r="Z51">
        <v>0</v>
      </c>
      <c r="AA51">
        <v>0</v>
      </c>
      <c r="AB51">
        <v>33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33</v>
      </c>
      <c r="AL51">
        <v>0</v>
      </c>
      <c r="AM51" t="s">
        <v>243</v>
      </c>
      <c r="AP51" t="s">
        <v>190</v>
      </c>
      <c r="AQ51" s="6">
        <v>46023</v>
      </c>
      <c r="AR51" s="6">
        <v>46053</v>
      </c>
      <c r="AS51" s="7">
        <v>46022.4976967593</v>
      </c>
      <c r="AT51" t="s">
        <v>2118</v>
      </c>
      <c r="AU51" t="s">
        <v>192</v>
      </c>
      <c r="AV51" t="s">
        <v>193</v>
      </c>
      <c r="AX51" t="s">
        <v>245</v>
      </c>
      <c r="AZ51">
        <v>610</v>
      </c>
      <c r="BA51" t="s">
        <v>355</v>
      </c>
      <c r="BB51" t="s">
        <v>196</v>
      </c>
      <c r="BC51" t="s">
        <v>197</v>
      </c>
      <c r="BD51" t="s">
        <v>19</v>
      </c>
      <c r="BE51" t="s">
        <v>198</v>
      </c>
      <c r="BF51" t="s">
        <v>199</v>
      </c>
      <c r="BG51" t="s">
        <v>200</v>
      </c>
      <c r="BH51" t="s">
        <v>201</v>
      </c>
      <c r="BI51" t="s">
        <v>202</v>
      </c>
      <c r="BJ51" t="s">
        <v>203</v>
      </c>
      <c r="BK51" t="s">
        <v>18</v>
      </c>
      <c r="BL51" t="s">
        <v>21</v>
      </c>
    </row>
    <row r="52" spans="1:64">
      <c r="A52">
        <v>8000</v>
      </c>
      <c r="B52" t="s">
        <v>184</v>
      </c>
      <c r="C52" t="s">
        <v>185</v>
      </c>
      <c r="F52" t="s">
        <v>2119</v>
      </c>
      <c r="G52" t="s">
        <v>24</v>
      </c>
      <c r="H52" t="s">
        <v>22</v>
      </c>
      <c r="I52" t="s">
        <v>22</v>
      </c>
      <c r="J52">
        <v>6</v>
      </c>
      <c r="K52">
        <v>1625</v>
      </c>
      <c r="L52">
        <v>1.5</v>
      </c>
      <c r="M52">
        <v>1600</v>
      </c>
      <c r="N52">
        <v>50</v>
      </c>
      <c r="O52">
        <v>50</v>
      </c>
      <c r="P52">
        <v>25.72</v>
      </c>
      <c r="Q52">
        <v>0</v>
      </c>
      <c r="R52">
        <v>50</v>
      </c>
      <c r="S52" t="s">
        <v>188</v>
      </c>
      <c r="T52" t="s">
        <v>188</v>
      </c>
      <c r="U52">
        <v>1.8</v>
      </c>
      <c r="V52">
        <v>1.8</v>
      </c>
      <c r="W52">
        <v>-0.7</v>
      </c>
      <c r="X52">
        <v>-0.7</v>
      </c>
      <c r="Y52">
        <v>1.8</v>
      </c>
      <c r="Z52">
        <v>24.98</v>
      </c>
      <c r="AA52">
        <v>24.98</v>
      </c>
      <c r="AB52">
        <v>50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-30.96</v>
      </c>
      <c r="AL52">
        <v>0</v>
      </c>
      <c r="AM52" t="s">
        <v>278</v>
      </c>
      <c r="AP52" t="s">
        <v>190</v>
      </c>
      <c r="AQ52" s="6">
        <v>46023</v>
      </c>
      <c r="AR52" s="6">
        <v>46053</v>
      </c>
      <c r="AS52" s="7">
        <v>46017.6881134259</v>
      </c>
      <c r="AT52" t="s">
        <v>2120</v>
      </c>
      <c r="AU52" t="s">
        <v>192</v>
      </c>
      <c r="AV52" t="s">
        <v>193</v>
      </c>
      <c r="AX52" t="s">
        <v>194</v>
      </c>
      <c r="AZ52">
        <v>610</v>
      </c>
      <c r="BA52" t="s">
        <v>2121</v>
      </c>
      <c r="BB52" t="s">
        <v>196</v>
      </c>
      <c r="BC52" t="s">
        <v>197</v>
      </c>
      <c r="BD52" t="s">
        <v>19</v>
      </c>
      <c r="BE52" t="s">
        <v>198</v>
      </c>
      <c r="BF52" t="s">
        <v>199</v>
      </c>
      <c r="BG52" t="s">
        <v>200</v>
      </c>
      <c r="BH52" t="s">
        <v>201</v>
      </c>
      <c r="BI52" t="s">
        <v>202</v>
      </c>
      <c r="BJ52" t="s">
        <v>203</v>
      </c>
      <c r="BK52" t="s">
        <v>18</v>
      </c>
      <c r="BL52" t="s">
        <v>21</v>
      </c>
    </row>
    <row r="53" spans="1:64">
      <c r="A53">
        <v>8000</v>
      </c>
      <c r="B53" t="s">
        <v>184</v>
      </c>
      <c r="C53" t="s">
        <v>185</v>
      </c>
      <c r="F53" t="s">
        <v>2122</v>
      </c>
      <c r="G53" t="s">
        <v>24</v>
      </c>
      <c r="H53" t="s">
        <v>22</v>
      </c>
      <c r="I53" t="s">
        <v>22</v>
      </c>
      <c r="J53">
        <v>6</v>
      </c>
      <c r="K53">
        <v>1623</v>
      </c>
      <c r="L53">
        <v>1.5</v>
      </c>
      <c r="M53">
        <v>1598</v>
      </c>
      <c r="N53">
        <v>26</v>
      </c>
      <c r="O53">
        <v>26</v>
      </c>
      <c r="P53">
        <v>0</v>
      </c>
      <c r="Q53">
        <v>0</v>
      </c>
      <c r="R53">
        <v>26</v>
      </c>
      <c r="S53" t="s">
        <v>188</v>
      </c>
      <c r="T53" t="s">
        <v>188</v>
      </c>
      <c r="U53">
        <v>-2.7</v>
      </c>
      <c r="V53">
        <v>-2.7</v>
      </c>
      <c r="W53">
        <v>26</v>
      </c>
      <c r="X53">
        <v>26</v>
      </c>
      <c r="Y53">
        <v>27.3</v>
      </c>
      <c r="Z53">
        <v>0</v>
      </c>
      <c r="AA53">
        <v>0</v>
      </c>
      <c r="AB53">
        <v>26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26</v>
      </c>
      <c r="AL53">
        <v>0</v>
      </c>
      <c r="AM53" t="s">
        <v>293</v>
      </c>
      <c r="AP53" t="s">
        <v>1073</v>
      </c>
      <c r="AQ53" s="6">
        <v>46023</v>
      </c>
      <c r="AR53" s="6">
        <v>46063</v>
      </c>
      <c r="AS53" s="7">
        <v>46028.7412847222</v>
      </c>
      <c r="AT53" t="s">
        <v>2123</v>
      </c>
      <c r="AU53" t="s">
        <v>192</v>
      </c>
      <c r="AV53" t="s">
        <v>193</v>
      </c>
      <c r="AX53" t="s">
        <v>245</v>
      </c>
      <c r="AZ53">
        <v>610</v>
      </c>
      <c r="BA53" t="s">
        <v>270</v>
      </c>
      <c r="BB53" t="s">
        <v>196</v>
      </c>
      <c r="BC53" t="s">
        <v>197</v>
      </c>
      <c r="BD53" t="s">
        <v>19</v>
      </c>
      <c r="BE53" t="s">
        <v>198</v>
      </c>
      <c r="BF53" t="s">
        <v>199</v>
      </c>
      <c r="BG53" t="s">
        <v>200</v>
      </c>
      <c r="BH53" t="s">
        <v>201</v>
      </c>
      <c r="BI53" t="s">
        <v>202</v>
      </c>
      <c r="BJ53" t="s">
        <v>203</v>
      </c>
      <c r="BK53" t="s">
        <v>18</v>
      </c>
      <c r="BL53" t="s">
        <v>21</v>
      </c>
    </row>
    <row r="54" spans="1:64">
      <c r="A54">
        <v>8000</v>
      </c>
      <c r="B54" t="s">
        <v>184</v>
      </c>
      <c r="C54" t="s">
        <v>185</v>
      </c>
      <c r="F54" t="s">
        <v>2124</v>
      </c>
      <c r="G54" t="s">
        <v>24</v>
      </c>
      <c r="H54" t="s">
        <v>22</v>
      </c>
      <c r="I54" t="s">
        <v>22</v>
      </c>
      <c r="J54">
        <v>5.5</v>
      </c>
      <c r="K54">
        <v>1621</v>
      </c>
      <c r="L54">
        <v>1.2</v>
      </c>
      <c r="M54">
        <v>1596</v>
      </c>
      <c r="N54">
        <v>26</v>
      </c>
      <c r="O54">
        <v>26</v>
      </c>
      <c r="P54">
        <v>0</v>
      </c>
      <c r="Q54">
        <v>0</v>
      </c>
      <c r="R54">
        <v>26</v>
      </c>
      <c r="S54" t="s">
        <v>188</v>
      </c>
      <c r="T54" t="s">
        <v>188</v>
      </c>
      <c r="U54">
        <v>-2.7</v>
      </c>
      <c r="V54">
        <v>-2.7</v>
      </c>
      <c r="W54">
        <v>26</v>
      </c>
      <c r="X54">
        <v>26</v>
      </c>
      <c r="Y54">
        <v>27.3</v>
      </c>
      <c r="Z54">
        <v>0</v>
      </c>
      <c r="AA54">
        <v>0</v>
      </c>
      <c r="AB54">
        <v>26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26</v>
      </c>
      <c r="AL54">
        <v>0</v>
      </c>
      <c r="AM54" t="s">
        <v>293</v>
      </c>
      <c r="AP54" t="s">
        <v>1073</v>
      </c>
      <c r="AQ54" s="6">
        <v>46023</v>
      </c>
      <c r="AR54" s="6">
        <v>46063</v>
      </c>
      <c r="AS54" s="7">
        <v>46028.7412731481</v>
      </c>
      <c r="AT54" t="s">
        <v>2125</v>
      </c>
      <c r="AU54" t="s">
        <v>192</v>
      </c>
      <c r="AV54" t="s">
        <v>193</v>
      </c>
      <c r="AX54" t="s">
        <v>245</v>
      </c>
      <c r="AZ54">
        <v>610</v>
      </c>
      <c r="BA54" t="s">
        <v>270</v>
      </c>
      <c r="BB54" t="s">
        <v>196</v>
      </c>
      <c r="BC54" t="s">
        <v>197</v>
      </c>
      <c r="BD54" t="s">
        <v>19</v>
      </c>
      <c r="BE54" t="s">
        <v>198</v>
      </c>
      <c r="BF54" t="s">
        <v>199</v>
      </c>
      <c r="BG54" t="s">
        <v>200</v>
      </c>
      <c r="BH54" t="s">
        <v>201</v>
      </c>
      <c r="BI54" t="s">
        <v>202</v>
      </c>
      <c r="BJ54" t="s">
        <v>203</v>
      </c>
      <c r="BK54" t="s">
        <v>18</v>
      </c>
      <c r="BL54" t="s">
        <v>21</v>
      </c>
    </row>
    <row r="55" spans="1:64">
      <c r="A55">
        <v>8000</v>
      </c>
      <c r="B55" t="s">
        <v>184</v>
      </c>
      <c r="C55" t="s">
        <v>185</v>
      </c>
      <c r="F55" t="s">
        <v>2126</v>
      </c>
      <c r="G55" t="s">
        <v>83</v>
      </c>
      <c r="H55" t="s">
        <v>86</v>
      </c>
      <c r="I55" t="s">
        <v>85</v>
      </c>
      <c r="J55">
        <v>3.5</v>
      </c>
      <c r="K55">
        <v>1620</v>
      </c>
      <c r="L55">
        <v>1.8</v>
      </c>
      <c r="M55">
        <v>1600</v>
      </c>
      <c r="N55">
        <v>99</v>
      </c>
      <c r="O55">
        <v>99</v>
      </c>
      <c r="P55">
        <v>0</v>
      </c>
      <c r="Q55">
        <v>0</v>
      </c>
      <c r="R55">
        <v>99</v>
      </c>
      <c r="S55" t="s">
        <v>188</v>
      </c>
      <c r="T55" t="s">
        <v>188</v>
      </c>
      <c r="U55">
        <v>-16.05</v>
      </c>
      <c r="V55">
        <v>-16.05</v>
      </c>
      <c r="W55">
        <v>99</v>
      </c>
      <c r="X55">
        <v>99</v>
      </c>
      <c r="Y55">
        <v>103.95</v>
      </c>
      <c r="Z55">
        <v>0</v>
      </c>
      <c r="AA55">
        <v>0</v>
      </c>
      <c r="AB55">
        <v>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99</v>
      </c>
      <c r="AL55">
        <v>0</v>
      </c>
      <c r="AM55" t="s">
        <v>293</v>
      </c>
      <c r="AP55" t="s">
        <v>287</v>
      </c>
      <c r="AQ55" s="6">
        <v>46023</v>
      </c>
      <c r="AR55" s="6">
        <v>46068</v>
      </c>
      <c r="AS55" s="7">
        <v>46028.7412847222</v>
      </c>
      <c r="AT55" t="s">
        <v>2127</v>
      </c>
      <c r="AU55" t="s">
        <v>192</v>
      </c>
      <c r="AV55" t="s">
        <v>193</v>
      </c>
      <c r="AX55" t="s">
        <v>245</v>
      </c>
      <c r="AZ55">
        <v>610</v>
      </c>
      <c r="BA55" t="s">
        <v>246</v>
      </c>
      <c r="BB55" t="s">
        <v>196</v>
      </c>
      <c r="BC55" t="s">
        <v>197</v>
      </c>
      <c r="BD55" t="s">
        <v>84</v>
      </c>
      <c r="BE55" t="s">
        <v>198</v>
      </c>
      <c r="BF55" t="s">
        <v>199</v>
      </c>
      <c r="BG55" t="s">
        <v>200</v>
      </c>
      <c r="BH55" t="s">
        <v>201</v>
      </c>
      <c r="BI55" t="s">
        <v>202</v>
      </c>
      <c r="BJ55" t="s">
        <v>203</v>
      </c>
      <c r="BK55" t="s">
        <v>127</v>
      </c>
      <c r="BL55" t="s">
        <v>35</v>
      </c>
    </row>
    <row r="56" spans="1:64">
      <c r="A56">
        <v>8000</v>
      </c>
      <c r="B56" t="s">
        <v>184</v>
      </c>
      <c r="C56" t="s">
        <v>185</v>
      </c>
      <c r="F56" t="s">
        <v>2128</v>
      </c>
      <c r="G56" t="s">
        <v>83</v>
      </c>
      <c r="H56" t="s">
        <v>86</v>
      </c>
      <c r="I56" t="s">
        <v>85</v>
      </c>
      <c r="J56">
        <v>3.5</v>
      </c>
      <c r="K56">
        <v>1620</v>
      </c>
      <c r="L56">
        <v>1.8</v>
      </c>
      <c r="M56">
        <v>1600</v>
      </c>
      <c r="N56">
        <v>132</v>
      </c>
      <c r="O56">
        <v>132</v>
      </c>
      <c r="P56">
        <v>0</v>
      </c>
      <c r="Q56">
        <v>0</v>
      </c>
      <c r="R56">
        <v>132</v>
      </c>
      <c r="S56" t="s">
        <v>188</v>
      </c>
      <c r="T56" t="s">
        <v>188</v>
      </c>
      <c r="U56">
        <v>-11.4</v>
      </c>
      <c r="V56">
        <v>-11.4</v>
      </c>
      <c r="W56">
        <v>132</v>
      </c>
      <c r="X56">
        <v>132</v>
      </c>
      <c r="Y56">
        <v>138.6</v>
      </c>
      <c r="Z56">
        <v>0</v>
      </c>
      <c r="AA56">
        <v>0</v>
      </c>
      <c r="AB56">
        <v>132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132</v>
      </c>
      <c r="AL56">
        <v>0</v>
      </c>
      <c r="AM56" t="s">
        <v>293</v>
      </c>
      <c r="AP56" t="s">
        <v>287</v>
      </c>
      <c r="AQ56" s="6">
        <v>46023</v>
      </c>
      <c r="AR56" s="6">
        <v>46068</v>
      </c>
      <c r="AS56" s="7">
        <v>46028.7412847222</v>
      </c>
      <c r="AT56" t="s">
        <v>2129</v>
      </c>
      <c r="AU56" t="s">
        <v>192</v>
      </c>
      <c r="AV56" t="s">
        <v>193</v>
      </c>
      <c r="AX56" t="s">
        <v>245</v>
      </c>
      <c r="AZ56">
        <v>610</v>
      </c>
      <c r="BA56" t="s">
        <v>246</v>
      </c>
      <c r="BB56" t="s">
        <v>196</v>
      </c>
      <c r="BC56" t="s">
        <v>197</v>
      </c>
      <c r="BD56" t="s">
        <v>84</v>
      </c>
      <c r="BE56" t="s">
        <v>198</v>
      </c>
      <c r="BF56" t="s">
        <v>199</v>
      </c>
      <c r="BG56" t="s">
        <v>200</v>
      </c>
      <c r="BH56" t="s">
        <v>201</v>
      </c>
      <c r="BI56" t="s">
        <v>202</v>
      </c>
      <c r="BJ56" t="s">
        <v>203</v>
      </c>
      <c r="BK56" t="s">
        <v>127</v>
      </c>
      <c r="BL56" t="s">
        <v>35</v>
      </c>
    </row>
    <row r="57" spans="1:64">
      <c r="A57">
        <v>8000</v>
      </c>
      <c r="B57" t="s">
        <v>184</v>
      </c>
      <c r="C57" t="s">
        <v>185</v>
      </c>
      <c r="F57" t="s">
        <v>2130</v>
      </c>
      <c r="G57" t="s">
        <v>83</v>
      </c>
      <c r="H57" t="s">
        <v>86</v>
      </c>
      <c r="I57" t="s">
        <v>85</v>
      </c>
      <c r="J57">
        <v>2.75</v>
      </c>
      <c r="K57">
        <v>1620</v>
      </c>
      <c r="L57">
        <v>1.2</v>
      </c>
      <c r="M57">
        <v>1600</v>
      </c>
      <c r="N57">
        <v>33</v>
      </c>
      <c r="O57">
        <v>33</v>
      </c>
      <c r="P57">
        <v>0</v>
      </c>
      <c r="Q57">
        <v>0</v>
      </c>
      <c r="R57">
        <v>33</v>
      </c>
      <c r="S57" t="s">
        <v>188</v>
      </c>
      <c r="T57" t="s">
        <v>188</v>
      </c>
      <c r="U57">
        <v>4.65</v>
      </c>
      <c r="V57">
        <v>4.65</v>
      </c>
      <c r="W57">
        <v>33</v>
      </c>
      <c r="X57">
        <v>33</v>
      </c>
      <c r="Y57">
        <v>34.65</v>
      </c>
      <c r="Z57">
        <v>0</v>
      </c>
      <c r="AA57">
        <v>0</v>
      </c>
      <c r="AB57">
        <v>33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33</v>
      </c>
      <c r="AL57">
        <v>0</v>
      </c>
      <c r="AM57" t="s">
        <v>293</v>
      </c>
      <c r="AP57" t="s">
        <v>287</v>
      </c>
      <c r="AQ57" s="6">
        <v>46023</v>
      </c>
      <c r="AR57" s="6">
        <v>46068</v>
      </c>
      <c r="AS57" s="7">
        <v>46028.7412731481</v>
      </c>
      <c r="AT57" t="s">
        <v>2131</v>
      </c>
      <c r="AU57" t="s">
        <v>192</v>
      </c>
      <c r="AV57" t="s">
        <v>193</v>
      </c>
      <c r="AX57" t="s">
        <v>245</v>
      </c>
      <c r="AZ57">
        <v>610</v>
      </c>
      <c r="BA57" t="s">
        <v>246</v>
      </c>
      <c r="BB57" t="s">
        <v>196</v>
      </c>
      <c r="BC57" t="s">
        <v>197</v>
      </c>
      <c r="BD57" t="s">
        <v>84</v>
      </c>
      <c r="BE57" t="s">
        <v>198</v>
      </c>
      <c r="BF57" t="s">
        <v>199</v>
      </c>
      <c r="BG57" t="s">
        <v>200</v>
      </c>
      <c r="BH57" t="s">
        <v>201</v>
      </c>
      <c r="BI57" t="s">
        <v>202</v>
      </c>
      <c r="BJ57" t="s">
        <v>203</v>
      </c>
      <c r="BK57" t="s">
        <v>127</v>
      </c>
      <c r="BL57" t="s">
        <v>35</v>
      </c>
    </row>
    <row r="58" spans="1:64">
      <c r="A58">
        <v>8000</v>
      </c>
      <c r="B58" t="s">
        <v>184</v>
      </c>
      <c r="C58" t="s">
        <v>185</v>
      </c>
      <c r="F58" t="s">
        <v>2132</v>
      </c>
      <c r="G58" t="s">
        <v>83</v>
      </c>
      <c r="H58" t="s">
        <v>86</v>
      </c>
      <c r="I58" t="s">
        <v>85</v>
      </c>
      <c r="J58">
        <v>3.5</v>
      </c>
      <c r="K58">
        <v>1620</v>
      </c>
      <c r="L58">
        <v>1.8</v>
      </c>
      <c r="M58">
        <v>1600</v>
      </c>
      <c r="N58">
        <v>198</v>
      </c>
      <c r="O58">
        <v>198</v>
      </c>
      <c r="P58">
        <v>0</v>
      </c>
      <c r="Q58">
        <v>0</v>
      </c>
      <c r="R58">
        <v>198</v>
      </c>
      <c r="S58" t="s">
        <v>188</v>
      </c>
      <c r="T58" t="s">
        <v>188</v>
      </c>
      <c r="U58">
        <v>-2.1</v>
      </c>
      <c r="V58">
        <v>-2.1</v>
      </c>
      <c r="W58">
        <v>198</v>
      </c>
      <c r="X58">
        <v>198</v>
      </c>
      <c r="Y58">
        <v>207.9</v>
      </c>
      <c r="Z58">
        <v>0</v>
      </c>
      <c r="AA58">
        <v>0</v>
      </c>
      <c r="AB58">
        <v>198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198</v>
      </c>
      <c r="AL58">
        <v>0</v>
      </c>
      <c r="AM58" t="s">
        <v>293</v>
      </c>
      <c r="AP58" t="s">
        <v>287</v>
      </c>
      <c r="AQ58" s="6">
        <v>46023</v>
      </c>
      <c r="AR58" s="6">
        <v>46068</v>
      </c>
      <c r="AS58" s="7">
        <v>46028.7412731481</v>
      </c>
      <c r="AT58" t="s">
        <v>2133</v>
      </c>
      <c r="AU58" t="s">
        <v>192</v>
      </c>
      <c r="AV58" t="s">
        <v>193</v>
      </c>
      <c r="AX58" t="s">
        <v>245</v>
      </c>
      <c r="AZ58">
        <v>610</v>
      </c>
      <c r="BA58" t="s">
        <v>246</v>
      </c>
      <c r="BB58" t="s">
        <v>196</v>
      </c>
      <c r="BC58" t="s">
        <v>197</v>
      </c>
      <c r="BD58" t="s">
        <v>84</v>
      </c>
      <c r="BE58" t="s">
        <v>198</v>
      </c>
      <c r="BF58" t="s">
        <v>199</v>
      </c>
      <c r="BG58" t="s">
        <v>200</v>
      </c>
      <c r="BH58" t="s">
        <v>201</v>
      </c>
      <c r="BI58" t="s">
        <v>202</v>
      </c>
      <c r="BJ58" t="s">
        <v>203</v>
      </c>
      <c r="BK58" t="s">
        <v>127</v>
      </c>
      <c r="BL58" t="s">
        <v>35</v>
      </c>
    </row>
    <row r="59" spans="1:64">
      <c r="A59">
        <v>8000</v>
      </c>
      <c r="B59" t="s">
        <v>184</v>
      </c>
      <c r="C59" t="s">
        <v>185</v>
      </c>
      <c r="F59" t="s">
        <v>2134</v>
      </c>
      <c r="G59" t="s">
        <v>83</v>
      </c>
      <c r="H59" t="s">
        <v>86</v>
      </c>
      <c r="I59" t="s">
        <v>85</v>
      </c>
      <c r="J59">
        <v>3.5</v>
      </c>
      <c r="K59">
        <v>1620</v>
      </c>
      <c r="L59">
        <v>1.5</v>
      </c>
      <c r="M59">
        <v>1600</v>
      </c>
      <c r="N59">
        <v>33</v>
      </c>
      <c r="O59">
        <v>33</v>
      </c>
      <c r="P59">
        <v>0</v>
      </c>
      <c r="Q59">
        <v>0</v>
      </c>
      <c r="R59">
        <v>33</v>
      </c>
      <c r="S59" t="s">
        <v>188</v>
      </c>
      <c r="T59" t="s">
        <v>188</v>
      </c>
      <c r="U59">
        <v>4.65</v>
      </c>
      <c r="V59">
        <v>4.65</v>
      </c>
      <c r="W59">
        <v>33</v>
      </c>
      <c r="X59">
        <v>33</v>
      </c>
      <c r="Y59">
        <v>34.65</v>
      </c>
      <c r="Z59">
        <v>0</v>
      </c>
      <c r="AA59">
        <v>0</v>
      </c>
      <c r="AB59">
        <v>33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33</v>
      </c>
      <c r="AL59">
        <v>0</v>
      </c>
      <c r="AM59" t="s">
        <v>293</v>
      </c>
      <c r="AP59" t="s">
        <v>287</v>
      </c>
      <c r="AQ59" s="6">
        <v>46023</v>
      </c>
      <c r="AR59" s="6">
        <v>46068</v>
      </c>
      <c r="AS59" s="7">
        <v>46028.7412731481</v>
      </c>
      <c r="AT59" t="s">
        <v>2135</v>
      </c>
      <c r="AU59" t="s">
        <v>192</v>
      </c>
      <c r="AV59" t="s">
        <v>193</v>
      </c>
      <c r="AX59" t="s">
        <v>245</v>
      </c>
      <c r="AZ59">
        <v>610</v>
      </c>
      <c r="BA59" t="s">
        <v>246</v>
      </c>
      <c r="BB59" t="s">
        <v>196</v>
      </c>
      <c r="BC59" t="s">
        <v>197</v>
      </c>
      <c r="BD59" t="s">
        <v>84</v>
      </c>
      <c r="BE59" t="s">
        <v>198</v>
      </c>
      <c r="BF59" t="s">
        <v>199</v>
      </c>
      <c r="BG59" t="s">
        <v>200</v>
      </c>
      <c r="BH59" t="s">
        <v>201</v>
      </c>
      <c r="BI59" t="s">
        <v>202</v>
      </c>
      <c r="BJ59" t="s">
        <v>203</v>
      </c>
      <c r="BK59" t="s">
        <v>127</v>
      </c>
      <c r="BL59" t="s">
        <v>35</v>
      </c>
    </row>
    <row r="60" spans="1:64">
      <c r="A60">
        <v>8000</v>
      </c>
      <c r="B60" t="s">
        <v>184</v>
      </c>
      <c r="C60" t="s">
        <v>185</v>
      </c>
      <c r="F60" t="s">
        <v>2136</v>
      </c>
      <c r="G60" t="s">
        <v>83</v>
      </c>
      <c r="H60" t="s">
        <v>86</v>
      </c>
      <c r="I60" t="s">
        <v>85</v>
      </c>
      <c r="J60">
        <v>3</v>
      </c>
      <c r="K60">
        <v>1620</v>
      </c>
      <c r="L60">
        <v>1.4</v>
      </c>
      <c r="M60">
        <v>1600</v>
      </c>
      <c r="N60">
        <v>33</v>
      </c>
      <c r="O60">
        <v>33</v>
      </c>
      <c r="P60">
        <v>0</v>
      </c>
      <c r="Q60">
        <v>0</v>
      </c>
      <c r="R60">
        <v>33</v>
      </c>
      <c r="S60" t="s">
        <v>188</v>
      </c>
      <c r="T60" t="s">
        <v>188</v>
      </c>
      <c r="U60">
        <v>4.65</v>
      </c>
      <c r="V60">
        <v>4.65</v>
      </c>
      <c r="W60">
        <v>33</v>
      </c>
      <c r="X60">
        <v>33</v>
      </c>
      <c r="Y60">
        <v>34.65</v>
      </c>
      <c r="Z60">
        <v>0</v>
      </c>
      <c r="AA60">
        <v>0</v>
      </c>
      <c r="AB60">
        <v>33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33</v>
      </c>
      <c r="AL60">
        <v>0</v>
      </c>
      <c r="AM60" t="s">
        <v>293</v>
      </c>
      <c r="AP60" t="s">
        <v>287</v>
      </c>
      <c r="AQ60" s="6">
        <v>46023</v>
      </c>
      <c r="AR60" s="6">
        <v>46068</v>
      </c>
      <c r="AS60" s="7">
        <v>46028.7412731481</v>
      </c>
      <c r="AT60" t="s">
        <v>2137</v>
      </c>
      <c r="AU60" t="s">
        <v>192</v>
      </c>
      <c r="AV60" t="s">
        <v>193</v>
      </c>
      <c r="AX60" t="s">
        <v>245</v>
      </c>
      <c r="AZ60">
        <v>610</v>
      </c>
      <c r="BA60" t="s">
        <v>246</v>
      </c>
      <c r="BB60" t="s">
        <v>196</v>
      </c>
      <c r="BC60" t="s">
        <v>197</v>
      </c>
      <c r="BD60" t="s">
        <v>84</v>
      </c>
      <c r="BE60" t="s">
        <v>198</v>
      </c>
      <c r="BF60" t="s">
        <v>199</v>
      </c>
      <c r="BG60" t="s">
        <v>200</v>
      </c>
      <c r="BH60" t="s">
        <v>201</v>
      </c>
      <c r="BI60" t="s">
        <v>202</v>
      </c>
      <c r="BJ60" t="s">
        <v>203</v>
      </c>
      <c r="BK60" t="s">
        <v>127</v>
      </c>
      <c r="BL60" t="s">
        <v>35</v>
      </c>
    </row>
    <row r="61" spans="1:64">
      <c r="A61">
        <v>8000</v>
      </c>
      <c r="B61" t="s">
        <v>184</v>
      </c>
      <c r="C61" t="s">
        <v>185</v>
      </c>
      <c r="F61" t="s">
        <v>2138</v>
      </c>
      <c r="G61" t="s">
        <v>83</v>
      </c>
      <c r="H61" t="s">
        <v>86</v>
      </c>
      <c r="I61" t="s">
        <v>85</v>
      </c>
      <c r="J61">
        <v>3</v>
      </c>
      <c r="K61">
        <v>1620</v>
      </c>
      <c r="L61">
        <v>1.4</v>
      </c>
      <c r="M61">
        <v>1600</v>
      </c>
      <c r="N61">
        <v>66</v>
      </c>
      <c r="O61">
        <v>66</v>
      </c>
      <c r="P61">
        <v>0</v>
      </c>
      <c r="Q61">
        <v>0</v>
      </c>
      <c r="R61">
        <v>66</v>
      </c>
      <c r="S61" t="s">
        <v>188</v>
      </c>
      <c r="T61" t="s">
        <v>188</v>
      </c>
      <c r="U61">
        <v>-20.7</v>
      </c>
      <c r="V61">
        <v>-20.7</v>
      </c>
      <c r="W61">
        <v>66</v>
      </c>
      <c r="X61">
        <v>66</v>
      </c>
      <c r="Y61">
        <v>69.3</v>
      </c>
      <c r="Z61">
        <v>0</v>
      </c>
      <c r="AA61">
        <v>0</v>
      </c>
      <c r="AB61">
        <v>66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66</v>
      </c>
      <c r="AL61">
        <v>0</v>
      </c>
      <c r="AM61" t="s">
        <v>293</v>
      </c>
      <c r="AP61" t="s">
        <v>287</v>
      </c>
      <c r="AQ61" s="6">
        <v>46023</v>
      </c>
      <c r="AR61" s="6">
        <v>46068</v>
      </c>
      <c r="AS61" s="7">
        <v>46028.7412615741</v>
      </c>
      <c r="AT61" t="s">
        <v>2139</v>
      </c>
      <c r="AU61" t="s">
        <v>192</v>
      </c>
      <c r="AV61" t="s">
        <v>193</v>
      </c>
      <c r="AX61" t="s">
        <v>245</v>
      </c>
      <c r="AZ61">
        <v>610</v>
      </c>
      <c r="BA61" t="s">
        <v>246</v>
      </c>
      <c r="BB61" t="s">
        <v>196</v>
      </c>
      <c r="BC61" t="s">
        <v>197</v>
      </c>
      <c r="BD61" t="s">
        <v>84</v>
      </c>
      <c r="BE61" t="s">
        <v>198</v>
      </c>
      <c r="BF61" t="s">
        <v>199</v>
      </c>
      <c r="BG61" t="s">
        <v>200</v>
      </c>
      <c r="BH61" t="s">
        <v>201</v>
      </c>
      <c r="BI61" t="s">
        <v>202</v>
      </c>
      <c r="BJ61" t="s">
        <v>203</v>
      </c>
      <c r="BK61" t="s">
        <v>127</v>
      </c>
      <c r="BL61" t="s">
        <v>35</v>
      </c>
    </row>
    <row r="62" spans="1:64">
      <c r="A62">
        <v>8000</v>
      </c>
      <c r="B62" t="s">
        <v>184</v>
      </c>
      <c r="C62" t="s">
        <v>185</v>
      </c>
      <c r="D62" t="s">
        <v>250</v>
      </c>
      <c r="E62" t="s">
        <v>2104</v>
      </c>
      <c r="F62" t="s">
        <v>2140</v>
      </c>
      <c r="G62" t="s">
        <v>17</v>
      </c>
      <c r="H62" t="s">
        <v>23</v>
      </c>
      <c r="I62" t="s">
        <v>23</v>
      </c>
      <c r="J62">
        <v>4</v>
      </c>
      <c r="K62">
        <v>1620</v>
      </c>
      <c r="L62">
        <v>0.7</v>
      </c>
      <c r="M62">
        <v>1595</v>
      </c>
      <c r="N62">
        <v>52</v>
      </c>
      <c r="O62">
        <v>52</v>
      </c>
      <c r="P62">
        <v>0</v>
      </c>
      <c r="Q62">
        <v>0</v>
      </c>
      <c r="R62">
        <v>52</v>
      </c>
      <c r="S62" t="s">
        <v>188</v>
      </c>
      <c r="T62" t="s">
        <v>188</v>
      </c>
      <c r="U62">
        <v>-5.4</v>
      </c>
      <c r="V62">
        <v>-5.4</v>
      </c>
      <c r="W62">
        <v>52</v>
      </c>
      <c r="X62">
        <v>52</v>
      </c>
      <c r="Y62">
        <v>54.6</v>
      </c>
      <c r="Z62">
        <v>0</v>
      </c>
      <c r="AA62">
        <v>0</v>
      </c>
      <c r="AB62">
        <v>52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2106</v>
      </c>
      <c r="AP62" t="s">
        <v>190</v>
      </c>
      <c r="AQ62" s="6">
        <v>46023</v>
      </c>
      <c r="AR62" s="6">
        <v>46053</v>
      </c>
      <c r="AS62" s="7">
        <v>46020.9471296296</v>
      </c>
      <c r="AT62" t="s">
        <v>2141</v>
      </c>
      <c r="AU62" t="s">
        <v>192</v>
      </c>
      <c r="AV62" t="s">
        <v>193</v>
      </c>
      <c r="AX62" t="s">
        <v>245</v>
      </c>
      <c r="AZ62">
        <v>610</v>
      </c>
      <c r="BA62" t="s">
        <v>2108</v>
      </c>
      <c r="BB62" t="s">
        <v>196</v>
      </c>
      <c r="BC62" t="s">
        <v>197</v>
      </c>
      <c r="BD62" t="s">
        <v>19</v>
      </c>
      <c r="BE62" t="s">
        <v>198</v>
      </c>
      <c r="BF62" t="s">
        <v>199</v>
      </c>
      <c r="BG62" t="s">
        <v>200</v>
      </c>
      <c r="BH62" t="s">
        <v>201</v>
      </c>
      <c r="BI62" t="s">
        <v>202</v>
      </c>
      <c r="BJ62" t="s">
        <v>203</v>
      </c>
      <c r="BK62" t="s">
        <v>18</v>
      </c>
      <c r="BL62" t="s">
        <v>21</v>
      </c>
    </row>
    <row r="63" spans="1:64">
      <c r="A63">
        <v>8000</v>
      </c>
      <c r="B63" t="s">
        <v>184</v>
      </c>
      <c r="C63" t="s">
        <v>185</v>
      </c>
      <c r="F63" t="s">
        <v>2142</v>
      </c>
      <c r="G63" t="s">
        <v>25</v>
      </c>
      <c r="H63" t="s">
        <v>22</v>
      </c>
      <c r="I63" t="s">
        <v>22</v>
      </c>
      <c r="J63">
        <v>6</v>
      </c>
      <c r="K63">
        <v>1618</v>
      </c>
      <c r="L63">
        <v>1.95</v>
      </c>
      <c r="M63">
        <v>1593</v>
      </c>
      <c r="N63">
        <v>104</v>
      </c>
      <c r="O63">
        <v>104</v>
      </c>
      <c r="P63">
        <v>0</v>
      </c>
      <c r="Q63">
        <v>68.82</v>
      </c>
      <c r="R63">
        <v>104</v>
      </c>
      <c r="S63" t="s">
        <v>188</v>
      </c>
      <c r="T63" t="s">
        <v>188</v>
      </c>
      <c r="U63">
        <v>-19.62</v>
      </c>
      <c r="V63">
        <v>-19.62</v>
      </c>
      <c r="W63">
        <v>35.18</v>
      </c>
      <c r="X63">
        <v>35.18</v>
      </c>
      <c r="Y63">
        <v>40.38</v>
      </c>
      <c r="Z63">
        <v>0</v>
      </c>
      <c r="AA63">
        <v>0</v>
      </c>
      <c r="AB63">
        <v>35.18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4.1</v>
      </c>
      <c r="AL63">
        <v>0</v>
      </c>
      <c r="AM63" t="s">
        <v>267</v>
      </c>
      <c r="AP63" t="s">
        <v>190</v>
      </c>
      <c r="AQ63" s="6">
        <v>46023</v>
      </c>
      <c r="AR63" s="6">
        <v>46053</v>
      </c>
      <c r="AS63" s="7">
        <v>46016.6422222222</v>
      </c>
      <c r="AT63" t="s">
        <v>2143</v>
      </c>
      <c r="AU63" t="s">
        <v>192</v>
      </c>
      <c r="AV63" t="s">
        <v>193</v>
      </c>
      <c r="AX63" t="s">
        <v>245</v>
      </c>
      <c r="AZ63">
        <v>610</v>
      </c>
      <c r="BA63" t="s">
        <v>343</v>
      </c>
      <c r="BB63" t="s">
        <v>196</v>
      </c>
      <c r="BC63" t="s">
        <v>197</v>
      </c>
      <c r="BD63" t="s">
        <v>19</v>
      </c>
      <c r="BE63" t="s">
        <v>198</v>
      </c>
      <c r="BF63" t="s">
        <v>199</v>
      </c>
      <c r="BG63" t="s">
        <v>200</v>
      </c>
      <c r="BH63" t="s">
        <v>201</v>
      </c>
      <c r="BI63" t="s">
        <v>202</v>
      </c>
      <c r="BJ63" t="s">
        <v>203</v>
      </c>
      <c r="BK63" t="s">
        <v>18</v>
      </c>
      <c r="BL63" t="s">
        <v>21</v>
      </c>
    </row>
    <row r="64" spans="1:64">
      <c r="A64">
        <v>8000</v>
      </c>
      <c r="B64" t="s">
        <v>184</v>
      </c>
      <c r="C64" t="s">
        <v>185</v>
      </c>
      <c r="F64" t="s">
        <v>2144</v>
      </c>
      <c r="G64" t="s">
        <v>25</v>
      </c>
      <c r="H64" t="s">
        <v>22</v>
      </c>
      <c r="I64" t="s">
        <v>22</v>
      </c>
      <c r="J64">
        <v>3.5</v>
      </c>
      <c r="K64">
        <v>1617</v>
      </c>
      <c r="L64">
        <v>0.6</v>
      </c>
      <c r="M64">
        <v>1592</v>
      </c>
      <c r="N64">
        <v>26</v>
      </c>
      <c r="O64">
        <v>26</v>
      </c>
      <c r="P64">
        <v>0</v>
      </c>
      <c r="Q64">
        <v>0</v>
      </c>
      <c r="R64">
        <v>26</v>
      </c>
      <c r="S64" t="s">
        <v>188</v>
      </c>
      <c r="T64" t="s">
        <v>188</v>
      </c>
      <c r="U64">
        <v>-2.7</v>
      </c>
      <c r="V64">
        <v>-2.7</v>
      </c>
      <c r="W64">
        <v>26</v>
      </c>
      <c r="X64">
        <v>26</v>
      </c>
      <c r="Y64">
        <v>27.3</v>
      </c>
      <c r="Z64">
        <v>0</v>
      </c>
      <c r="AA64">
        <v>0</v>
      </c>
      <c r="AB64">
        <v>26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26</v>
      </c>
      <c r="AL64">
        <v>0</v>
      </c>
      <c r="AM64" t="s">
        <v>293</v>
      </c>
      <c r="AP64" t="s">
        <v>1073</v>
      </c>
      <c r="AQ64" s="6">
        <v>46023</v>
      </c>
      <c r="AR64" s="6">
        <v>46063</v>
      </c>
      <c r="AS64" s="7">
        <v>46028.7412731481</v>
      </c>
      <c r="AT64" t="s">
        <v>2145</v>
      </c>
      <c r="AU64" t="s">
        <v>192</v>
      </c>
      <c r="AV64" t="s">
        <v>193</v>
      </c>
      <c r="AX64" t="s">
        <v>245</v>
      </c>
      <c r="AZ64">
        <v>610</v>
      </c>
      <c r="BA64" t="s">
        <v>270</v>
      </c>
      <c r="BB64" t="s">
        <v>196</v>
      </c>
      <c r="BC64" t="s">
        <v>197</v>
      </c>
      <c r="BD64" t="s">
        <v>19</v>
      </c>
      <c r="BE64" t="s">
        <v>198</v>
      </c>
      <c r="BF64" t="s">
        <v>199</v>
      </c>
      <c r="BG64" t="s">
        <v>200</v>
      </c>
      <c r="BH64" t="s">
        <v>201</v>
      </c>
      <c r="BI64" t="s">
        <v>202</v>
      </c>
      <c r="BJ64" t="s">
        <v>203</v>
      </c>
      <c r="BK64" t="s">
        <v>18</v>
      </c>
      <c r="BL64" t="s">
        <v>21</v>
      </c>
    </row>
    <row r="65" spans="1:64">
      <c r="A65">
        <v>8000</v>
      </c>
      <c r="B65" t="s">
        <v>184</v>
      </c>
      <c r="C65" t="s">
        <v>185</v>
      </c>
      <c r="F65" t="s">
        <v>2146</v>
      </c>
      <c r="G65" t="s">
        <v>24</v>
      </c>
      <c r="H65" t="s">
        <v>22</v>
      </c>
      <c r="I65" t="s">
        <v>22</v>
      </c>
      <c r="J65">
        <v>5.5</v>
      </c>
      <c r="K65">
        <v>1615</v>
      </c>
      <c r="L65">
        <v>1.2</v>
      </c>
      <c r="M65">
        <v>1590</v>
      </c>
      <c r="N65">
        <v>26</v>
      </c>
      <c r="O65">
        <v>26</v>
      </c>
      <c r="P65">
        <v>0</v>
      </c>
      <c r="Q65">
        <v>0</v>
      </c>
      <c r="R65">
        <v>26</v>
      </c>
      <c r="S65" t="s">
        <v>188</v>
      </c>
      <c r="T65" t="s">
        <v>188</v>
      </c>
      <c r="U65">
        <v>-2.7</v>
      </c>
      <c r="V65">
        <v>-2.7</v>
      </c>
      <c r="W65">
        <v>26</v>
      </c>
      <c r="X65">
        <v>26</v>
      </c>
      <c r="Y65">
        <v>27.3</v>
      </c>
      <c r="Z65">
        <v>0</v>
      </c>
      <c r="AA65">
        <v>0</v>
      </c>
      <c r="AB65">
        <v>26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26</v>
      </c>
      <c r="AL65">
        <v>0</v>
      </c>
      <c r="AM65" t="s">
        <v>293</v>
      </c>
      <c r="AP65" t="s">
        <v>1073</v>
      </c>
      <c r="AQ65" s="6">
        <v>46023</v>
      </c>
      <c r="AR65" s="6">
        <v>46063</v>
      </c>
      <c r="AS65" s="7">
        <v>46028.7412731481</v>
      </c>
      <c r="AT65" t="s">
        <v>2147</v>
      </c>
      <c r="AU65" t="s">
        <v>192</v>
      </c>
      <c r="AV65" t="s">
        <v>193</v>
      </c>
      <c r="AX65" t="s">
        <v>245</v>
      </c>
      <c r="AZ65">
        <v>610</v>
      </c>
      <c r="BA65" t="s">
        <v>270</v>
      </c>
      <c r="BB65" t="s">
        <v>196</v>
      </c>
      <c r="BC65" t="s">
        <v>197</v>
      </c>
      <c r="BD65" t="s">
        <v>19</v>
      </c>
      <c r="BE65" t="s">
        <v>198</v>
      </c>
      <c r="BF65" t="s">
        <v>199</v>
      </c>
      <c r="BG65" t="s">
        <v>200</v>
      </c>
      <c r="BH65" t="s">
        <v>201</v>
      </c>
      <c r="BI65" t="s">
        <v>202</v>
      </c>
      <c r="BJ65" t="s">
        <v>203</v>
      </c>
      <c r="BK65" t="s">
        <v>18</v>
      </c>
      <c r="BL65" t="s">
        <v>21</v>
      </c>
    </row>
    <row r="66" spans="1:64">
      <c r="A66">
        <v>8000</v>
      </c>
      <c r="B66" t="s">
        <v>184</v>
      </c>
      <c r="C66" t="s">
        <v>185</v>
      </c>
      <c r="F66" t="s">
        <v>2148</v>
      </c>
      <c r="G66" t="s">
        <v>24</v>
      </c>
      <c r="H66" t="s">
        <v>22</v>
      </c>
      <c r="I66" t="s">
        <v>22</v>
      </c>
      <c r="J66">
        <v>6</v>
      </c>
      <c r="K66">
        <v>1615</v>
      </c>
      <c r="L66">
        <v>1.5</v>
      </c>
      <c r="M66">
        <v>1590</v>
      </c>
      <c r="N66">
        <v>26</v>
      </c>
      <c r="O66">
        <v>26</v>
      </c>
      <c r="P66">
        <v>0</v>
      </c>
      <c r="Q66">
        <v>0</v>
      </c>
      <c r="R66">
        <v>26</v>
      </c>
      <c r="S66" t="s">
        <v>188</v>
      </c>
      <c r="T66" t="s">
        <v>188</v>
      </c>
      <c r="U66">
        <v>-2.7</v>
      </c>
      <c r="V66">
        <v>-2.7</v>
      </c>
      <c r="W66">
        <v>26</v>
      </c>
      <c r="X66">
        <v>26</v>
      </c>
      <c r="Y66">
        <v>27.3</v>
      </c>
      <c r="Z66">
        <v>0</v>
      </c>
      <c r="AA66">
        <v>0</v>
      </c>
      <c r="AB66">
        <v>26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26</v>
      </c>
      <c r="AL66">
        <v>0</v>
      </c>
      <c r="AM66" t="s">
        <v>293</v>
      </c>
      <c r="AP66" t="s">
        <v>1073</v>
      </c>
      <c r="AQ66" s="6">
        <v>46023</v>
      </c>
      <c r="AR66" s="6">
        <v>46063</v>
      </c>
      <c r="AS66" s="7">
        <v>46028.7412731481</v>
      </c>
      <c r="AT66" t="s">
        <v>2149</v>
      </c>
      <c r="AU66" t="s">
        <v>192</v>
      </c>
      <c r="AV66" t="s">
        <v>193</v>
      </c>
      <c r="AX66" t="s">
        <v>245</v>
      </c>
      <c r="AZ66">
        <v>610</v>
      </c>
      <c r="BA66" t="s">
        <v>270</v>
      </c>
      <c r="BB66" t="s">
        <v>196</v>
      </c>
      <c r="BC66" t="s">
        <v>197</v>
      </c>
      <c r="BD66" t="s">
        <v>19</v>
      </c>
      <c r="BE66" t="s">
        <v>198</v>
      </c>
      <c r="BF66" t="s">
        <v>199</v>
      </c>
      <c r="BG66" t="s">
        <v>200</v>
      </c>
      <c r="BH66" t="s">
        <v>201</v>
      </c>
      <c r="BI66" t="s">
        <v>202</v>
      </c>
      <c r="BJ66" t="s">
        <v>203</v>
      </c>
      <c r="BK66" t="s">
        <v>18</v>
      </c>
      <c r="BL66" t="s">
        <v>21</v>
      </c>
    </row>
    <row r="67" spans="1:64">
      <c r="A67">
        <v>8000</v>
      </c>
      <c r="B67" t="s">
        <v>184</v>
      </c>
      <c r="C67" t="s">
        <v>185</v>
      </c>
      <c r="F67" t="s">
        <v>2150</v>
      </c>
      <c r="G67" t="s">
        <v>24</v>
      </c>
      <c r="H67" t="s">
        <v>22</v>
      </c>
      <c r="I67" t="s">
        <v>22</v>
      </c>
      <c r="J67">
        <v>5</v>
      </c>
      <c r="K67">
        <v>1615</v>
      </c>
      <c r="L67">
        <v>1</v>
      </c>
      <c r="M67">
        <v>1590</v>
      </c>
      <c r="N67">
        <v>26</v>
      </c>
      <c r="O67">
        <v>26</v>
      </c>
      <c r="P67">
        <v>0</v>
      </c>
      <c r="Q67">
        <v>0</v>
      </c>
      <c r="R67">
        <v>26</v>
      </c>
      <c r="S67" t="s">
        <v>188</v>
      </c>
      <c r="T67" t="s">
        <v>188</v>
      </c>
      <c r="U67">
        <v>-2.7</v>
      </c>
      <c r="V67">
        <v>-2.7</v>
      </c>
      <c r="W67">
        <v>26</v>
      </c>
      <c r="X67">
        <v>26</v>
      </c>
      <c r="Y67">
        <v>27.3</v>
      </c>
      <c r="Z67">
        <v>0</v>
      </c>
      <c r="AA67">
        <v>0</v>
      </c>
      <c r="AB67">
        <v>26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26</v>
      </c>
      <c r="AL67">
        <v>0</v>
      </c>
      <c r="AM67" t="s">
        <v>293</v>
      </c>
      <c r="AP67" t="s">
        <v>1073</v>
      </c>
      <c r="AQ67" s="6">
        <v>46023</v>
      </c>
      <c r="AR67" s="6">
        <v>46063</v>
      </c>
      <c r="AS67" s="7">
        <v>46028.7412615741</v>
      </c>
      <c r="AT67" t="s">
        <v>2151</v>
      </c>
      <c r="AU67" t="s">
        <v>192</v>
      </c>
      <c r="AV67" t="s">
        <v>193</v>
      </c>
      <c r="AX67" t="s">
        <v>245</v>
      </c>
      <c r="AZ67">
        <v>610</v>
      </c>
      <c r="BA67" t="s">
        <v>270</v>
      </c>
      <c r="BB67" t="s">
        <v>196</v>
      </c>
      <c r="BC67" t="s">
        <v>197</v>
      </c>
      <c r="BD67" t="s">
        <v>19</v>
      </c>
      <c r="BE67" t="s">
        <v>198</v>
      </c>
      <c r="BF67" t="s">
        <v>199</v>
      </c>
      <c r="BG67" t="s">
        <v>200</v>
      </c>
      <c r="BH67" t="s">
        <v>201</v>
      </c>
      <c r="BI67" t="s">
        <v>202</v>
      </c>
      <c r="BJ67" t="s">
        <v>203</v>
      </c>
      <c r="BK67" t="s">
        <v>18</v>
      </c>
      <c r="BL67" t="s">
        <v>21</v>
      </c>
    </row>
    <row r="68" spans="1:64">
      <c r="A68">
        <v>8000</v>
      </c>
      <c r="B68" t="s">
        <v>184</v>
      </c>
      <c r="C68" t="s">
        <v>185</v>
      </c>
      <c r="D68" t="s">
        <v>250</v>
      </c>
      <c r="E68" t="s">
        <v>2085</v>
      </c>
      <c r="F68" t="s">
        <v>2152</v>
      </c>
      <c r="G68" t="s">
        <v>24</v>
      </c>
      <c r="H68" t="s">
        <v>22</v>
      </c>
      <c r="I68" t="s">
        <v>22</v>
      </c>
      <c r="J68">
        <v>4.5</v>
      </c>
      <c r="K68">
        <v>1615</v>
      </c>
      <c r="L68">
        <v>0.8</v>
      </c>
      <c r="M68">
        <v>1590</v>
      </c>
      <c r="N68">
        <v>10</v>
      </c>
      <c r="O68">
        <v>10</v>
      </c>
      <c r="P68">
        <v>0</v>
      </c>
      <c r="Q68">
        <v>0</v>
      </c>
      <c r="R68">
        <v>10</v>
      </c>
      <c r="S68" t="s">
        <v>188</v>
      </c>
      <c r="T68" t="s">
        <v>188</v>
      </c>
      <c r="U68">
        <v>-19.5</v>
      </c>
      <c r="V68">
        <v>-19.5</v>
      </c>
      <c r="W68">
        <v>10</v>
      </c>
      <c r="X68">
        <v>10</v>
      </c>
      <c r="Y68">
        <v>10.5</v>
      </c>
      <c r="Z68">
        <v>0</v>
      </c>
      <c r="AA68">
        <v>0</v>
      </c>
      <c r="AB68">
        <v>10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10</v>
      </c>
      <c r="AL68">
        <v>0</v>
      </c>
      <c r="AM68" t="s">
        <v>293</v>
      </c>
      <c r="AP68" t="s">
        <v>2087</v>
      </c>
      <c r="AQ68" s="6">
        <v>46023</v>
      </c>
      <c r="AR68" s="6">
        <v>46053</v>
      </c>
      <c r="AS68" s="7">
        <v>46026.5104166667</v>
      </c>
      <c r="AT68" t="s">
        <v>2153</v>
      </c>
      <c r="AU68" t="s">
        <v>192</v>
      </c>
      <c r="AV68" t="s">
        <v>193</v>
      </c>
      <c r="AX68" t="s">
        <v>245</v>
      </c>
      <c r="AZ68">
        <v>610</v>
      </c>
      <c r="BA68" t="s">
        <v>2089</v>
      </c>
      <c r="BB68" t="s">
        <v>995</v>
      </c>
      <c r="BC68" t="s">
        <v>197</v>
      </c>
      <c r="BD68" t="s">
        <v>19</v>
      </c>
      <c r="BE68" t="s">
        <v>198</v>
      </c>
      <c r="BF68" t="s">
        <v>199</v>
      </c>
      <c r="BG68" t="s">
        <v>200</v>
      </c>
      <c r="BH68" t="s">
        <v>201</v>
      </c>
      <c r="BI68" t="s">
        <v>202</v>
      </c>
      <c r="BJ68" t="s">
        <v>997</v>
      </c>
      <c r="BK68" t="s">
        <v>18</v>
      </c>
      <c r="BL68" t="s">
        <v>21</v>
      </c>
    </row>
    <row r="69" spans="1:64">
      <c r="A69">
        <v>8000</v>
      </c>
      <c r="B69" t="s">
        <v>184</v>
      </c>
      <c r="C69" t="s">
        <v>185</v>
      </c>
      <c r="F69" t="s">
        <v>2154</v>
      </c>
      <c r="G69" t="s">
        <v>17</v>
      </c>
      <c r="H69" t="s">
        <v>22</v>
      </c>
      <c r="I69" t="s">
        <v>22</v>
      </c>
      <c r="J69">
        <v>4</v>
      </c>
      <c r="K69">
        <v>1615</v>
      </c>
      <c r="L69">
        <v>0.7</v>
      </c>
      <c r="M69">
        <v>1590</v>
      </c>
      <c r="N69">
        <v>104</v>
      </c>
      <c r="O69">
        <v>104</v>
      </c>
      <c r="P69">
        <v>0</v>
      </c>
      <c r="Q69">
        <v>0</v>
      </c>
      <c r="R69">
        <v>104</v>
      </c>
      <c r="S69" t="s">
        <v>188</v>
      </c>
      <c r="T69" t="s">
        <v>188</v>
      </c>
      <c r="U69">
        <v>-10.8</v>
      </c>
      <c r="V69">
        <v>-10.8</v>
      </c>
      <c r="W69">
        <v>104</v>
      </c>
      <c r="X69">
        <v>104</v>
      </c>
      <c r="Y69">
        <v>109.2</v>
      </c>
      <c r="Z69">
        <v>0</v>
      </c>
      <c r="AA69">
        <v>0</v>
      </c>
      <c r="AB69">
        <v>104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189</v>
      </c>
      <c r="AP69" t="s">
        <v>2087</v>
      </c>
      <c r="AQ69" s="6">
        <v>46023</v>
      </c>
      <c r="AR69" s="6">
        <v>46053</v>
      </c>
      <c r="AS69" s="7">
        <v>46022.7480671296</v>
      </c>
      <c r="AT69" t="s">
        <v>2155</v>
      </c>
      <c r="AU69" t="s">
        <v>192</v>
      </c>
      <c r="AV69" t="s">
        <v>193</v>
      </c>
      <c r="AX69" t="s">
        <v>245</v>
      </c>
      <c r="AZ69">
        <v>610</v>
      </c>
      <c r="BA69" t="s">
        <v>2156</v>
      </c>
      <c r="BB69" t="s">
        <v>196</v>
      </c>
      <c r="BC69" t="s">
        <v>197</v>
      </c>
      <c r="BD69" t="s">
        <v>19</v>
      </c>
      <c r="BE69" t="s">
        <v>198</v>
      </c>
      <c r="BF69" t="s">
        <v>199</v>
      </c>
      <c r="BG69" t="s">
        <v>200</v>
      </c>
      <c r="BH69" t="s">
        <v>201</v>
      </c>
      <c r="BI69" t="s">
        <v>202</v>
      </c>
      <c r="BJ69" t="s">
        <v>1014</v>
      </c>
      <c r="BK69" t="s">
        <v>18</v>
      </c>
      <c r="BL69" t="s">
        <v>21</v>
      </c>
    </row>
    <row r="70" spans="1:64">
      <c r="A70">
        <v>8000</v>
      </c>
      <c r="B70" t="s">
        <v>184</v>
      </c>
      <c r="C70" t="s">
        <v>185</v>
      </c>
      <c r="F70" t="s">
        <v>2157</v>
      </c>
      <c r="G70" t="s">
        <v>11</v>
      </c>
      <c r="H70" t="s">
        <v>12</v>
      </c>
      <c r="I70" t="s">
        <v>12</v>
      </c>
      <c r="J70">
        <v>3.5</v>
      </c>
      <c r="K70">
        <v>1615</v>
      </c>
      <c r="L70">
        <v>1</v>
      </c>
      <c r="M70">
        <v>1595</v>
      </c>
      <c r="N70">
        <v>50</v>
      </c>
      <c r="O70">
        <v>50</v>
      </c>
      <c r="P70">
        <v>0</v>
      </c>
      <c r="Q70">
        <v>52.5</v>
      </c>
      <c r="R70">
        <v>50</v>
      </c>
      <c r="S70" t="s">
        <v>188</v>
      </c>
      <c r="T70" t="s">
        <v>188</v>
      </c>
      <c r="U70">
        <v>0</v>
      </c>
      <c r="V70">
        <v>0</v>
      </c>
      <c r="W70">
        <v>-2.5</v>
      </c>
      <c r="X70">
        <v>-2.5</v>
      </c>
      <c r="Y70">
        <v>0</v>
      </c>
      <c r="Z70">
        <v>0</v>
      </c>
      <c r="AA70">
        <v>0</v>
      </c>
      <c r="AB70">
        <v>-2.5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1384</v>
      </c>
      <c r="AP70" t="s">
        <v>190</v>
      </c>
      <c r="AQ70" s="6">
        <v>46023</v>
      </c>
      <c r="AR70" s="6">
        <v>46053</v>
      </c>
      <c r="AS70" s="7">
        <v>46022.3291319444</v>
      </c>
      <c r="AT70" t="s">
        <v>2158</v>
      </c>
      <c r="AU70" t="s">
        <v>192</v>
      </c>
      <c r="AV70" t="s">
        <v>193</v>
      </c>
      <c r="AX70" t="s">
        <v>194</v>
      </c>
      <c r="AZ70">
        <v>610</v>
      </c>
      <c r="BA70" t="s">
        <v>2159</v>
      </c>
      <c r="BB70" t="s">
        <v>196</v>
      </c>
      <c r="BC70" t="s">
        <v>197</v>
      </c>
      <c r="BD70" t="s">
        <v>8</v>
      </c>
      <c r="BE70" t="s">
        <v>198</v>
      </c>
      <c r="BF70" t="s">
        <v>199</v>
      </c>
      <c r="BG70" t="s">
        <v>200</v>
      </c>
      <c r="BH70" t="s">
        <v>201</v>
      </c>
      <c r="BI70" t="s">
        <v>202</v>
      </c>
      <c r="BJ70" t="s">
        <v>203</v>
      </c>
      <c r="BK70" t="s">
        <v>7</v>
      </c>
      <c r="BL70" t="s">
        <v>1832</v>
      </c>
    </row>
    <row r="71" spans="1:64">
      <c r="A71">
        <v>8000</v>
      </c>
      <c r="B71" t="s">
        <v>184</v>
      </c>
      <c r="C71" t="s">
        <v>185</v>
      </c>
      <c r="F71" t="s">
        <v>2160</v>
      </c>
      <c r="G71" t="s">
        <v>24</v>
      </c>
      <c r="H71" t="s">
        <v>22</v>
      </c>
      <c r="I71" t="s">
        <v>22</v>
      </c>
      <c r="J71">
        <v>6</v>
      </c>
      <c r="K71">
        <v>1611</v>
      </c>
      <c r="L71">
        <v>1.5</v>
      </c>
      <c r="M71">
        <v>1586</v>
      </c>
      <c r="N71">
        <v>26</v>
      </c>
      <c r="O71">
        <v>26</v>
      </c>
      <c r="P71">
        <v>0</v>
      </c>
      <c r="Q71">
        <v>0</v>
      </c>
      <c r="R71">
        <v>26</v>
      </c>
      <c r="S71" t="s">
        <v>188</v>
      </c>
      <c r="T71" t="s">
        <v>188</v>
      </c>
      <c r="U71">
        <v>-2.7</v>
      </c>
      <c r="V71">
        <v>-2.7</v>
      </c>
      <c r="W71">
        <v>26</v>
      </c>
      <c r="X71">
        <v>26</v>
      </c>
      <c r="Y71">
        <v>27.3</v>
      </c>
      <c r="Z71">
        <v>0</v>
      </c>
      <c r="AA71">
        <v>0</v>
      </c>
      <c r="AB71">
        <v>26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26</v>
      </c>
      <c r="AL71">
        <v>0</v>
      </c>
      <c r="AM71" t="s">
        <v>293</v>
      </c>
      <c r="AP71" t="s">
        <v>1073</v>
      </c>
      <c r="AQ71" s="6">
        <v>46023</v>
      </c>
      <c r="AR71" s="6">
        <v>46063</v>
      </c>
      <c r="AS71" s="7">
        <v>46028.7412731481</v>
      </c>
      <c r="AT71" t="s">
        <v>2161</v>
      </c>
      <c r="AU71" t="s">
        <v>192</v>
      </c>
      <c r="AV71" t="s">
        <v>193</v>
      </c>
      <c r="AX71" t="s">
        <v>245</v>
      </c>
      <c r="AZ71">
        <v>610</v>
      </c>
      <c r="BA71" t="s">
        <v>270</v>
      </c>
      <c r="BB71" t="s">
        <v>196</v>
      </c>
      <c r="BC71" t="s">
        <v>197</v>
      </c>
      <c r="BD71" t="s">
        <v>19</v>
      </c>
      <c r="BE71" t="s">
        <v>198</v>
      </c>
      <c r="BF71" t="s">
        <v>199</v>
      </c>
      <c r="BG71" t="s">
        <v>200</v>
      </c>
      <c r="BH71" t="s">
        <v>201</v>
      </c>
      <c r="BI71" t="s">
        <v>202</v>
      </c>
      <c r="BJ71" t="s">
        <v>203</v>
      </c>
      <c r="BK71" t="s">
        <v>18</v>
      </c>
      <c r="BL71" t="s">
        <v>21</v>
      </c>
    </row>
    <row r="72" spans="1:64">
      <c r="A72">
        <v>8000</v>
      </c>
      <c r="B72" t="s">
        <v>184</v>
      </c>
      <c r="C72" t="s">
        <v>185</v>
      </c>
      <c r="D72" t="s">
        <v>250</v>
      </c>
      <c r="E72" t="s">
        <v>1109</v>
      </c>
      <c r="F72" t="s">
        <v>2162</v>
      </c>
      <c r="G72" t="s">
        <v>75</v>
      </c>
      <c r="H72" t="s">
        <v>22</v>
      </c>
      <c r="I72" t="s">
        <v>22</v>
      </c>
      <c r="J72">
        <v>4</v>
      </c>
      <c r="K72">
        <v>1608</v>
      </c>
      <c r="L72">
        <v>0.65</v>
      </c>
      <c r="M72">
        <v>1583</v>
      </c>
      <c r="N72">
        <v>26</v>
      </c>
      <c r="O72">
        <v>26</v>
      </c>
      <c r="P72">
        <v>0</v>
      </c>
      <c r="Q72">
        <v>0</v>
      </c>
      <c r="R72">
        <v>26</v>
      </c>
      <c r="S72" t="s">
        <v>188</v>
      </c>
      <c r="T72" t="s">
        <v>188</v>
      </c>
      <c r="U72">
        <v>-2.7</v>
      </c>
      <c r="V72">
        <v>-2.7</v>
      </c>
      <c r="W72">
        <v>26</v>
      </c>
      <c r="X72">
        <v>26</v>
      </c>
      <c r="Y72">
        <v>27.3</v>
      </c>
      <c r="Z72">
        <v>0</v>
      </c>
      <c r="AA72">
        <v>0</v>
      </c>
      <c r="AB72">
        <v>26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26</v>
      </c>
      <c r="AL72">
        <v>0</v>
      </c>
      <c r="AM72" t="s">
        <v>189</v>
      </c>
      <c r="AP72" t="s">
        <v>2062</v>
      </c>
      <c r="AQ72" s="6">
        <v>46023</v>
      </c>
      <c r="AR72" s="6">
        <v>46053</v>
      </c>
      <c r="AS72" s="7">
        <v>46023.794837963</v>
      </c>
      <c r="AT72" t="s">
        <v>2163</v>
      </c>
      <c r="AU72" t="s">
        <v>192</v>
      </c>
      <c r="AV72" t="s">
        <v>193</v>
      </c>
      <c r="AX72" t="s">
        <v>245</v>
      </c>
      <c r="AZ72">
        <v>610</v>
      </c>
      <c r="BA72" t="s">
        <v>2076</v>
      </c>
      <c r="BB72" t="s">
        <v>196</v>
      </c>
      <c r="BC72" t="s">
        <v>197</v>
      </c>
      <c r="BD72" t="s">
        <v>76</v>
      </c>
      <c r="BE72" t="s">
        <v>198</v>
      </c>
      <c r="BF72" t="s">
        <v>2077</v>
      </c>
      <c r="BG72" t="s">
        <v>408</v>
      </c>
      <c r="BH72" t="s">
        <v>201</v>
      </c>
      <c r="BI72" t="s">
        <v>202</v>
      </c>
      <c r="BJ72" t="s">
        <v>997</v>
      </c>
      <c r="BK72" t="s">
        <v>18</v>
      </c>
      <c r="BL72" t="s">
        <v>1832</v>
      </c>
    </row>
    <row r="73" spans="1:64">
      <c r="A73">
        <v>8000</v>
      </c>
      <c r="B73" t="s">
        <v>184</v>
      </c>
      <c r="C73" t="s">
        <v>185</v>
      </c>
      <c r="F73" t="s">
        <v>2164</v>
      </c>
      <c r="G73" t="s">
        <v>11</v>
      </c>
      <c r="H73" t="s">
        <v>15</v>
      </c>
      <c r="I73" t="s">
        <v>15</v>
      </c>
      <c r="J73">
        <v>3.5</v>
      </c>
      <c r="K73">
        <v>1607</v>
      </c>
      <c r="L73">
        <v>0.9</v>
      </c>
      <c r="M73">
        <v>1585</v>
      </c>
      <c r="N73">
        <v>26</v>
      </c>
      <c r="O73">
        <v>26</v>
      </c>
      <c r="P73">
        <v>0</v>
      </c>
      <c r="Q73">
        <v>0</v>
      </c>
      <c r="R73">
        <v>26</v>
      </c>
      <c r="S73" t="s">
        <v>188</v>
      </c>
      <c r="T73" t="s">
        <v>188</v>
      </c>
      <c r="U73">
        <v>1.74</v>
      </c>
      <c r="V73">
        <v>1.74</v>
      </c>
      <c r="W73">
        <v>0.44</v>
      </c>
      <c r="X73">
        <v>0.44</v>
      </c>
      <c r="Y73">
        <v>1.74</v>
      </c>
      <c r="Z73">
        <v>25.56</v>
      </c>
      <c r="AA73">
        <v>25.56</v>
      </c>
      <c r="AB73">
        <v>26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0.44</v>
      </c>
      <c r="AL73">
        <v>0</v>
      </c>
      <c r="AM73" t="s">
        <v>189</v>
      </c>
      <c r="AP73" t="s">
        <v>2087</v>
      </c>
      <c r="AQ73" s="6">
        <v>46023</v>
      </c>
      <c r="AR73" s="6">
        <v>46053</v>
      </c>
      <c r="AS73" s="7">
        <v>46022.7480671296</v>
      </c>
      <c r="AT73" t="s">
        <v>2165</v>
      </c>
      <c r="AU73" t="s">
        <v>192</v>
      </c>
      <c r="AV73" t="s">
        <v>193</v>
      </c>
      <c r="AX73" t="s">
        <v>245</v>
      </c>
      <c r="AZ73">
        <v>610</v>
      </c>
      <c r="BA73" t="s">
        <v>2156</v>
      </c>
      <c r="BB73" t="s">
        <v>196</v>
      </c>
      <c r="BC73" t="s">
        <v>197</v>
      </c>
      <c r="BD73" t="s">
        <v>8</v>
      </c>
      <c r="BE73" t="s">
        <v>198</v>
      </c>
      <c r="BF73" t="s">
        <v>199</v>
      </c>
      <c r="BG73" t="s">
        <v>200</v>
      </c>
      <c r="BH73" t="s">
        <v>201</v>
      </c>
      <c r="BI73" t="s">
        <v>202</v>
      </c>
      <c r="BJ73" t="s">
        <v>360</v>
      </c>
      <c r="BK73" t="s">
        <v>98</v>
      </c>
      <c r="BL73" t="s">
        <v>1832</v>
      </c>
    </row>
    <row r="74" spans="1:64">
      <c r="A74">
        <v>8000</v>
      </c>
      <c r="B74" t="s">
        <v>184</v>
      </c>
      <c r="C74" t="s">
        <v>185</v>
      </c>
      <c r="F74" t="s">
        <v>2166</v>
      </c>
      <c r="G74" t="s">
        <v>24</v>
      </c>
      <c r="H74" t="s">
        <v>22</v>
      </c>
      <c r="I74" t="s">
        <v>22</v>
      </c>
      <c r="J74">
        <v>6</v>
      </c>
      <c r="K74">
        <v>1605</v>
      </c>
      <c r="L74">
        <v>2</v>
      </c>
      <c r="M74">
        <v>1580</v>
      </c>
      <c r="N74">
        <v>26</v>
      </c>
      <c r="O74">
        <v>26</v>
      </c>
      <c r="P74">
        <v>0</v>
      </c>
      <c r="Q74">
        <v>0</v>
      </c>
      <c r="R74">
        <v>26</v>
      </c>
      <c r="S74" t="s">
        <v>188</v>
      </c>
      <c r="T74" t="s">
        <v>188</v>
      </c>
      <c r="U74">
        <v>-2.7</v>
      </c>
      <c r="V74">
        <v>-2.7</v>
      </c>
      <c r="W74">
        <v>26</v>
      </c>
      <c r="X74">
        <v>26</v>
      </c>
      <c r="Y74">
        <v>27.3</v>
      </c>
      <c r="Z74">
        <v>0</v>
      </c>
      <c r="AA74">
        <v>0</v>
      </c>
      <c r="AB74">
        <v>26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26</v>
      </c>
      <c r="AL74">
        <v>0</v>
      </c>
      <c r="AM74" t="s">
        <v>293</v>
      </c>
      <c r="AP74" t="s">
        <v>1073</v>
      </c>
      <c r="AQ74" s="6">
        <v>46023</v>
      </c>
      <c r="AR74" s="6">
        <v>46063</v>
      </c>
      <c r="AS74" s="7">
        <v>46028.7412847222</v>
      </c>
      <c r="AT74" t="s">
        <v>2167</v>
      </c>
      <c r="AU74" t="s">
        <v>192</v>
      </c>
      <c r="AV74" t="s">
        <v>193</v>
      </c>
      <c r="AX74" t="s">
        <v>245</v>
      </c>
      <c r="AZ74">
        <v>610</v>
      </c>
      <c r="BA74" t="s">
        <v>270</v>
      </c>
      <c r="BB74" t="s">
        <v>196</v>
      </c>
      <c r="BC74" t="s">
        <v>197</v>
      </c>
      <c r="BD74" t="s">
        <v>19</v>
      </c>
      <c r="BE74" t="s">
        <v>198</v>
      </c>
      <c r="BF74" t="s">
        <v>199</v>
      </c>
      <c r="BG74" t="s">
        <v>200</v>
      </c>
      <c r="BH74" t="s">
        <v>201</v>
      </c>
      <c r="BI74" t="s">
        <v>202</v>
      </c>
      <c r="BJ74" t="s">
        <v>203</v>
      </c>
      <c r="BK74" t="s">
        <v>18</v>
      </c>
      <c r="BL74" t="s">
        <v>21</v>
      </c>
    </row>
    <row r="75" spans="1:64">
      <c r="A75">
        <v>8000</v>
      </c>
      <c r="B75" t="s">
        <v>184</v>
      </c>
      <c r="C75" t="s">
        <v>185</v>
      </c>
      <c r="F75" t="s">
        <v>2168</v>
      </c>
      <c r="G75" t="s">
        <v>24</v>
      </c>
      <c r="H75" t="s">
        <v>22</v>
      </c>
      <c r="I75" t="s">
        <v>22</v>
      </c>
      <c r="J75">
        <v>6</v>
      </c>
      <c r="K75">
        <v>1605</v>
      </c>
      <c r="L75">
        <v>1.5</v>
      </c>
      <c r="M75">
        <v>1580</v>
      </c>
      <c r="N75">
        <v>26</v>
      </c>
      <c r="O75">
        <v>26</v>
      </c>
      <c r="P75">
        <v>0</v>
      </c>
      <c r="Q75">
        <v>0</v>
      </c>
      <c r="R75">
        <v>26</v>
      </c>
      <c r="S75" t="s">
        <v>188</v>
      </c>
      <c r="T75" t="s">
        <v>188</v>
      </c>
      <c r="U75">
        <v>-2.7</v>
      </c>
      <c r="V75">
        <v>-2.7</v>
      </c>
      <c r="W75">
        <v>26</v>
      </c>
      <c r="X75">
        <v>26</v>
      </c>
      <c r="Y75">
        <v>27.3</v>
      </c>
      <c r="Z75">
        <v>0</v>
      </c>
      <c r="AA75">
        <v>0</v>
      </c>
      <c r="AB75">
        <v>26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26</v>
      </c>
      <c r="AL75">
        <v>0</v>
      </c>
      <c r="AM75" t="s">
        <v>293</v>
      </c>
      <c r="AP75" t="s">
        <v>1073</v>
      </c>
      <c r="AQ75" s="6">
        <v>46023</v>
      </c>
      <c r="AR75" s="6">
        <v>46063</v>
      </c>
      <c r="AS75" s="7">
        <v>46028.7412731481</v>
      </c>
      <c r="AT75" t="s">
        <v>2169</v>
      </c>
      <c r="AU75" t="s">
        <v>192</v>
      </c>
      <c r="AV75" t="s">
        <v>193</v>
      </c>
      <c r="AX75" t="s">
        <v>245</v>
      </c>
      <c r="AZ75">
        <v>610</v>
      </c>
      <c r="BA75" t="s">
        <v>270</v>
      </c>
      <c r="BB75" t="s">
        <v>196</v>
      </c>
      <c r="BC75" t="s">
        <v>197</v>
      </c>
      <c r="BD75" t="s">
        <v>19</v>
      </c>
      <c r="BE75" t="s">
        <v>198</v>
      </c>
      <c r="BF75" t="s">
        <v>199</v>
      </c>
      <c r="BG75" t="s">
        <v>200</v>
      </c>
      <c r="BH75" t="s">
        <v>201</v>
      </c>
      <c r="BI75" t="s">
        <v>202</v>
      </c>
      <c r="BJ75" t="s">
        <v>203</v>
      </c>
      <c r="BK75" t="s">
        <v>18</v>
      </c>
      <c r="BL75" t="s">
        <v>21</v>
      </c>
    </row>
    <row r="76" spans="1:64">
      <c r="A76">
        <v>8000</v>
      </c>
      <c r="B76" t="s">
        <v>184</v>
      </c>
      <c r="C76" t="s">
        <v>185</v>
      </c>
      <c r="F76" t="s">
        <v>2170</v>
      </c>
      <c r="G76" t="s">
        <v>11</v>
      </c>
      <c r="H76" t="s">
        <v>15</v>
      </c>
      <c r="I76" t="s">
        <v>15</v>
      </c>
      <c r="J76">
        <v>4</v>
      </c>
      <c r="K76">
        <v>1602</v>
      </c>
      <c r="L76">
        <v>1.2</v>
      </c>
      <c r="M76">
        <v>1580</v>
      </c>
      <c r="N76">
        <v>52</v>
      </c>
      <c r="O76">
        <v>52</v>
      </c>
      <c r="P76">
        <v>25.52</v>
      </c>
      <c r="Q76">
        <v>0</v>
      </c>
      <c r="R76">
        <v>52</v>
      </c>
      <c r="S76" t="s">
        <v>188</v>
      </c>
      <c r="T76" t="s">
        <v>188</v>
      </c>
      <c r="U76">
        <v>-0.92</v>
      </c>
      <c r="V76">
        <v>-0.92</v>
      </c>
      <c r="W76">
        <v>26.48</v>
      </c>
      <c r="X76">
        <v>26.48</v>
      </c>
      <c r="Y76">
        <v>29.08</v>
      </c>
      <c r="Z76">
        <v>0</v>
      </c>
      <c r="AA76">
        <v>0</v>
      </c>
      <c r="AB76">
        <v>52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-8</v>
      </c>
      <c r="AL76">
        <v>0</v>
      </c>
      <c r="AM76" t="s">
        <v>189</v>
      </c>
      <c r="AP76" t="s">
        <v>190</v>
      </c>
      <c r="AQ76" s="6">
        <v>46023</v>
      </c>
      <c r="AR76" s="6">
        <v>46058</v>
      </c>
      <c r="AS76" s="7">
        <v>46027.6947106481</v>
      </c>
      <c r="AT76" t="s">
        <v>2171</v>
      </c>
      <c r="AU76" t="s">
        <v>192</v>
      </c>
      <c r="AV76" t="s">
        <v>193</v>
      </c>
      <c r="AX76" t="s">
        <v>245</v>
      </c>
      <c r="AZ76">
        <v>610</v>
      </c>
      <c r="BA76" t="s">
        <v>2103</v>
      </c>
      <c r="BB76" t="s">
        <v>196</v>
      </c>
      <c r="BC76" t="s">
        <v>197</v>
      </c>
      <c r="BD76" t="s">
        <v>8</v>
      </c>
      <c r="BE76" t="s">
        <v>198</v>
      </c>
      <c r="BF76" t="s">
        <v>199</v>
      </c>
      <c r="BG76" t="s">
        <v>247</v>
      </c>
      <c r="BH76" t="s">
        <v>201</v>
      </c>
      <c r="BI76" t="s">
        <v>202</v>
      </c>
      <c r="BJ76" t="s">
        <v>203</v>
      </c>
      <c r="BK76" t="s">
        <v>98</v>
      </c>
      <c r="BL76" t="s">
        <v>1832</v>
      </c>
    </row>
    <row r="77" spans="1:64">
      <c r="A77">
        <v>8000</v>
      </c>
      <c r="B77" t="s">
        <v>184</v>
      </c>
      <c r="C77" t="s">
        <v>185</v>
      </c>
      <c r="D77" t="s">
        <v>250</v>
      </c>
      <c r="E77" t="s">
        <v>1109</v>
      </c>
      <c r="F77" t="s">
        <v>2172</v>
      </c>
      <c r="G77" t="s">
        <v>11</v>
      </c>
      <c r="H77" t="s">
        <v>15</v>
      </c>
      <c r="I77" t="s">
        <v>15</v>
      </c>
      <c r="J77">
        <v>3</v>
      </c>
      <c r="K77">
        <v>1597</v>
      </c>
      <c r="L77">
        <v>0.7</v>
      </c>
      <c r="M77">
        <v>1575</v>
      </c>
      <c r="N77">
        <v>88</v>
      </c>
      <c r="O77">
        <v>88</v>
      </c>
      <c r="P77">
        <v>0</v>
      </c>
      <c r="Q77">
        <v>0</v>
      </c>
      <c r="R77">
        <v>88</v>
      </c>
      <c r="S77" t="s">
        <v>188</v>
      </c>
      <c r="T77" t="s">
        <v>188</v>
      </c>
      <c r="U77">
        <v>-27.6</v>
      </c>
      <c r="V77">
        <v>-27.6</v>
      </c>
      <c r="W77">
        <v>88</v>
      </c>
      <c r="X77">
        <v>88</v>
      </c>
      <c r="Y77">
        <v>92.4</v>
      </c>
      <c r="Z77">
        <v>0</v>
      </c>
      <c r="AA77">
        <v>0</v>
      </c>
      <c r="AB77">
        <v>88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88</v>
      </c>
      <c r="AL77">
        <v>0</v>
      </c>
      <c r="AM77" t="s">
        <v>189</v>
      </c>
      <c r="AP77" t="s">
        <v>2062</v>
      </c>
      <c r="AQ77" s="6">
        <v>46025</v>
      </c>
      <c r="AR77" s="6">
        <v>46053</v>
      </c>
      <c r="AS77" s="7">
        <v>46026.5104166667</v>
      </c>
      <c r="AT77" t="s">
        <v>2173</v>
      </c>
      <c r="AU77" t="s">
        <v>192</v>
      </c>
      <c r="AV77" t="s">
        <v>193</v>
      </c>
      <c r="AX77" t="s">
        <v>245</v>
      </c>
      <c r="AZ77">
        <v>610</v>
      </c>
      <c r="BA77" t="s">
        <v>2174</v>
      </c>
      <c r="BB77" t="s">
        <v>196</v>
      </c>
      <c r="BC77" t="s">
        <v>197</v>
      </c>
      <c r="BD77" t="s">
        <v>8</v>
      </c>
      <c r="BE77" t="s">
        <v>198</v>
      </c>
      <c r="BF77" t="s">
        <v>2077</v>
      </c>
      <c r="BG77" t="s">
        <v>408</v>
      </c>
      <c r="BH77" t="s">
        <v>201</v>
      </c>
      <c r="BI77" t="s">
        <v>202</v>
      </c>
      <c r="BJ77" t="s">
        <v>997</v>
      </c>
      <c r="BK77" t="s">
        <v>98</v>
      </c>
      <c r="BL77" t="s">
        <v>1832</v>
      </c>
    </row>
    <row r="78" spans="1:64">
      <c r="A78">
        <v>8000</v>
      </c>
      <c r="B78" t="s">
        <v>184</v>
      </c>
      <c r="C78" t="s">
        <v>185</v>
      </c>
      <c r="D78" t="s">
        <v>250</v>
      </c>
      <c r="E78" t="s">
        <v>2085</v>
      </c>
      <c r="F78" t="s">
        <v>2175</v>
      </c>
      <c r="G78" t="s">
        <v>17</v>
      </c>
      <c r="H78" t="s">
        <v>22</v>
      </c>
      <c r="I78" t="s">
        <v>22</v>
      </c>
      <c r="J78">
        <v>4.5</v>
      </c>
      <c r="K78">
        <v>1595</v>
      </c>
      <c r="L78">
        <v>0.8</v>
      </c>
      <c r="M78">
        <v>1570</v>
      </c>
      <c r="N78">
        <v>10</v>
      </c>
      <c r="O78">
        <v>10</v>
      </c>
      <c r="P78">
        <v>0</v>
      </c>
      <c r="Q78">
        <v>0</v>
      </c>
      <c r="R78">
        <v>10</v>
      </c>
      <c r="S78" t="s">
        <v>188</v>
      </c>
      <c r="T78" t="s">
        <v>188</v>
      </c>
      <c r="U78">
        <v>-19.5</v>
      </c>
      <c r="V78">
        <v>-19.5</v>
      </c>
      <c r="W78">
        <v>10</v>
      </c>
      <c r="X78">
        <v>10</v>
      </c>
      <c r="Y78">
        <v>10.5</v>
      </c>
      <c r="Z78">
        <v>0</v>
      </c>
      <c r="AA78">
        <v>0</v>
      </c>
      <c r="AB78">
        <v>10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10</v>
      </c>
      <c r="AL78">
        <v>0</v>
      </c>
      <c r="AM78" t="s">
        <v>293</v>
      </c>
      <c r="AP78" t="s">
        <v>2087</v>
      </c>
      <c r="AQ78" s="6">
        <v>46023</v>
      </c>
      <c r="AR78" s="6">
        <v>46053</v>
      </c>
      <c r="AS78" s="7">
        <v>46026.5104166667</v>
      </c>
      <c r="AT78" t="s">
        <v>2176</v>
      </c>
      <c r="AU78" t="s">
        <v>192</v>
      </c>
      <c r="AV78" t="s">
        <v>193</v>
      </c>
      <c r="AX78" t="s">
        <v>245</v>
      </c>
      <c r="AZ78">
        <v>610</v>
      </c>
      <c r="BA78" t="s">
        <v>2089</v>
      </c>
      <c r="BB78" t="s">
        <v>196</v>
      </c>
      <c r="BC78" t="s">
        <v>197</v>
      </c>
      <c r="BD78" t="s">
        <v>19</v>
      </c>
      <c r="BE78" t="s">
        <v>198</v>
      </c>
      <c r="BF78" t="s">
        <v>199</v>
      </c>
      <c r="BG78" t="s">
        <v>200</v>
      </c>
      <c r="BH78" t="s">
        <v>201</v>
      </c>
      <c r="BI78" t="s">
        <v>202</v>
      </c>
      <c r="BJ78" t="s">
        <v>1014</v>
      </c>
      <c r="BK78" t="s">
        <v>18</v>
      </c>
      <c r="BL78" t="s">
        <v>21</v>
      </c>
    </row>
    <row r="79" spans="1:64">
      <c r="A79">
        <v>8000</v>
      </c>
      <c r="B79" t="s">
        <v>184</v>
      </c>
      <c r="C79" t="s">
        <v>185</v>
      </c>
      <c r="D79" t="s">
        <v>250</v>
      </c>
      <c r="E79" t="s">
        <v>2085</v>
      </c>
      <c r="F79" t="s">
        <v>2177</v>
      </c>
      <c r="G79" t="s">
        <v>24</v>
      </c>
      <c r="H79" t="s">
        <v>22</v>
      </c>
      <c r="I79" t="s">
        <v>22</v>
      </c>
      <c r="J79">
        <v>4.5</v>
      </c>
      <c r="K79">
        <v>1595</v>
      </c>
      <c r="L79">
        <v>0.8</v>
      </c>
      <c r="M79">
        <v>1570</v>
      </c>
      <c r="N79">
        <v>10</v>
      </c>
      <c r="O79">
        <v>10</v>
      </c>
      <c r="P79">
        <v>0</v>
      </c>
      <c r="Q79">
        <v>0</v>
      </c>
      <c r="R79">
        <v>10</v>
      </c>
      <c r="S79" t="s">
        <v>188</v>
      </c>
      <c r="T79" t="s">
        <v>188</v>
      </c>
      <c r="U79">
        <v>-19.5</v>
      </c>
      <c r="V79">
        <v>-19.5</v>
      </c>
      <c r="W79">
        <v>10</v>
      </c>
      <c r="X79">
        <v>10</v>
      </c>
      <c r="Y79">
        <v>10.5</v>
      </c>
      <c r="Z79">
        <v>0</v>
      </c>
      <c r="AA79">
        <v>0</v>
      </c>
      <c r="AB79">
        <v>10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10</v>
      </c>
      <c r="AL79">
        <v>0</v>
      </c>
      <c r="AM79" t="s">
        <v>293</v>
      </c>
      <c r="AP79" t="s">
        <v>2087</v>
      </c>
      <c r="AQ79" s="6">
        <v>46023</v>
      </c>
      <c r="AR79" s="6">
        <v>46053</v>
      </c>
      <c r="AS79" s="7">
        <v>46026.5104166667</v>
      </c>
      <c r="AT79" t="s">
        <v>2178</v>
      </c>
      <c r="AU79" t="s">
        <v>192</v>
      </c>
      <c r="AV79" t="s">
        <v>193</v>
      </c>
      <c r="AX79" t="s">
        <v>245</v>
      </c>
      <c r="AZ79">
        <v>610</v>
      </c>
      <c r="BA79" t="s">
        <v>2089</v>
      </c>
      <c r="BB79" t="s">
        <v>995</v>
      </c>
      <c r="BC79" t="s">
        <v>197</v>
      </c>
      <c r="BD79" t="s">
        <v>19</v>
      </c>
      <c r="BE79" t="s">
        <v>198</v>
      </c>
      <c r="BF79" t="s">
        <v>199</v>
      </c>
      <c r="BG79" t="s">
        <v>200</v>
      </c>
      <c r="BH79" t="s">
        <v>201</v>
      </c>
      <c r="BI79" t="s">
        <v>202</v>
      </c>
      <c r="BJ79" t="s">
        <v>997</v>
      </c>
      <c r="BK79" t="s">
        <v>18</v>
      </c>
      <c r="BL79" t="s">
        <v>21</v>
      </c>
    </row>
    <row r="80" spans="1:64">
      <c r="A80">
        <v>8000</v>
      </c>
      <c r="B80" t="s">
        <v>184</v>
      </c>
      <c r="C80" t="s">
        <v>185</v>
      </c>
      <c r="F80" t="s">
        <v>2179</v>
      </c>
      <c r="G80" t="s">
        <v>75</v>
      </c>
      <c r="H80" t="s">
        <v>15</v>
      </c>
      <c r="I80" t="s">
        <v>15</v>
      </c>
      <c r="J80">
        <v>2.5</v>
      </c>
      <c r="K80">
        <v>1592</v>
      </c>
      <c r="L80">
        <v>0.6</v>
      </c>
      <c r="M80">
        <v>1570</v>
      </c>
      <c r="N80">
        <v>52</v>
      </c>
      <c r="O80">
        <v>52</v>
      </c>
      <c r="P80">
        <v>49.84</v>
      </c>
      <c r="Q80">
        <v>0</v>
      </c>
      <c r="R80">
        <v>52</v>
      </c>
      <c r="S80" t="s">
        <v>188</v>
      </c>
      <c r="T80" t="s">
        <v>188</v>
      </c>
      <c r="U80">
        <v>4.76</v>
      </c>
      <c r="V80">
        <v>4.76</v>
      </c>
      <c r="W80">
        <v>2.16</v>
      </c>
      <c r="X80">
        <v>2.16</v>
      </c>
      <c r="Y80">
        <v>4.76</v>
      </c>
      <c r="Z80">
        <v>0</v>
      </c>
      <c r="AA80">
        <v>0</v>
      </c>
      <c r="AB80">
        <v>52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-53.43</v>
      </c>
      <c r="AL80">
        <v>0</v>
      </c>
      <c r="AM80" t="s">
        <v>189</v>
      </c>
      <c r="AP80" t="s">
        <v>190</v>
      </c>
      <c r="AQ80" s="6">
        <v>46023</v>
      </c>
      <c r="AR80" s="6">
        <v>46058</v>
      </c>
      <c r="AS80" s="7">
        <v>46027.6947685185</v>
      </c>
      <c r="AT80" t="s">
        <v>2180</v>
      </c>
      <c r="AU80" t="s">
        <v>192</v>
      </c>
      <c r="AV80" t="s">
        <v>193</v>
      </c>
      <c r="AX80" t="s">
        <v>245</v>
      </c>
      <c r="AZ80">
        <v>610</v>
      </c>
      <c r="BA80" t="s">
        <v>2181</v>
      </c>
      <c r="BB80" t="s">
        <v>196</v>
      </c>
      <c r="BC80" t="s">
        <v>197</v>
      </c>
      <c r="BD80" t="s">
        <v>76</v>
      </c>
      <c r="BE80" t="s">
        <v>198</v>
      </c>
      <c r="BF80" t="s">
        <v>199</v>
      </c>
      <c r="BG80" t="s">
        <v>200</v>
      </c>
      <c r="BH80" t="s">
        <v>201</v>
      </c>
      <c r="BI80" t="s">
        <v>202</v>
      </c>
      <c r="BJ80" t="s">
        <v>203</v>
      </c>
      <c r="BK80" t="s">
        <v>98</v>
      </c>
      <c r="BL80" t="s">
        <v>1832</v>
      </c>
    </row>
    <row r="81" spans="1:64">
      <c r="A81">
        <v>8000</v>
      </c>
      <c r="B81" t="s">
        <v>184</v>
      </c>
      <c r="C81" t="s">
        <v>185</v>
      </c>
      <c r="F81" t="s">
        <v>2182</v>
      </c>
      <c r="G81" t="s">
        <v>11</v>
      </c>
      <c r="H81" t="s">
        <v>12</v>
      </c>
      <c r="I81" t="s">
        <v>12</v>
      </c>
      <c r="J81">
        <v>3.5</v>
      </c>
      <c r="K81">
        <v>1590</v>
      </c>
      <c r="L81">
        <v>1</v>
      </c>
      <c r="M81">
        <v>1570</v>
      </c>
      <c r="N81">
        <v>50</v>
      </c>
      <c r="O81">
        <v>50</v>
      </c>
      <c r="P81">
        <v>25.18</v>
      </c>
      <c r="Q81">
        <v>25.18</v>
      </c>
      <c r="R81">
        <v>50</v>
      </c>
      <c r="S81" t="s">
        <v>188</v>
      </c>
      <c r="T81" t="s">
        <v>188</v>
      </c>
      <c r="U81">
        <v>2.14</v>
      </c>
      <c r="V81">
        <v>2.14</v>
      </c>
      <c r="W81">
        <v>-0.36</v>
      </c>
      <c r="X81">
        <v>-0.36</v>
      </c>
      <c r="Y81">
        <v>2.14</v>
      </c>
      <c r="Z81">
        <v>0</v>
      </c>
      <c r="AA81">
        <v>0</v>
      </c>
      <c r="AB81">
        <v>24.82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-0.8</v>
      </c>
      <c r="AL81">
        <v>0</v>
      </c>
      <c r="AM81" t="s">
        <v>1384</v>
      </c>
      <c r="AP81" t="s">
        <v>190</v>
      </c>
      <c r="AQ81" s="6">
        <v>46023</v>
      </c>
      <c r="AR81" s="6">
        <v>46053</v>
      </c>
      <c r="AS81" s="7">
        <v>46022.3291319444</v>
      </c>
      <c r="AT81" t="s">
        <v>2183</v>
      </c>
      <c r="AU81" t="s">
        <v>192</v>
      </c>
      <c r="AV81" t="s">
        <v>193</v>
      </c>
      <c r="AX81" t="s">
        <v>194</v>
      </c>
      <c r="AZ81">
        <v>610</v>
      </c>
      <c r="BA81" t="s">
        <v>2159</v>
      </c>
      <c r="BB81" t="s">
        <v>196</v>
      </c>
      <c r="BC81" t="s">
        <v>197</v>
      </c>
      <c r="BD81" t="s">
        <v>8</v>
      </c>
      <c r="BE81" t="s">
        <v>198</v>
      </c>
      <c r="BF81" t="s">
        <v>199</v>
      </c>
      <c r="BG81" t="s">
        <v>200</v>
      </c>
      <c r="BH81" t="s">
        <v>201</v>
      </c>
      <c r="BI81" t="s">
        <v>202</v>
      </c>
      <c r="BJ81" t="s">
        <v>203</v>
      </c>
      <c r="BK81" t="s">
        <v>7</v>
      </c>
      <c r="BL81" t="s">
        <v>1832</v>
      </c>
    </row>
    <row r="82" spans="1:64">
      <c r="A82">
        <v>8000</v>
      </c>
      <c r="B82" t="s">
        <v>184</v>
      </c>
      <c r="C82" t="s">
        <v>185</v>
      </c>
      <c r="D82" t="s">
        <v>250</v>
      </c>
      <c r="E82" t="s">
        <v>2085</v>
      </c>
      <c r="F82" t="s">
        <v>2184</v>
      </c>
      <c r="G82" t="s">
        <v>11</v>
      </c>
      <c r="H82" t="s">
        <v>15</v>
      </c>
      <c r="I82" t="s">
        <v>15</v>
      </c>
      <c r="J82">
        <v>3</v>
      </c>
      <c r="K82">
        <v>1582</v>
      </c>
      <c r="L82">
        <v>0.8</v>
      </c>
      <c r="M82">
        <v>1560</v>
      </c>
      <c r="N82">
        <v>15</v>
      </c>
      <c r="O82">
        <v>15</v>
      </c>
      <c r="P82">
        <v>0</v>
      </c>
      <c r="Q82">
        <v>0</v>
      </c>
      <c r="R82">
        <v>15</v>
      </c>
      <c r="S82" t="s">
        <v>188</v>
      </c>
      <c r="T82" t="s">
        <v>188</v>
      </c>
      <c r="U82">
        <v>-14.25</v>
      </c>
      <c r="V82">
        <v>-14.25</v>
      </c>
      <c r="W82">
        <v>15</v>
      </c>
      <c r="X82">
        <v>15</v>
      </c>
      <c r="Y82">
        <v>15.75</v>
      </c>
      <c r="Z82">
        <v>0</v>
      </c>
      <c r="AA82">
        <v>0</v>
      </c>
      <c r="AB82">
        <v>15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15</v>
      </c>
      <c r="AL82">
        <v>0</v>
      </c>
      <c r="AM82" t="s">
        <v>293</v>
      </c>
      <c r="AP82" t="s">
        <v>2087</v>
      </c>
      <c r="AQ82" s="6">
        <v>46023</v>
      </c>
      <c r="AR82" s="6">
        <v>46053</v>
      </c>
      <c r="AS82" s="7">
        <v>46026.5104166667</v>
      </c>
      <c r="AT82" t="s">
        <v>2185</v>
      </c>
      <c r="AU82" t="s">
        <v>192</v>
      </c>
      <c r="AV82" t="s">
        <v>193</v>
      </c>
      <c r="AX82" t="s">
        <v>245</v>
      </c>
      <c r="AZ82">
        <v>610</v>
      </c>
      <c r="BA82" t="s">
        <v>2089</v>
      </c>
      <c r="BB82" t="s">
        <v>995</v>
      </c>
      <c r="BC82" t="s">
        <v>197</v>
      </c>
      <c r="BD82" t="s">
        <v>8</v>
      </c>
      <c r="BE82" t="s">
        <v>198</v>
      </c>
      <c r="BF82" t="s">
        <v>199</v>
      </c>
      <c r="BG82" t="s">
        <v>200</v>
      </c>
      <c r="BH82" t="s">
        <v>201</v>
      </c>
      <c r="BI82" t="s">
        <v>202</v>
      </c>
      <c r="BJ82" t="s">
        <v>997</v>
      </c>
      <c r="BK82" t="s">
        <v>98</v>
      </c>
      <c r="BL82" t="s">
        <v>1832</v>
      </c>
    </row>
    <row r="83" spans="1:64">
      <c r="A83">
        <v>8000</v>
      </c>
      <c r="B83" t="s">
        <v>184</v>
      </c>
      <c r="C83" t="s">
        <v>185</v>
      </c>
      <c r="D83" t="s">
        <v>250</v>
      </c>
      <c r="E83" t="s">
        <v>251</v>
      </c>
      <c r="F83" t="s">
        <v>2186</v>
      </c>
      <c r="G83" t="s">
        <v>67</v>
      </c>
      <c r="H83" t="s">
        <v>65</v>
      </c>
      <c r="I83" t="s">
        <v>65</v>
      </c>
      <c r="J83">
        <v>3</v>
      </c>
      <c r="K83">
        <v>1580</v>
      </c>
      <c r="L83">
        <v>1.2</v>
      </c>
      <c r="M83">
        <v>1560</v>
      </c>
      <c r="N83">
        <v>52</v>
      </c>
      <c r="O83">
        <v>52</v>
      </c>
      <c r="P83">
        <v>0</v>
      </c>
      <c r="Q83">
        <v>0</v>
      </c>
      <c r="R83">
        <v>52</v>
      </c>
      <c r="S83" t="s">
        <v>188</v>
      </c>
      <c r="T83" t="s">
        <v>188</v>
      </c>
      <c r="U83">
        <v>-5.4</v>
      </c>
      <c r="V83">
        <v>-5.4</v>
      </c>
      <c r="W83">
        <v>52</v>
      </c>
      <c r="X83">
        <v>52</v>
      </c>
      <c r="Y83">
        <v>54.6</v>
      </c>
      <c r="Z83">
        <v>0</v>
      </c>
      <c r="AA83">
        <v>0</v>
      </c>
      <c r="AB83">
        <v>52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52</v>
      </c>
      <c r="AL83">
        <v>0</v>
      </c>
      <c r="AM83" t="s">
        <v>189</v>
      </c>
      <c r="AP83" t="s">
        <v>268</v>
      </c>
      <c r="AQ83" s="6">
        <v>46023</v>
      </c>
      <c r="AR83" s="6">
        <v>46058</v>
      </c>
      <c r="AS83" s="7">
        <v>46028.7412731481</v>
      </c>
      <c r="AT83" t="s">
        <v>2187</v>
      </c>
      <c r="AU83" t="s">
        <v>192</v>
      </c>
      <c r="AV83" t="s">
        <v>193</v>
      </c>
      <c r="AX83" t="s">
        <v>245</v>
      </c>
      <c r="AZ83">
        <v>610</v>
      </c>
      <c r="BA83" t="s">
        <v>282</v>
      </c>
      <c r="BB83" t="s">
        <v>196</v>
      </c>
      <c r="BC83" t="s">
        <v>197</v>
      </c>
      <c r="BD83" t="s">
        <v>271</v>
      </c>
      <c r="BE83" t="s">
        <v>198</v>
      </c>
      <c r="BF83" t="s">
        <v>199</v>
      </c>
      <c r="BG83" t="s">
        <v>200</v>
      </c>
      <c r="BH83" t="s">
        <v>201</v>
      </c>
      <c r="BI83" t="s">
        <v>202</v>
      </c>
      <c r="BJ83" t="s">
        <v>203</v>
      </c>
      <c r="BK83" t="s">
        <v>64</v>
      </c>
      <c r="BL83" t="s">
        <v>21</v>
      </c>
    </row>
    <row r="84" spans="1:64">
      <c r="A84">
        <v>8000</v>
      </c>
      <c r="B84" t="s">
        <v>184</v>
      </c>
      <c r="C84" t="s">
        <v>185</v>
      </c>
      <c r="D84" t="s">
        <v>250</v>
      </c>
      <c r="E84" t="s">
        <v>2104</v>
      </c>
      <c r="F84" t="s">
        <v>2188</v>
      </c>
      <c r="G84" t="s">
        <v>75</v>
      </c>
      <c r="H84" t="s">
        <v>22</v>
      </c>
      <c r="I84" t="s">
        <v>22</v>
      </c>
      <c r="J84">
        <v>4</v>
      </c>
      <c r="K84">
        <v>1575</v>
      </c>
      <c r="L84">
        <v>0.7</v>
      </c>
      <c r="M84">
        <v>1550</v>
      </c>
      <c r="N84">
        <v>26</v>
      </c>
      <c r="O84">
        <v>26</v>
      </c>
      <c r="P84">
        <v>0</v>
      </c>
      <c r="Q84">
        <v>24.04</v>
      </c>
      <c r="R84">
        <v>26</v>
      </c>
      <c r="S84" t="s">
        <v>188</v>
      </c>
      <c r="T84" t="s">
        <v>188</v>
      </c>
      <c r="U84">
        <v>3.26</v>
      </c>
      <c r="V84">
        <v>3.26</v>
      </c>
      <c r="W84">
        <v>1.96</v>
      </c>
      <c r="X84">
        <v>1.96</v>
      </c>
      <c r="Y84">
        <v>3.26</v>
      </c>
      <c r="Z84">
        <v>0</v>
      </c>
      <c r="AA84">
        <v>0</v>
      </c>
      <c r="AB84">
        <v>1.96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1.6</v>
      </c>
      <c r="AL84">
        <v>0</v>
      </c>
      <c r="AM84" t="s">
        <v>2106</v>
      </c>
      <c r="AP84" t="s">
        <v>190</v>
      </c>
      <c r="AQ84" s="6">
        <v>46023</v>
      </c>
      <c r="AR84" s="6">
        <v>46053</v>
      </c>
      <c r="AS84" s="7">
        <v>46020.9471296296</v>
      </c>
      <c r="AT84" t="s">
        <v>2189</v>
      </c>
      <c r="AU84" t="s">
        <v>192</v>
      </c>
      <c r="AV84" t="s">
        <v>193</v>
      </c>
      <c r="AX84" t="s">
        <v>245</v>
      </c>
      <c r="AZ84">
        <v>610</v>
      </c>
      <c r="BA84" t="s">
        <v>2108</v>
      </c>
      <c r="BB84" t="s">
        <v>196</v>
      </c>
      <c r="BC84" t="s">
        <v>197</v>
      </c>
      <c r="BD84" t="s">
        <v>76</v>
      </c>
      <c r="BE84" t="s">
        <v>198</v>
      </c>
      <c r="BF84" t="s">
        <v>199</v>
      </c>
      <c r="BG84" t="s">
        <v>2190</v>
      </c>
      <c r="BH84" t="s">
        <v>201</v>
      </c>
      <c r="BI84" t="s">
        <v>202</v>
      </c>
      <c r="BJ84" t="s">
        <v>203</v>
      </c>
      <c r="BK84" t="s">
        <v>18</v>
      </c>
      <c r="BL84" t="s">
        <v>1832</v>
      </c>
    </row>
    <row r="85" spans="1:64">
      <c r="A85">
        <v>8000</v>
      </c>
      <c r="B85" t="s">
        <v>184</v>
      </c>
      <c r="C85" t="s">
        <v>185</v>
      </c>
      <c r="F85" t="s">
        <v>2191</v>
      </c>
      <c r="G85" t="s">
        <v>24</v>
      </c>
      <c r="H85" t="s">
        <v>22</v>
      </c>
      <c r="I85" t="s">
        <v>22</v>
      </c>
      <c r="J85">
        <v>5</v>
      </c>
      <c r="K85">
        <v>1570</v>
      </c>
      <c r="L85">
        <v>0.9</v>
      </c>
      <c r="M85">
        <v>1545</v>
      </c>
      <c r="N85">
        <v>50</v>
      </c>
      <c r="O85">
        <v>50</v>
      </c>
      <c r="P85">
        <v>51.36</v>
      </c>
      <c r="Q85">
        <v>0</v>
      </c>
      <c r="R85">
        <v>50</v>
      </c>
      <c r="S85" t="s">
        <v>188</v>
      </c>
      <c r="T85" t="s">
        <v>188</v>
      </c>
      <c r="U85">
        <v>1.14</v>
      </c>
      <c r="V85">
        <v>1.14</v>
      </c>
      <c r="W85">
        <v>-1.36</v>
      </c>
      <c r="X85">
        <v>-1.36</v>
      </c>
      <c r="Y85">
        <v>1.14</v>
      </c>
      <c r="Z85">
        <v>0</v>
      </c>
      <c r="AA85">
        <v>0</v>
      </c>
      <c r="AB85">
        <v>50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-62.11</v>
      </c>
      <c r="AL85">
        <v>0</v>
      </c>
      <c r="AM85" t="s">
        <v>278</v>
      </c>
      <c r="AP85" t="s">
        <v>190</v>
      </c>
      <c r="AQ85" s="6">
        <v>46023</v>
      </c>
      <c r="AR85" s="6">
        <v>46053</v>
      </c>
      <c r="AS85" s="7">
        <v>46017.6881018519</v>
      </c>
      <c r="AT85" t="s">
        <v>2192</v>
      </c>
      <c r="AU85" t="s">
        <v>192</v>
      </c>
      <c r="AV85" t="s">
        <v>193</v>
      </c>
      <c r="AX85" t="s">
        <v>194</v>
      </c>
      <c r="AZ85">
        <v>610</v>
      </c>
      <c r="BA85" t="s">
        <v>2121</v>
      </c>
      <c r="BB85" t="s">
        <v>196</v>
      </c>
      <c r="BC85" t="s">
        <v>197</v>
      </c>
      <c r="BD85" t="s">
        <v>19</v>
      </c>
      <c r="BE85" t="s">
        <v>198</v>
      </c>
      <c r="BF85" t="s">
        <v>199</v>
      </c>
      <c r="BG85" t="s">
        <v>200</v>
      </c>
      <c r="BH85" t="s">
        <v>201</v>
      </c>
      <c r="BI85" t="s">
        <v>202</v>
      </c>
      <c r="BJ85" t="s">
        <v>203</v>
      </c>
      <c r="BK85" t="s">
        <v>18</v>
      </c>
      <c r="BL85" t="s">
        <v>21</v>
      </c>
    </row>
    <row r="86" spans="1:64">
      <c r="A86">
        <v>8000</v>
      </c>
      <c r="B86" t="s">
        <v>184</v>
      </c>
      <c r="C86" t="s">
        <v>185</v>
      </c>
      <c r="F86" t="s">
        <v>2193</v>
      </c>
      <c r="G86" t="s">
        <v>24</v>
      </c>
      <c r="H86" t="s">
        <v>22</v>
      </c>
      <c r="I86" t="s">
        <v>22</v>
      </c>
      <c r="J86">
        <v>5</v>
      </c>
      <c r="K86">
        <v>1570</v>
      </c>
      <c r="L86">
        <v>1</v>
      </c>
      <c r="M86">
        <v>1545</v>
      </c>
      <c r="N86">
        <v>50</v>
      </c>
      <c r="O86">
        <v>50</v>
      </c>
      <c r="P86">
        <v>51.44</v>
      </c>
      <c r="Q86">
        <v>0</v>
      </c>
      <c r="R86">
        <v>50</v>
      </c>
      <c r="S86" t="s">
        <v>188</v>
      </c>
      <c r="T86" t="s">
        <v>188</v>
      </c>
      <c r="U86">
        <v>1.06</v>
      </c>
      <c r="V86">
        <v>1.06</v>
      </c>
      <c r="W86">
        <v>-1.44</v>
      </c>
      <c r="X86">
        <v>-1.44</v>
      </c>
      <c r="Y86">
        <v>1.06</v>
      </c>
      <c r="Z86">
        <v>0</v>
      </c>
      <c r="AA86">
        <v>0</v>
      </c>
      <c r="AB86">
        <v>50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-62.05</v>
      </c>
      <c r="AL86">
        <v>0</v>
      </c>
      <c r="AM86" t="s">
        <v>278</v>
      </c>
      <c r="AP86" t="s">
        <v>190</v>
      </c>
      <c r="AQ86" s="6">
        <v>46023</v>
      </c>
      <c r="AR86" s="6">
        <v>46053</v>
      </c>
      <c r="AS86" s="7">
        <v>46017.6881481481</v>
      </c>
      <c r="AT86" t="s">
        <v>2194</v>
      </c>
      <c r="AU86" t="s">
        <v>192</v>
      </c>
      <c r="AV86" t="s">
        <v>193</v>
      </c>
      <c r="AX86" t="s">
        <v>194</v>
      </c>
      <c r="AZ86">
        <v>610</v>
      </c>
      <c r="BA86" t="s">
        <v>2121</v>
      </c>
      <c r="BB86" t="s">
        <v>196</v>
      </c>
      <c r="BC86" t="s">
        <v>197</v>
      </c>
      <c r="BD86" t="s">
        <v>19</v>
      </c>
      <c r="BE86" t="s">
        <v>198</v>
      </c>
      <c r="BF86" t="s">
        <v>199</v>
      </c>
      <c r="BG86" t="s">
        <v>200</v>
      </c>
      <c r="BH86" t="s">
        <v>201</v>
      </c>
      <c r="BI86" t="s">
        <v>202</v>
      </c>
      <c r="BJ86" t="s">
        <v>203</v>
      </c>
      <c r="BK86" t="s">
        <v>18</v>
      </c>
      <c r="BL86" t="s">
        <v>21</v>
      </c>
    </row>
    <row r="87" spans="1:64">
      <c r="A87">
        <v>8000</v>
      </c>
      <c r="B87" t="s">
        <v>184</v>
      </c>
      <c r="C87" t="s">
        <v>185</v>
      </c>
      <c r="F87" t="s">
        <v>2195</v>
      </c>
      <c r="G87" t="s">
        <v>75</v>
      </c>
      <c r="H87" t="s">
        <v>22</v>
      </c>
      <c r="I87" t="s">
        <v>22</v>
      </c>
      <c r="J87">
        <v>5</v>
      </c>
      <c r="K87">
        <v>1555</v>
      </c>
      <c r="L87">
        <v>0.9</v>
      </c>
      <c r="M87">
        <v>1530</v>
      </c>
      <c r="N87">
        <v>26</v>
      </c>
      <c r="O87">
        <v>26</v>
      </c>
      <c r="P87">
        <v>0</v>
      </c>
      <c r="Q87">
        <v>0</v>
      </c>
      <c r="R87">
        <v>26</v>
      </c>
      <c r="S87" t="s">
        <v>188</v>
      </c>
      <c r="T87" t="s">
        <v>188</v>
      </c>
      <c r="U87">
        <v>-2.7</v>
      </c>
      <c r="V87">
        <v>-2.7</v>
      </c>
      <c r="W87">
        <v>26</v>
      </c>
      <c r="X87">
        <v>26</v>
      </c>
      <c r="Y87">
        <v>27.3</v>
      </c>
      <c r="Z87">
        <v>0</v>
      </c>
      <c r="AA87">
        <v>0</v>
      </c>
      <c r="AB87">
        <v>26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189</v>
      </c>
      <c r="AP87" t="s">
        <v>2087</v>
      </c>
      <c r="AQ87" s="6">
        <v>46023</v>
      </c>
      <c r="AR87" s="6">
        <v>46053</v>
      </c>
      <c r="AS87" s="7">
        <v>46022.7480555556</v>
      </c>
      <c r="AT87" t="s">
        <v>2196</v>
      </c>
      <c r="AU87" t="s">
        <v>192</v>
      </c>
      <c r="AV87" t="s">
        <v>193</v>
      </c>
      <c r="AX87" t="s">
        <v>245</v>
      </c>
      <c r="AZ87">
        <v>610</v>
      </c>
      <c r="BA87" t="s">
        <v>2156</v>
      </c>
      <c r="BB87" t="s">
        <v>196</v>
      </c>
      <c r="BC87" t="s">
        <v>197</v>
      </c>
      <c r="BD87" t="s">
        <v>76</v>
      </c>
      <c r="BE87" t="s">
        <v>198</v>
      </c>
      <c r="BF87" t="s">
        <v>199</v>
      </c>
      <c r="BG87" t="s">
        <v>200</v>
      </c>
      <c r="BH87" t="s">
        <v>201</v>
      </c>
      <c r="BI87" t="s">
        <v>202</v>
      </c>
      <c r="BJ87" t="s">
        <v>1014</v>
      </c>
      <c r="BK87" t="s">
        <v>18</v>
      </c>
      <c r="BL87" t="s">
        <v>1832</v>
      </c>
    </row>
    <row r="88" spans="1:64">
      <c r="A88">
        <v>8000</v>
      </c>
      <c r="B88" t="s">
        <v>184</v>
      </c>
      <c r="C88" t="s">
        <v>185</v>
      </c>
      <c r="F88" t="s">
        <v>2197</v>
      </c>
      <c r="G88" t="s">
        <v>17</v>
      </c>
      <c r="H88" t="s">
        <v>22</v>
      </c>
      <c r="I88" t="s">
        <v>22</v>
      </c>
      <c r="J88">
        <v>4</v>
      </c>
      <c r="K88">
        <v>1545</v>
      </c>
      <c r="L88">
        <v>0.71</v>
      </c>
      <c r="M88">
        <v>1520</v>
      </c>
      <c r="N88">
        <v>156</v>
      </c>
      <c r="O88">
        <v>156</v>
      </c>
      <c r="P88">
        <v>0</v>
      </c>
      <c r="Q88">
        <v>0</v>
      </c>
      <c r="R88">
        <v>156</v>
      </c>
      <c r="S88" t="s">
        <v>188</v>
      </c>
      <c r="T88" t="s">
        <v>188</v>
      </c>
      <c r="U88">
        <v>-16.2</v>
      </c>
      <c r="V88">
        <v>-16.2</v>
      </c>
      <c r="W88">
        <v>156</v>
      </c>
      <c r="X88">
        <v>156</v>
      </c>
      <c r="Y88">
        <v>163.8</v>
      </c>
      <c r="Z88">
        <v>0</v>
      </c>
      <c r="AA88">
        <v>0</v>
      </c>
      <c r="AB88">
        <v>156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-24</v>
      </c>
      <c r="AL88">
        <v>0</v>
      </c>
      <c r="AM88" t="s">
        <v>189</v>
      </c>
      <c r="AP88" t="s">
        <v>2087</v>
      </c>
      <c r="AQ88" s="6">
        <v>46023</v>
      </c>
      <c r="AR88" s="6">
        <v>46053</v>
      </c>
      <c r="AS88" s="7">
        <v>46022.7480671296</v>
      </c>
      <c r="AT88" t="s">
        <v>2198</v>
      </c>
      <c r="AU88" t="s">
        <v>192</v>
      </c>
      <c r="AV88" t="s">
        <v>193</v>
      </c>
      <c r="AX88" t="s">
        <v>245</v>
      </c>
      <c r="AZ88">
        <v>610</v>
      </c>
      <c r="BA88" t="s">
        <v>2156</v>
      </c>
      <c r="BB88" t="s">
        <v>196</v>
      </c>
      <c r="BC88" t="s">
        <v>197</v>
      </c>
      <c r="BD88" t="s">
        <v>19</v>
      </c>
      <c r="BE88" t="s">
        <v>198</v>
      </c>
      <c r="BF88" t="s">
        <v>199</v>
      </c>
      <c r="BG88" t="s">
        <v>200</v>
      </c>
      <c r="BH88" t="s">
        <v>201</v>
      </c>
      <c r="BI88" t="s">
        <v>202</v>
      </c>
      <c r="BJ88" t="s">
        <v>1014</v>
      </c>
      <c r="BK88" t="s">
        <v>18</v>
      </c>
      <c r="BL88" t="s">
        <v>21</v>
      </c>
    </row>
    <row r="89" spans="1:64">
      <c r="A89">
        <v>8000</v>
      </c>
      <c r="B89" t="s">
        <v>184</v>
      </c>
      <c r="C89" t="s">
        <v>185</v>
      </c>
      <c r="F89" t="s">
        <v>2199</v>
      </c>
      <c r="G89" t="s">
        <v>58</v>
      </c>
      <c r="H89" t="s">
        <v>53</v>
      </c>
      <c r="I89" t="s">
        <v>53</v>
      </c>
      <c r="J89">
        <v>5</v>
      </c>
      <c r="K89">
        <v>1540</v>
      </c>
      <c r="L89">
        <v>1.2</v>
      </c>
      <c r="M89">
        <v>1520</v>
      </c>
      <c r="N89">
        <v>26</v>
      </c>
      <c r="O89">
        <v>26</v>
      </c>
      <c r="P89">
        <v>0</v>
      </c>
      <c r="Q89">
        <v>0</v>
      </c>
      <c r="R89">
        <v>26</v>
      </c>
      <c r="S89" t="s">
        <v>188</v>
      </c>
      <c r="T89" t="s">
        <v>188</v>
      </c>
      <c r="U89">
        <v>-2.7</v>
      </c>
      <c r="V89">
        <v>-2.7</v>
      </c>
      <c r="W89">
        <v>26</v>
      </c>
      <c r="X89">
        <v>26</v>
      </c>
      <c r="Y89">
        <v>27.3</v>
      </c>
      <c r="Z89">
        <v>0</v>
      </c>
      <c r="AA89">
        <v>0</v>
      </c>
      <c r="AB89">
        <v>26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26</v>
      </c>
      <c r="AL89">
        <v>0</v>
      </c>
      <c r="AM89" t="s">
        <v>263</v>
      </c>
      <c r="AP89" t="s">
        <v>294</v>
      </c>
      <c r="AQ89" s="6">
        <v>46023</v>
      </c>
      <c r="AR89" s="6">
        <v>46058</v>
      </c>
      <c r="AS89" s="7">
        <v>46028.7412847222</v>
      </c>
      <c r="AT89" t="s">
        <v>2200</v>
      </c>
      <c r="AU89" t="s">
        <v>192</v>
      </c>
      <c r="AV89" t="s">
        <v>193</v>
      </c>
      <c r="AX89" t="s">
        <v>245</v>
      </c>
      <c r="AZ89">
        <v>610</v>
      </c>
      <c r="BA89" t="s">
        <v>2201</v>
      </c>
      <c r="BB89" t="s">
        <v>196</v>
      </c>
      <c r="BC89" t="s">
        <v>197</v>
      </c>
      <c r="BD89" t="s">
        <v>33</v>
      </c>
      <c r="BE89" t="s">
        <v>198</v>
      </c>
      <c r="BF89" t="s">
        <v>199</v>
      </c>
      <c r="BG89" t="s">
        <v>200</v>
      </c>
      <c r="BH89" t="s">
        <v>201</v>
      </c>
      <c r="BI89" t="s">
        <v>202</v>
      </c>
      <c r="BJ89" t="s">
        <v>203</v>
      </c>
      <c r="BK89" t="s">
        <v>50</v>
      </c>
      <c r="BL89" t="s">
        <v>1832</v>
      </c>
    </row>
    <row r="90" spans="1:64">
      <c r="A90">
        <v>8000</v>
      </c>
      <c r="B90" t="s">
        <v>184</v>
      </c>
      <c r="C90" t="s">
        <v>185</v>
      </c>
      <c r="F90" t="s">
        <v>2202</v>
      </c>
      <c r="G90" t="s">
        <v>68</v>
      </c>
      <c r="H90" t="s">
        <v>69</v>
      </c>
      <c r="I90" t="s">
        <v>69</v>
      </c>
      <c r="J90">
        <v>3</v>
      </c>
      <c r="K90">
        <v>1540</v>
      </c>
      <c r="L90">
        <v>1.1</v>
      </c>
      <c r="M90">
        <v>1520</v>
      </c>
      <c r="N90">
        <v>104</v>
      </c>
      <c r="O90">
        <v>104</v>
      </c>
      <c r="P90">
        <v>0</v>
      </c>
      <c r="Q90">
        <v>0</v>
      </c>
      <c r="R90">
        <v>104</v>
      </c>
      <c r="S90" t="s">
        <v>188</v>
      </c>
      <c r="T90" t="s">
        <v>188</v>
      </c>
      <c r="U90">
        <v>-10.8</v>
      </c>
      <c r="V90">
        <v>-10.8</v>
      </c>
      <c r="W90">
        <v>104</v>
      </c>
      <c r="X90">
        <v>104</v>
      </c>
      <c r="Y90">
        <v>109.2</v>
      </c>
      <c r="Z90">
        <v>0</v>
      </c>
      <c r="AA90">
        <v>0</v>
      </c>
      <c r="AB90">
        <v>104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189</v>
      </c>
      <c r="AP90" t="s">
        <v>341</v>
      </c>
      <c r="AQ90" s="6">
        <v>46023</v>
      </c>
      <c r="AR90" s="6">
        <v>46053</v>
      </c>
      <c r="AS90" s="7">
        <v>46022.7480671296</v>
      </c>
      <c r="AT90" t="s">
        <v>2203</v>
      </c>
      <c r="AU90" t="s">
        <v>192</v>
      </c>
      <c r="AV90" t="s">
        <v>193</v>
      </c>
      <c r="AX90" t="s">
        <v>245</v>
      </c>
      <c r="AZ90">
        <v>610</v>
      </c>
      <c r="BA90" t="s">
        <v>2156</v>
      </c>
      <c r="BB90" t="s">
        <v>196</v>
      </c>
      <c r="BC90" t="s">
        <v>197</v>
      </c>
      <c r="BD90" t="s">
        <v>271</v>
      </c>
      <c r="BE90" t="s">
        <v>198</v>
      </c>
      <c r="BF90" t="s">
        <v>199</v>
      </c>
      <c r="BG90" t="s">
        <v>200</v>
      </c>
      <c r="BH90" t="s">
        <v>201</v>
      </c>
      <c r="BI90" t="s">
        <v>202</v>
      </c>
      <c r="BJ90" t="s">
        <v>203</v>
      </c>
      <c r="BK90" t="s">
        <v>64</v>
      </c>
      <c r="BL90" t="s">
        <v>21</v>
      </c>
    </row>
    <row r="91" spans="1:64">
      <c r="A91">
        <v>8000</v>
      </c>
      <c r="B91" t="s">
        <v>184</v>
      </c>
      <c r="C91" t="s">
        <v>185</v>
      </c>
      <c r="D91" t="s">
        <v>250</v>
      </c>
      <c r="E91" t="s">
        <v>251</v>
      </c>
      <c r="F91" t="s">
        <v>2204</v>
      </c>
      <c r="G91" t="s">
        <v>17</v>
      </c>
      <c r="H91" t="s">
        <v>23</v>
      </c>
      <c r="I91" t="s">
        <v>23</v>
      </c>
      <c r="J91">
        <v>4</v>
      </c>
      <c r="K91">
        <v>1535</v>
      </c>
      <c r="L91">
        <v>0.7</v>
      </c>
      <c r="M91">
        <v>1510</v>
      </c>
      <c r="N91">
        <v>52</v>
      </c>
      <c r="O91">
        <v>52</v>
      </c>
      <c r="P91">
        <v>0</v>
      </c>
      <c r="Q91">
        <v>0</v>
      </c>
      <c r="R91">
        <v>52</v>
      </c>
      <c r="S91" t="s">
        <v>188</v>
      </c>
      <c r="T91" t="s">
        <v>188</v>
      </c>
      <c r="U91">
        <v>-5.4</v>
      </c>
      <c r="V91">
        <v>-5.4</v>
      </c>
      <c r="W91">
        <v>52</v>
      </c>
      <c r="X91">
        <v>52</v>
      </c>
      <c r="Y91">
        <v>54.6</v>
      </c>
      <c r="Z91">
        <v>0</v>
      </c>
      <c r="AA91">
        <v>0</v>
      </c>
      <c r="AB91">
        <v>52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52</v>
      </c>
      <c r="AL91">
        <v>0</v>
      </c>
      <c r="AM91" t="s">
        <v>189</v>
      </c>
      <c r="AP91" t="s">
        <v>190</v>
      </c>
      <c r="AQ91" s="6">
        <v>46023</v>
      </c>
      <c r="AR91" s="6">
        <v>46058</v>
      </c>
      <c r="AS91" s="7">
        <v>46028.7412847222</v>
      </c>
      <c r="AT91" t="s">
        <v>2205</v>
      </c>
      <c r="AU91" t="s">
        <v>192</v>
      </c>
      <c r="AV91" t="s">
        <v>193</v>
      </c>
      <c r="AX91" t="s">
        <v>245</v>
      </c>
      <c r="AZ91">
        <v>610</v>
      </c>
      <c r="BA91" t="s">
        <v>282</v>
      </c>
      <c r="BB91" t="s">
        <v>196</v>
      </c>
      <c r="BC91" t="s">
        <v>197</v>
      </c>
      <c r="BD91" t="s">
        <v>19</v>
      </c>
      <c r="BE91" t="s">
        <v>198</v>
      </c>
      <c r="BF91" t="s">
        <v>199</v>
      </c>
      <c r="BG91" t="s">
        <v>200</v>
      </c>
      <c r="BH91" t="s">
        <v>201</v>
      </c>
      <c r="BI91" t="s">
        <v>202</v>
      </c>
      <c r="BJ91" t="s">
        <v>203</v>
      </c>
      <c r="BK91" t="s">
        <v>18</v>
      </c>
      <c r="BL91" t="s">
        <v>21</v>
      </c>
    </row>
    <row r="92" spans="1:64">
      <c r="A92">
        <v>8000</v>
      </c>
      <c r="B92" t="s">
        <v>184</v>
      </c>
      <c r="C92" t="s">
        <v>185</v>
      </c>
      <c r="D92" t="s">
        <v>250</v>
      </c>
      <c r="E92" t="s">
        <v>2085</v>
      </c>
      <c r="F92" t="s">
        <v>2206</v>
      </c>
      <c r="G92" t="s">
        <v>17</v>
      </c>
      <c r="H92" t="s">
        <v>22</v>
      </c>
      <c r="I92" t="s">
        <v>22</v>
      </c>
      <c r="J92">
        <v>4</v>
      </c>
      <c r="K92">
        <v>1535</v>
      </c>
      <c r="L92">
        <v>0.68</v>
      </c>
      <c r="M92">
        <v>1510</v>
      </c>
      <c r="N92">
        <v>78</v>
      </c>
      <c r="O92">
        <v>78</v>
      </c>
      <c r="P92">
        <v>49.02</v>
      </c>
      <c r="Q92">
        <v>0</v>
      </c>
      <c r="R92">
        <v>78</v>
      </c>
      <c r="S92" t="s">
        <v>188</v>
      </c>
      <c r="T92" t="s">
        <v>188</v>
      </c>
      <c r="U92">
        <v>8.48</v>
      </c>
      <c r="V92">
        <v>8.48</v>
      </c>
      <c r="W92">
        <v>4.58</v>
      </c>
      <c r="X92">
        <v>4.58</v>
      </c>
      <c r="Y92">
        <v>8.48</v>
      </c>
      <c r="Z92">
        <v>24.4</v>
      </c>
      <c r="AA92">
        <v>24.4</v>
      </c>
      <c r="AB92">
        <v>78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-87.86</v>
      </c>
      <c r="AL92">
        <v>0</v>
      </c>
      <c r="AM92" t="s">
        <v>267</v>
      </c>
      <c r="AP92" t="s">
        <v>2087</v>
      </c>
      <c r="AQ92" s="6">
        <v>46023</v>
      </c>
      <c r="AR92" s="6">
        <v>46053</v>
      </c>
      <c r="AS92" s="7">
        <v>46022.957650463</v>
      </c>
      <c r="AT92" t="s">
        <v>2207</v>
      </c>
      <c r="AU92" t="s">
        <v>192</v>
      </c>
      <c r="AV92" t="s">
        <v>193</v>
      </c>
      <c r="AX92" t="s">
        <v>245</v>
      </c>
      <c r="AZ92">
        <v>610</v>
      </c>
      <c r="BA92" t="s">
        <v>2208</v>
      </c>
      <c r="BB92" t="s">
        <v>995</v>
      </c>
      <c r="BC92" t="s">
        <v>197</v>
      </c>
      <c r="BD92" t="s">
        <v>19</v>
      </c>
      <c r="BE92" t="s">
        <v>198</v>
      </c>
      <c r="BF92" t="s">
        <v>199</v>
      </c>
      <c r="BG92" t="s">
        <v>200</v>
      </c>
      <c r="BH92" t="s">
        <v>201</v>
      </c>
      <c r="BI92" t="s">
        <v>202</v>
      </c>
      <c r="BJ92" t="s">
        <v>997</v>
      </c>
      <c r="BK92" t="s">
        <v>18</v>
      </c>
      <c r="BL92" t="s">
        <v>21</v>
      </c>
    </row>
    <row r="93" spans="1:64">
      <c r="A93">
        <v>8000</v>
      </c>
      <c r="B93" t="s">
        <v>184</v>
      </c>
      <c r="C93" t="s">
        <v>185</v>
      </c>
      <c r="D93" t="s">
        <v>380</v>
      </c>
      <c r="E93" t="s">
        <v>418</v>
      </c>
      <c r="F93" t="s">
        <v>2209</v>
      </c>
      <c r="G93" t="s">
        <v>68</v>
      </c>
      <c r="H93" t="s">
        <v>69</v>
      </c>
      <c r="I93" t="s">
        <v>69</v>
      </c>
      <c r="J93">
        <v>5</v>
      </c>
      <c r="K93">
        <v>1529</v>
      </c>
      <c r="L93">
        <v>1.95</v>
      </c>
      <c r="M93">
        <v>1509</v>
      </c>
      <c r="N93">
        <v>52</v>
      </c>
      <c r="O93">
        <v>52</v>
      </c>
      <c r="P93">
        <v>0</v>
      </c>
      <c r="Q93">
        <v>0</v>
      </c>
      <c r="R93">
        <v>52</v>
      </c>
      <c r="S93" t="s">
        <v>188</v>
      </c>
      <c r="T93" t="s">
        <v>188</v>
      </c>
      <c r="U93">
        <v>-5.4</v>
      </c>
      <c r="V93">
        <v>-5.4</v>
      </c>
      <c r="W93">
        <v>52</v>
      </c>
      <c r="X93">
        <v>52</v>
      </c>
      <c r="Y93">
        <v>54.6</v>
      </c>
      <c r="Z93">
        <v>0</v>
      </c>
      <c r="AA93">
        <v>0</v>
      </c>
      <c r="AB93">
        <v>52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-8</v>
      </c>
      <c r="AL93">
        <v>0</v>
      </c>
      <c r="AM93" t="s">
        <v>189</v>
      </c>
      <c r="AP93" t="s">
        <v>341</v>
      </c>
      <c r="AQ93" s="6">
        <v>46023</v>
      </c>
      <c r="AR93" s="6">
        <v>46053</v>
      </c>
      <c r="AS93" s="7">
        <v>46019.9070601852</v>
      </c>
      <c r="AT93" t="s">
        <v>2210</v>
      </c>
      <c r="AU93" t="s">
        <v>192</v>
      </c>
      <c r="AV93" t="s">
        <v>193</v>
      </c>
      <c r="AX93" t="s">
        <v>245</v>
      </c>
      <c r="AZ93">
        <v>610</v>
      </c>
      <c r="BA93" t="s">
        <v>1243</v>
      </c>
      <c r="BB93" t="s">
        <v>196</v>
      </c>
      <c r="BC93" t="s">
        <v>197</v>
      </c>
      <c r="BD93" t="s">
        <v>271</v>
      </c>
      <c r="BE93" t="s">
        <v>198</v>
      </c>
      <c r="BF93" t="s">
        <v>199</v>
      </c>
      <c r="BG93" t="s">
        <v>200</v>
      </c>
      <c r="BH93" t="s">
        <v>201</v>
      </c>
      <c r="BI93" t="s">
        <v>202</v>
      </c>
      <c r="BJ93" t="s">
        <v>203</v>
      </c>
      <c r="BK93" t="s">
        <v>64</v>
      </c>
      <c r="BL93" t="s">
        <v>21</v>
      </c>
    </row>
    <row r="94" spans="1:64">
      <c r="A94">
        <v>8000</v>
      </c>
      <c r="B94" t="s">
        <v>184</v>
      </c>
      <c r="C94" t="s">
        <v>185</v>
      </c>
      <c r="D94" t="s">
        <v>250</v>
      </c>
      <c r="E94" t="s">
        <v>251</v>
      </c>
      <c r="F94" t="s">
        <v>2211</v>
      </c>
      <c r="G94" t="s">
        <v>17</v>
      </c>
      <c r="H94" t="s">
        <v>23</v>
      </c>
      <c r="I94" t="s">
        <v>23</v>
      </c>
      <c r="J94">
        <v>5</v>
      </c>
      <c r="K94">
        <v>1525</v>
      </c>
      <c r="L94">
        <v>1</v>
      </c>
      <c r="M94">
        <v>1500</v>
      </c>
      <c r="N94">
        <v>52</v>
      </c>
      <c r="O94">
        <v>52</v>
      </c>
      <c r="P94">
        <v>0</v>
      </c>
      <c r="Q94">
        <v>0</v>
      </c>
      <c r="R94">
        <v>52</v>
      </c>
      <c r="S94" t="s">
        <v>188</v>
      </c>
      <c r="T94" t="s">
        <v>188</v>
      </c>
      <c r="U94">
        <v>-5.4</v>
      </c>
      <c r="V94">
        <v>-5.4</v>
      </c>
      <c r="W94">
        <v>52</v>
      </c>
      <c r="X94">
        <v>52</v>
      </c>
      <c r="Y94">
        <v>54.6</v>
      </c>
      <c r="Z94">
        <v>0</v>
      </c>
      <c r="AA94">
        <v>0</v>
      </c>
      <c r="AB94">
        <v>52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52</v>
      </c>
      <c r="AL94">
        <v>0</v>
      </c>
      <c r="AM94" t="s">
        <v>189</v>
      </c>
      <c r="AP94" t="s">
        <v>190</v>
      </c>
      <c r="AQ94" s="6">
        <v>46023</v>
      </c>
      <c r="AR94" s="6">
        <v>46058</v>
      </c>
      <c r="AS94" s="7">
        <v>46028.7412731481</v>
      </c>
      <c r="AT94" t="s">
        <v>2212</v>
      </c>
      <c r="AU94" t="s">
        <v>192</v>
      </c>
      <c r="AV94" t="s">
        <v>193</v>
      </c>
      <c r="AX94" t="s">
        <v>245</v>
      </c>
      <c r="AZ94">
        <v>610</v>
      </c>
      <c r="BA94" t="s">
        <v>282</v>
      </c>
      <c r="BB94" t="s">
        <v>196</v>
      </c>
      <c r="BC94" t="s">
        <v>197</v>
      </c>
      <c r="BD94" t="s">
        <v>19</v>
      </c>
      <c r="BE94" t="s">
        <v>198</v>
      </c>
      <c r="BF94" t="s">
        <v>199</v>
      </c>
      <c r="BG94" t="s">
        <v>200</v>
      </c>
      <c r="BH94" t="s">
        <v>201</v>
      </c>
      <c r="BI94" t="s">
        <v>202</v>
      </c>
      <c r="BJ94" t="s">
        <v>203</v>
      </c>
      <c r="BK94" t="s">
        <v>18</v>
      </c>
      <c r="BL94" t="s">
        <v>21</v>
      </c>
    </row>
    <row r="95" spans="1:64">
      <c r="A95">
        <v>8000</v>
      </c>
      <c r="B95" t="s">
        <v>184</v>
      </c>
      <c r="C95" t="s">
        <v>185</v>
      </c>
      <c r="D95" t="s">
        <v>250</v>
      </c>
      <c r="E95" t="s">
        <v>251</v>
      </c>
      <c r="F95" t="s">
        <v>2213</v>
      </c>
      <c r="G95" t="s">
        <v>17</v>
      </c>
      <c r="H95" t="s">
        <v>23</v>
      </c>
      <c r="I95" t="s">
        <v>23</v>
      </c>
      <c r="J95">
        <v>4.5</v>
      </c>
      <c r="K95">
        <v>1525</v>
      </c>
      <c r="L95">
        <v>0.8</v>
      </c>
      <c r="M95">
        <v>1500</v>
      </c>
      <c r="N95">
        <v>52</v>
      </c>
      <c r="O95">
        <v>52</v>
      </c>
      <c r="P95">
        <v>0</v>
      </c>
      <c r="Q95">
        <v>0</v>
      </c>
      <c r="R95">
        <v>52</v>
      </c>
      <c r="S95" t="s">
        <v>188</v>
      </c>
      <c r="T95" t="s">
        <v>188</v>
      </c>
      <c r="U95">
        <v>-5.4</v>
      </c>
      <c r="V95">
        <v>-5.4</v>
      </c>
      <c r="W95">
        <v>52</v>
      </c>
      <c r="X95">
        <v>52</v>
      </c>
      <c r="Y95">
        <v>54.6</v>
      </c>
      <c r="Z95">
        <v>0</v>
      </c>
      <c r="AA95">
        <v>0</v>
      </c>
      <c r="AB95">
        <v>52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52</v>
      </c>
      <c r="AL95">
        <v>0</v>
      </c>
      <c r="AM95" t="s">
        <v>189</v>
      </c>
      <c r="AP95" t="s">
        <v>190</v>
      </c>
      <c r="AQ95" s="6">
        <v>46023</v>
      </c>
      <c r="AR95" s="6">
        <v>46058</v>
      </c>
      <c r="AS95" s="7">
        <v>46028.7412731481</v>
      </c>
      <c r="AT95" t="s">
        <v>2214</v>
      </c>
      <c r="AU95" t="s">
        <v>192</v>
      </c>
      <c r="AV95" t="s">
        <v>193</v>
      </c>
      <c r="AX95" t="s">
        <v>245</v>
      </c>
      <c r="AZ95">
        <v>610</v>
      </c>
      <c r="BA95" t="s">
        <v>282</v>
      </c>
      <c r="BB95" t="s">
        <v>196</v>
      </c>
      <c r="BC95" t="s">
        <v>197</v>
      </c>
      <c r="BD95" t="s">
        <v>19</v>
      </c>
      <c r="BE95" t="s">
        <v>198</v>
      </c>
      <c r="BF95" t="s">
        <v>199</v>
      </c>
      <c r="BG95" t="s">
        <v>200</v>
      </c>
      <c r="BH95" t="s">
        <v>201</v>
      </c>
      <c r="BI95" t="s">
        <v>202</v>
      </c>
      <c r="BJ95" t="s">
        <v>203</v>
      </c>
      <c r="BK95" t="s">
        <v>18</v>
      </c>
      <c r="BL95" t="s">
        <v>21</v>
      </c>
    </row>
    <row r="96" spans="1:64">
      <c r="A96">
        <v>8000</v>
      </c>
      <c r="B96" t="s">
        <v>184</v>
      </c>
      <c r="C96" t="s">
        <v>185</v>
      </c>
      <c r="D96" t="s">
        <v>250</v>
      </c>
      <c r="E96" t="s">
        <v>251</v>
      </c>
      <c r="F96" t="s">
        <v>2215</v>
      </c>
      <c r="G96" t="s">
        <v>17</v>
      </c>
      <c r="H96" t="s">
        <v>23</v>
      </c>
      <c r="I96" t="s">
        <v>23</v>
      </c>
      <c r="J96">
        <v>5.5</v>
      </c>
      <c r="K96">
        <v>1525</v>
      </c>
      <c r="L96">
        <v>1.2</v>
      </c>
      <c r="M96">
        <v>1500</v>
      </c>
      <c r="N96">
        <v>52</v>
      </c>
      <c r="O96">
        <v>52</v>
      </c>
      <c r="P96">
        <v>0</v>
      </c>
      <c r="Q96">
        <v>0</v>
      </c>
      <c r="R96">
        <v>52</v>
      </c>
      <c r="S96" t="s">
        <v>188</v>
      </c>
      <c r="T96" t="s">
        <v>188</v>
      </c>
      <c r="U96">
        <v>-5.4</v>
      </c>
      <c r="V96">
        <v>-5.4</v>
      </c>
      <c r="W96">
        <v>52</v>
      </c>
      <c r="X96">
        <v>52</v>
      </c>
      <c r="Y96">
        <v>54.6</v>
      </c>
      <c r="Z96">
        <v>0</v>
      </c>
      <c r="AA96">
        <v>0</v>
      </c>
      <c r="AB96">
        <v>52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52</v>
      </c>
      <c r="AL96">
        <v>0</v>
      </c>
      <c r="AM96" t="s">
        <v>189</v>
      </c>
      <c r="AP96" t="s">
        <v>190</v>
      </c>
      <c r="AQ96" s="6">
        <v>46023</v>
      </c>
      <c r="AR96" s="6">
        <v>46058</v>
      </c>
      <c r="AS96" s="7">
        <v>46028.7412731481</v>
      </c>
      <c r="AT96" t="s">
        <v>2216</v>
      </c>
      <c r="AU96" t="s">
        <v>192</v>
      </c>
      <c r="AV96" t="s">
        <v>193</v>
      </c>
      <c r="AX96" t="s">
        <v>245</v>
      </c>
      <c r="AZ96">
        <v>610</v>
      </c>
      <c r="BA96" t="s">
        <v>282</v>
      </c>
      <c r="BB96" t="s">
        <v>196</v>
      </c>
      <c r="BC96" t="s">
        <v>197</v>
      </c>
      <c r="BD96" t="s">
        <v>19</v>
      </c>
      <c r="BE96" t="s">
        <v>198</v>
      </c>
      <c r="BF96" t="s">
        <v>199</v>
      </c>
      <c r="BG96" t="s">
        <v>200</v>
      </c>
      <c r="BH96" t="s">
        <v>201</v>
      </c>
      <c r="BI96" t="s">
        <v>202</v>
      </c>
      <c r="BJ96" t="s">
        <v>203</v>
      </c>
      <c r="BK96" t="s">
        <v>18</v>
      </c>
      <c r="BL96" t="s">
        <v>21</v>
      </c>
    </row>
    <row r="97" spans="1:64">
      <c r="A97">
        <v>8000</v>
      </c>
      <c r="B97" t="s">
        <v>184</v>
      </c>
      <c r="C97" t="s">
        <v>185</v>
      </c>
      <c r="D97" t="s">
        <v>250</v>
      </c>
      <c r="E97" t="s">
        <v>251</v>
      </c>
      <c r="F97" t="s">
        <v>2217</v>
      </c>
      <c r="G97" t="s">
        <v>17</v>
      </c>
      <c r="H97" t="s">
        <v>23</v>
      </c>
      <c r="I97" t="s">
        <v>23</v>
      </c>
      <c r="J97">
        <v>6</v>
      </c>
      <c r="K97">
        <v>1525</v>
      </c>
      <c r="L97">
        <v>1.5</v>
      </c>
      <c r="M97">
        <v>1500</v>
      </c>
      <c r="N97">
        <v>52</v>
      </c>
      <c r="O97">
        <v>52</v>
      </c>
      <c r="P97">
        <v>0</v>
      </c>
      <c r="Q97">
        <v>0</v>
      </c>
      <c r="R97">
        <v>52</v>
      </c>
      <c r="S97" t="s">
        <v>188</v>
      </c>
      <c r="T97" t="s">
        <v>188</v>
      </c>
      <c r="U97">
        <v>-5.4</v>
      </c>
      <c r="V97">
        <v>-5.4</v>
      </c>
      <c r="W97">
        <v>52</v>
      </c>
      <c r="X97">
        <v>52</v>
      </c>
      <c r="Y97">
        <v>54.6</v>
      </c>
      <c r="Z97">
        <v>0</v>
      </c>
      <c r="AA97">
        <v>0</v>
      </c>
      <c r="AB97">
        <v>52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52</v>
      </c>
      <c r="AL97">
        <v>0</v>
      </c>
      <c r="AM97" t="s">
        <v>189</v>
      </c>
      <c r="AP97" t="s">
        <v>190</v>
      </c>
      <c r="AQ97" s="6">
        <v>46023</v>
      </c>
      <c r="AR97" s="6">
        <v>46058</v>
      </c>
      <c r="AS97" s="7">
        <v>46028.7412615741</v>
      </c>
      <c r="AT97" t="s">
        <v>2218</v>
      </c>
      <c r="AU97" t="s">
        <v>192</v>
      </c>
      <c r="AV97" t="s">
        <v>193</v>
      </c>
      <c r="AX97" t="s">
        <v>245</v>
      </c>
      <c r="AZ97">
        <v>610</v>
      </c>
      <c r="BA97" t="s">
        <v>282</v>
      </c>
      <c r="BB97" t="s">
        <v>196</v>
      </c>
      <c r="BC97" t="s">
        <v>197</v>
      </c>
      <c r="BD97" t="s">
        <v>19</v>
      </c>
      <c r="BE97" t="s">
        <v>198</v>
      </c>
      <c r="BF97" t="s">
        <v>199</v>
      </c>
      <c r="BG97" t="s">
        <v>200</v>
      </c>
      <c r="BH97" t="s">
        <v>201</v>
      </c>
      <c r="BI97" t="s">
        <v>202</v>
      </c>
      <c r="BJ97" t="s">
        <v>203</v>
      </c>
      <c r="BK97" t="s">
        <v>18</v>
      </c>
      <c r="BL97" t="s">
        <v>21</v>
      </c>
    </row>
    <row r="98" spans="1:64">
      <c r="A98">
        <v>8000</v>
      </c>
      <c r="B98" t="s">
        <v>184</v>
      </c>
      <c r="C98" t="s">
        <v>185</v>
      </c>
      <c r="D98" t="s">
        <v>380</v>
      </c>
      <c r="E98" t="s">
        <v>399</v>
      </c>
      <c r="F98" t="s">
        <v>2219</v>
      </c>
      <c r="G98" t="s">
        <v>17</v>
      </c>
      <c r="H98" t="s">
        <v>23</v>
      </c>
      <c r="I98" t="s">
        <v>23</v>
      </c>
      <c r="J98">
        <v>6</v>
      </c>
      <c r="K98">
        <v>1525</v>
      </c>
      <c r="L98">
        <v>1.5</v>
      </c>
      <c r="M98">
        <v>1500</v>
      </c>
      <c r="N98">
        <v>104</v>
      </c>
      <c r="O98">
        <v>104</v>
      </c>
      <c r="P98">
        <v>0</v>
      </c>
      <c r="Q98">
        <v>0</v>
      </c>
      <c r="R98">
        <v>104</v>
      </c>
      <c r="S98" t="s">
        <v>188</v>
      </c>
      <c r="T98" t="s">
        <v>188</v>
      </c>
      <c r="U98">
        <v>-10.8</v>
      </c>
      <c r="V98">
        <v>-10.8</v>
      </c>
      <c r="W98">
        <v>104</v>
      </c>
      <c r="X98">
        <v>104</v>
      </c>
      <c r="Y98">
        <v>109.2</v>
      </c>
      <c r="Z98">
        <v>0</v>
      </c>
      <c r="AA98">
        <v>0</v>
      </c>
      <c r="AB98">
        <v>104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104</v>
      </c>
      <c r="AL98">
        <v>0</v>
      </c>
      <c r="AM98" t="s">
        <v>189</v>
      </c>
      <c r="AP98" t="s">
        <v>190</v>
      </c>
      <c r="AQ98" s="6">
        <v>46023</v>
      </c>
      <c r="AR98" s="6">
        <v>46058</v>
      </c>
      <c r="AS98" s="7">
        <v>46028.4057175926</v>
      </c>
      <c r="AT98" t="s">
        <v>2220</v>
      </c>
      <c r="AU98" t="s">
        <v>192</v>
      </c>
      <c r="AV98" t="s">
        <v>193</v>
      </c>
      <c r="AX98" t="s">
        <v>245</v>
      </c>
      <c r="AZ98">
        <v>610</v>
      </c>
      <c r="BA98" t="s">
        <v>2221</v>
      </c>
      <c r="BB98" t="s">
        <v>196</v>
      </c>
      <c r="BC98" t="s">
        <v>197</v>
      </c>
      <c r="BD98" t="s">
        <v>19</v>
      </c>
      <c r="BE98" t="s">
        <v>198</v>
      </c>
      <c r="BF98" t="s">
        <v>199</v>
      </c>
      <c r="BG98" t="s">
        <v>200</v>
      </c>
      <c r="BH98" t="s">
        <v>201</v>
      </c>
      <c r="BI98" t="s">
        <v>202</v>
      </c>
      <c r="BJ98" t="s">
        <v>203</v>
      </c>
      <c r="BK98" t="s">
        <v>18</v>
      </c>
      <c r="BL98" t="s">
        <v>21</v>
      </c>
    </row>
    <row r="99" spans="1:64">
      <c r="A99">
        <v>8000</v>
      </c>
      <c r="B99" t="s">
        <v>184</v>
      </c>
      <c r="C99" t="s">
        <v>185</v>
      </c>
      <c r="D99" t="s">
        <v>380</v>
      </c>
      <c r="E99" t="s">
        <v>399</v>
      </c>
      <c r="F99" t="s">
        <v>2222</v>
      </c>
      <c r="G99" t="s">
        <v>17</v>
      </c>
      <c r="H99" t="s">
        <v>23</v>
      </c>
      <c r="I99" t="s">
        <v>23</v>
      </c>
      <c r="J99">
        <v>5.5</v>
      </c>
      <c r="K99">
        <v>1525</v>
      </c>
      <c r="L99">
        <v>1.2</v>
      </c>
      <c r="M99">
        <v>1500</v>
      </c>
      <c r="N99">
        <v>78</v>
      </c>
      <c r="O99">
        <v>78</v>
      </c>
      <c r="P99">
        <v>0</v>
      </c>
      <c r="Q99">
        <v>0</v>
      </c>
      <c r="R99">
        <v>78</v>
      </c>
      <c r="S99" t="s">
        <v>188</v>
      </c>
      <c r="T99" t="s">
        <v>188</v>
      </c>
      <c r="U99">
        <v>-8.1</v>
      </c>
      <c r="V99">
        <v>-8.1</v>
      </c>
      <c r="W99">
        <v>78</v>
      </c>
      <c r="X99">
        <v>78</v>
      </c>
      <c r="Y99">
        <v>81.9</v>
      </c>
      <c r="Z99">
        <v>0</v>
      </c>
      <c r="AA99">
        <v>0</v>
      </c>
      <c r="AB99">
        <v>78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78</v>
      </c>
      <c r="AL99">
        <v>0</v>
      </c>
      <c r="AM99" t="s">
        <v>189</v>
      </c>
      <c r="AP99" t="s">
        <v>190</v>
      </c>
      <c r="AQ99" s="6">
        <v>46023</v>
      </c>
      <c r="AR99" s="6">
        <v>46058</v>
      </c>
      <c r="AS99" s="7">
        <v>46028.4057060185</v>
      </c>
      <c r="AT99" t="s">
        <v>2223</v>
      </c>
      <c r="AU99" t="s">
        <v>192</v>
      </c>
      <c r="AV99" t="s">
        <v>193</v>
      </c>
      <c r="AX99" t="s">
        <v>245</v>
      </c>
      <c r="AZ99">
        <v>610</v>
      </c>
      <c r="BA99" t="s">
        <v>2221</v>
      </c>
      <c r="BB99" t="s">
        <v>196</v>
      </c>
      <c r="BC99" t="s">
        <v>197</v>
      </c>
      <c r="BD99" t="s">
        <v>19</v>
      </c>
      <c r="BE99" t="s">
        <v>198</v>
      </c>
      <c r="BF99" t="s">
        <v>199</v>
      </c>
      <c r="BG99" t="s">
        <v>200</v>
      </c>
      <c r="BH99" t="s">
        <v>201</v>
      </c>
      <c r="BI99" t="s">
        <v>202</v>
      </c>
      <c r="BJ99" t="s">
        <v>203</v>
      </c>
      <c r="BK99" t="s">
        <v>18</v>
      </c>
      <c r="BL99" t="s">
        <v>21</v>
      </c>
    </row>
    <row r="100" spans="1:64">
      <c r="A100">
        <v>8000</v>
      </c>
      <c r="B100" t="s">
        <v>184</v>
      </c>
      <c r="C100" t="s">
        <v>185</v>
      </c>
      <c r="D100" t="s">
        <v>380</v>
      </c>
      <c r="E100" t="s">
        <v>399</v>
      </c>
      <c r="F100" t="s">
        <v>2224</v>
      </c>
      <c r="G100" t="s">
        <v>17</v>
      </c>
      <c r="H100" t="s">
        <v>23</v>
      </c>
      <c r="I100" t="s">
        <v>23</v>
      </c>
      <c r="J100">
        <v>5</v>
      </c>
      <c r="K100">
        <v>1525</v>
      </c>
      <c r="L100">
        <v>1</v>
      </c>
      <c r="M100">
        <v>1500</v>
      </c>
      <c r="N100">
        <v>78</v>
      </c>
      <c r="O100">
        <v>78</v>
      </c>
      <c r="P100">
        <v>0</v>
      </c>
      <c r="Q100">
        <v>0</v>
      </c>
      <c r="R100">
        <v>78</v>
      </c>
      <c r="S100" t="s">
        <v>188</v>
      </c>
      <c r="T100" t="s">
        <v>188</v>
      </c>
      <c r="U100">
        <v>-8.1</v>
      </c>
      <c r="V100">
        <v>-8.1</v>
      </c>
      <c r="W100">
        <v>78</v>
      </c>
      <c r="X100">
        <v>78</v>
      </c>
      <c r="Y100">
        <v>81.9</v>
      </c>
      <c r="Z100">
        <v>0</v>
      </c>
      <c r="AA100">
        <v>0</v>
      </c>
      <c r="AB100">
        <v>78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78</v>
      </c>
      <c r="AL100">
        <v>0</v>
      </c>
      <c r="AM100" t="s">
        <v>189</v>
      </c>
      <c r="AP100" t="s">
        <v>190</v>
      </c>
      <c r="AQ100" s="6">
        <v>46023</v>
      </c>
      <c r="AR100" s="6">
        <v>46058</v>
      </c>
      <c r="AS100" s="7">
        <v>46028.4057060185</v>
      </c>
      <c r="AT100" t="s">
        <v>2225</v>
      </c>
      <c r="AU100" t="s">
        <v>192</v>
      </c>
      <c r="AV100" t="s">
        <v>193</v>
      </c>
      <c r="AX100" t="s">
        <v>245</v>
      </c>
      <c r="AZ100">
        <v>610</v>
      </c>
      <c r="BA100" t="s">
        <v>2221</v>
      </c>
      <c r="BB100" t="s">
        <v>196</v>
      </c>
      <c r="BC100" t="s">
        <v>197</v>
      </c>
      <c r="BD100" t="s">
        <v>19</v>
      </c>
      <c r="BE100" t="s">
        <v>198</v>
      </c>
      <c r="BF100" t="s">
        <v>199</v>
      </c>
      <c r="BG100" t="s">
        <v>200</v>
      </c>
      <c r="BH100" t="s">
        <v>201</v>
      </c>
      <c r="BI100" t="s">
        <v>202</v>
      </c>
      <c r="BJ100" t="s">
        <v>203</v>
      </c>
      <c r="BK100" t="s">
        <v>18</v>
      </c>
      <c r="BL100" t="s">
        <v>21</v>
      </c>
    </row>
    <row r="101" spans="1:64">
      <c r="A101">
        <v>8000</v>
      </c>
      <c r="B101" t="s">
        <v>184</v>
      </c>
      <c r="C101" t="s">
        <v>185</v>
      </c>
      <c r="F101" t="s">
        <v>2226</v>
      </c>
      <c r="G101" t="s">
        <v>25</v>
      </c>
      <c r="H101" t="s">
        <v>22</v>
      </c>
      <c r="I101" t="s">
        <v>22</v>
      </c>
      <c r="J101">
        <v>5</v>
      </c>
      <c r="K101">
        <v>1525</v>
      </c>
      <c r="L101">
        <v>1</v>
      </c>
      <c r="M101">
        <v>1500</v>
      </c>
      <c r="N101">
        <v>26</v>
      </c>
      <c r="O101">
        <v>26</v>
      </c>
      <c r="P101">
        <v>0</v>
      </c>
      <c r="Q101">
        <v>0</v>
      </c>
      <c r="R101">
        <v>26</v>
      </c>
      <c r="S101" t="s">
        <v>188</v>
      </c>
      <c r="T101" t="s">
        <v>188</v>
      </c>
      <c r="U101">
        <v>-2.7</v>
      </c>
      <c r="V101">
        <v>-2.7</v>
      </c>
      <c r="W101">
        <v>26</v>
      </c>
      <c r="X101">
        <v>26</v>
      </c>
      <c r="Y101">
        <v>27.3</v>
      </c>
      <c r="Z101">
        <v>0</v>
      </c>
      <c r="AA101">
        <v>0</v>
      </c>
      <c r="AB101">
        <v>26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26</v>
      </c>
      <c r="AL101">
        <v>0</v>
      </c>
      <c r="AM101" t="s">
        <v>189</v>
      </c>
      <c r="AP101" t="s">
        <v>190</v>
      </c>
      <c r="AQ101" s="6">
        <v>46023</v>
      </c>
      <c r="AR101" s="6">
        <v>46053</v>
      </c>
      <c r="AS101" s="7">
        <v>46023.794849537</v>
      </c>
      <c r="AT101" t="s">
        <v>2227</v>
      </c>
      <c r="AU101" t="s">
        <v>192</v>
      </c>
      <c r="AV101" t="s">
        <v>193</v>
      </c>
      <c r="AX101" t="s">
        <v>245</v>
      </c>
      <c r="AZ101">
        <v>610</v>
      </c>
      <c r="BA101" t="s">
        <v>2228</v>
      </c>
      <c r="BB101" t="s">
        <v>196</v>
      </c>
      <c r="BC101" t="s">
        <v>197</v>
      </c>
      <c r="BD101" t="s">
        <v>19</v>
      </c>
      <c r="BE101" t="s">
        <v>198</v>
      </c>
      <c r="BF101" t="s">
        <v>199</v>
      </c>
      <c r="BG101" t="s">
        <v>200</v>
      </c>
      <c r="BH101" t="s">
        <v>201</v>
      </c>
      <c r="BI101" t="s">
        <v>202</v>
      </c>
      <c r="BJ101" t="s">
        <v>203</v>
      </c>
      <c r="BK101" t="s">
        <v>18</v>
      </c>
      <c r="BL101" t="s">
        <v>21</v>
      </c>
    </row>
    <row r="102" spans="1:64">
      <c r="A102">
        <v>8000</v>
      </c>
      <c r="B102" t="s">
        <v>184</v>
      </c>
      <c r="C102" t="s">
        <v>185</v>
      </c>
      <c r="F102" t="s">
        <v>2229</v>
      </c>
      <c r="G102" t="s">
        <v>24</v>
      </c>
      <c r="H102" t="s">
        <v>22</v>
      </c>
      <c r="I102" t="s">
        <v>22</v>
      </c>
      <c r="J102">
        <v>6</v>
      </c>
      <c r="K102">
        <v>1525</v>
      </c>
      <c r="L102">
        <v>1.5</v>
      </c>
      <c r="M102">
        <v>1500</v>
      </c>
      <c r="N102">
        <v>26</v>
      </c>
      <c r="O102">
        <v>26</v>
      </c>
      <c r="P102">
        <v>0</v>
      </c>
      <c r="Q102">
        <v>0</v>
      </c>
      <c r="R102">
        <v>26</v>
      </c>
      <c r="S102" t="s">
        <v>188</v>
      </c>
      <c r="T102" t="s">
        <v>188</v>
      </c>
      <c r="U102">
        <v>-2.7</v>
      </c>
      <c r="V102">
        <v>-2.7</v>
      </c>
      <c r="W102">
        <v>26</v>
      </c>
      <c r="X102">
        <v>26</v>
      </c>
      <c r="Y102">
        <v>27.3</v>
      </c>
      <c r="Z102">
        <v>0</v>
      </c>
      <c r="AA102">
        <v>0</v>
      </c>
      <c r="AB102">
        <v>26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26</v>
      </c>
      <c r="AL102">
        <v>0</v>
      </c>
      <c r="AM102" t="s">
        <v>263</v>
      </c>
      <c r="AP102" t="s">
        <v>190</v>
      </c>
      <c r="AQ102" s="6">
        <v>46023</v>
      </c>
      <c r="AR102" s="6">
        <v>46053</v>
      </c>
      <c r="AS102" s="7">
        <v>46023.794837963</v>
      </c>
      <c r="AT102" t="s">
        <v>2230</v>
      </c>
      <c r="AU102" t="s">
        <v>192</v>
      </c>
      <c r="AV102" t="s">
        <v>193</v>
      </c>
      <c r="AX102" t="s">
        <v>245</v>
      </c>
      <c r="AZ102">
        <v>610</v>
      </c>
      <c r="BA102" t="s">
        <v>2231</v>
      </c>
      <c r="BB102" t="s">
        <v>196</v>
      </c>
      <c r="BC102" t="s">
        <v>197</v>
      </c>
      <c r="BD102" t="s">
        <v>19</v>
      </c>
      <c r="BE102" t="s">
        <v>198</v>
      </c>
      <c r="BF102" t="s">
        <v>199</v>
      </c>
      <c r="BG102" t="s">
        <v>200</v>
      </c>
      <c r="BH102" t="s">
        <v>201</v>
      </c>
      <c r="BI102" t="s">
        <v>202</v>
      </c>
      <c r="BJ102" t="s">
        <v>203</v>
      </c>
      <c r="BK102" t="s">
        <v>18</v>
      </c>
      <c r="BL102" t="s">
        <v>21</v>
      </c>
    </row>
    <row r="103" spans="1:64">
      <c r="A103">
        <v>8000</v>
      </c>
      <c r="B103" t="s">
        <v>184</v>
      </c>
      <c r="C103" t="s">
        <v>185</v>
      </c>
      <c r="F103" t="s">
        <v>2232</v>
      </c>
      <c r="G103" t="s">
        <v>75</v>
      </c>
      <c r="H103" t="s">
        <v>22</v>
      </c>
      <c r="I103" t="s">
        <v>22</v>
      </c>
      <c r="J103">
        <v>4.5</v>
      </c>
      <c r="K103">
        <v>1525</v>
      </c>
      <c r="L103">
        <v>0.8</v>
      </c>
      <c r="M103">
        <v>1500</v>
      </c>
      <c r="N103">
        <v>26</v>
      </c>
      <c r="O103">
        <v>26</v>
      </c>
      <c r="P103">
        <v>0</v>
      </c>
      <c r="Q103">
        <v>0</v>
      </c>
      <c r="R103">
        <v>26</v>
      </c>
      <c r="S103" t="s">
        <v>188</v>
      </c>
      <c r="T103" t="s">
        <v>188</v>
      </c>
      <c r="U103">
        <v>-2.7</v>
      </c>
      <c r="V103">
        <v>-2.7</v>
      </c>
      <c r="W103">
        <v>26</v>
      </c>
      <c r="X103">
        <v>26</v>
      </c>
      <c r="Y103">
        <v>27.3</v>
      </c>
      <c r="Z103">
        <v>0</v>
      </c>
      <c r="AA103">
        <v>0</v>
      </c>
      <c r="AB103">
        <v>26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189</v>
      </c>
      <c r="AP103" t="s">
        <v>2087</v>
      </c>
      <c r="AQ103" s="6">
        <v>46023</v>
      </c>
      <c r="AR103" s="6">
        <v>46053</v>
      </c>
      <c r="AS103" s="7">
        <v>46022.7480555556</v>
      </c>
      <c r="AT103" t="s">
        <v>2233</v>
      </c>
      <c r="AU103" t="s">
        <v>192</v>
      </c>
      <c r="AV103" t="s">
        <v>193</v>
      </c>
      <c r="AX103" t="s">
        <v>245</v>
      </c>
      <c r="AZ103">
        <v>610</v>
      </c>
      <c r="BA103" t="s">
        <v>2156</v>
      </c>
      <c r="BB103" t="s">
        <v>196</v>
      </c>
      <c r="BC103" t="s">
        <v>197</v>
      </c>
      <c r="BD103" t="s">
        <v>76</v>
      </c>
      <c r="BE103" t="s">
        <v>198</v>
      </c>
      <c r="BF103" t="s">
        <v>199</v>
      </c>
      <c r="BG103" t="s">
        <v>200</v>
      </c>
      <c r="BH103" t="s">
        <v>201</v>
      </c>
      <c r="BI103" t="s">
        <v>202</v>
      </c>
      <c r="BJ103" t="s">
        <v>1014</v>
      </c>
      <c r="BK103" t="s">
        <v>18</v>
      </c>
      <c r="BL103" t="s">
        <v>1832</v>
      </c>
    </row>
    <row r="104" spans="1:64">
      <c r="A104">
        <v>8000</v>
      </c>
      <c r="B104" t="s">
        <v>184</v>
      </c>
      <c r="C104" t="s">
        <v>185</v>
      </c>
      <c r="F104" t="s">
        <v>2234</v>
      </c>
      <c r="G104" t="s">
        <v>25</v>
      </c>
      <c r="H104" t="s">
        <v>22</v>
      </c>
      <c r="I104" t="s">
        <v>22</v>
      </c>
      <c r="J104">
        <v>5</v>
      </c>
      <c r="K104">
        <v>1525</v>
      </c>
      <c r="L104">
        <v>1</v>
      </c>
      <c r="M104">
        <v>1500</v>
      </c>
      <c r="N104">
        <v>26</v>
      </c>
      <c r="O104">
        <v>7.62</v>
      </c>
      <c r="P104">
        <v>0</v>
      </c>
      <c r="Q104">
        <v>0</v>
      </c>
      <c r="R104">
        <v>7.62</v>
      </c>
      <c r="S104" t="s">
        <v>2235</v>
      </c>
      <c r="T104" t="s">
        <v>188</v>
      </c>
      <c r="U104">
        <v>8.001</v>
      </c>
      <c r="V104">
        <v>8</v>
      </c>
      <c r="W104">
        <v>7.62</v>
      </c>
      <c r="X104">
        <v>7.62</v>
      </c>
      <c r="Y104">
        <v>8</v>
      </c>
      <c r="Z104">
        <v>0</v>
      </c>
      <c r="AA104">
        <v>0</v>
      </c>
      <c r="AB104">
        <v>7.62</v>
      </c>
      <c r="AC104">
        <v>0</v>
      </c>
      <c r="AD104">
        <v>0</v>
      </c>
      <c r="AE104">
        <v>0</v>
      </c>
      <c r="AF104">
        <v>0</v>
      </c>
      <c r="AG104">
        <v>18.38</v>
      </c>
      <c r="AH104">
        <v>0</v>
      </c>
      <c r="AI104">
        <v>0</v>
      </c>
      <c r="AJ104">
        <v>0</v>
      </c>
      <c r="AK104">
        <v>0</v>
      </c>
      <c r="AL104">
        <v>0</v>
      </c>
      <c r="AM104" t="s">
        <v>243</v>
      </c>
      <c r="AP104" t="s">
        <v>190</v>
      </c>
      <c r="AQ104" s="6">
        <v>46023</v>
      </c>
      <c r="AR104" s="6">
        <v>46053</v>
      </c>
      <c r="AS104" s="7">
        <v>46003.5257291667</v>
      </c>
      <c r="AT104" t="s">
        <v>2236</v>
      </c>
      <c r="AU104" t="s">
        <v>192</v>
      </c>
      <c r="AV104" t="s">
        <v>193</v>
      </c>
      <c r="AX104" t="s">
        <v>245</v>
      </c>
      <c r="AZ104">
        <v>610</v>
      </c>
      <c r="BA104" t="s">
        <v>2228</v>
      </c>
      <c r="BB104" t="s">
        <v>196</v>
      </c>
      <c r="BC104" t="s">
        <v>197</v>
      </c>
      <c r="BD104" t="s">
        <v>19</v>
      </c>
      <c r="BE104" t="s">
        <v>198</v>
      </c>
      <c r="BF104" t="s">
        <v>199</v>
      </c>
      <c r="BG104" t="s">
        <v>200</v>
      </c>
      <c r="BH104" t="s">
        <v>201</v>
      </c>
      <c r="BI104" t="s">
        <v>202</v>
      </c>
      <c r="BJ104" t="s">
        <v>203</v>
      </c>
      <c r="BK104" t="s">
        <v>18</v>
      </c>
      <c r="BL104" t="s">
        <v>21</v>
      </c>
    </row>
    <row r="105" spans="1:64">
      <c r="A105">
        <v>8000</v>
      </c>
      <c r="B105" t="s">
        <v>184</v>
      </c>
      <c r="C105" t="s">
        <v>185</v>
      </c>
      <c r="D105" t="s">
        <v>240</v>
      </c>
      <c r="E105" t="s">
        <v>600</v>
      </c>
      <c r="F105" t="s">
        <v>2237</v>
      </c>
      <c r="G105" t="s">
        <v>46</v>
      </c>
      <c r="H105" t="s">
        <v>38</v>
      </c>
      <c r="I105" t="s">
        <v>38</v>
      </c>
      <c r="J105">
        <v>3</v>
      </c>
      <c r="K105">
        <v>1525</v>
      </c>
      <c r="L105">
        <v>1</v>
      </c>
      <c r="M105">
        <v>1505</v>
      </c>
      <c r="N105">
        <v>52</v>
      </c>
      <c r="O105">
        <v>4.92</v>
      </c>
      <c r="P105">
        <v>0</v>
      </c>
      <c r="Q105">
        <v>0</v>
      </c>
      <c r="R105">
        <v>4.92</v>
      </c>
      <c r="S105" t="s">
        <v>2235</v>
      </c>
      <c r="T105" t="s">
        <v>188</v>
      </c>
      <c r="U105">
        <v>5.166</v>
      </c>
      <c r="V105">
        <v>5.17</v>
      </c>
      <c r="W105">
        <v>4.92</v>
      </c>
      <c r="X105">
        <v>4.92</v>
      </c>
      <c r="Y105">
        <v>5.17</v>
      </c>
      <c r="Z105">
        <v>0</v>
      </c>
      <c r="AA105">
        <v>0</v>
      </c>
      <c r="AB105">
        <v>4.92</v>
      </c>
      <c r="AC105">
        <v>0</v>
      </c>
      <c r="AD105">
        <v>0</v>
      </c>
      <c r="AE105">
        <v>0</v>
      </c>
      <c r="AF105">
        <v>0</v>
      </c>
      <c r="AG105">
        <v>23.94</v>
      </c>
      <c r="AH105">
        <v>0</v>
      </c>
      <c r="AI105">
        <v>0</v>
      </c>
      <c r="AJ105">
        <v>0</v>
      </c>
      <c r="AK105">
        <v>0</v>
      </c>
      <c r="AL105">
        <v>0</v>
      </c>
      <c r="AM105" t="s">
        <v>263</v>
      </c>
      <c r="AP105" t="s">
        <v>602</v>
      </c>
      <c r="AQ105" s="6">
        <v>46023</v>
      </c>
      <c r="AR105" s="6">
        <v>46053</v>
      </c>
      <c r="AS105" s="7">
        <v>46008.6426388889</v>
      </c>
      <c r="AT105" t="s">
        <v>2238</v>
      </c>
      <c r="AU105" t="s">
        <v>192</v>
      </c>
      <c r="AV105" t="s">
        <v>193</v>
      </c>
      <c r="AX105" t="s">
        <v>245</v>
      </c>
      <c r="AZ105">
        <v>610</v>
      </c>
      <c r="BA105" t="s">
        <v>440</v>
      </c>
      <c r="BB105" t="s">
        <v>196</v>
      </c>
      <c r="BC105" t="s">
        <v>197</v>
      </c>
      <c r="BD105" t="s">
        <v>271</v>
      </c>
      <c r="BE105" t="s">
        <v>198</v>
      </c>
      <c r="BF105" t="s">
        <v>199</v>
      </c>
      <c r="BG105" t="s">
        <v>200</v>
      </c>
      <c r="BH105" t="s">
        <v>201</v>
      </c>
      <c r="BI105" t="s">
        <v>202</v>
      </c>
      <c r="BJ105" t="s">
        <v>203</v>
      </c>
      <c r="BK105" t="s">
        <v>32</v>
      </c>
      <c r="BL105" t="s">
        <v>35</v>
      </c>
    </row>
    <row r="106" spans="1:64">
      <c r="A106">
        <v>8000</v>
      </c>
      <c r="B106" t="s">
        <v>184</v>
      </c>
      <c r="C106" t="s">
        <v>185</v>
      </c>
      <c r="F106" t="s">
        <v>2239</v>
      </c>
      <c r="G106" t="s">
        <v>24</v>
      </c>
      <c r="H106" t="s">
        <v>22</v>
      </c>
      <c r="I106" t="s">
        <v>22</v>
      </c>
      <c r="J106">
        <v>5</v>
      </c>
      <c r="K106">
        <v>1525</v>
      </c>
      <c r="L106">
        <v>0.9</v>
      </c>
      <c r="M106">
        <v>1500</v>
      </c>
      <c r="N106">
        <v>50</v>
      </c>
      <c r="O106">
        <v>50</v>
      </c>
      <c r="P106">
        <v>0</v>
      </c>
      <c r="Q106">
        <v>0</v>
      </c>
      <c r="R106">
        <v>50</v>
      </c>
      <c r="S106" t="s">
        <v>188</v>
      </c>
      <c r="T106" t="s">
        <v>188</v>
      </c>
      <c r="U106">
        <v>-7.5</v>
      </c>
      <c r="V106">
        <v>-7.5</v>
      </c>
      <c r="W106">
        <v>50</v>
      </c>
      <c r="X106">
        <v>50</v>
      </c>
      <c r="Y106">
        <v>52.5</v>
      </c>
      <c r="Z106">
        <v>0</v>
      </c>
      <c r="AA106">
        <v>0</v>
      </c>
      <c r="AB106">
        <v>50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-10</v>
      </c>
      <c r="AL106">
        <v>0</v>
      </c>
      <c r="AM106" t="s">
        <v>278</v>
      </c>
      <c r="AP106" t="s">
        <v>190</v>
      </c>
      <c r="AQ106" s="6">
        <v>46023</v>
      </c>
      <c r="AR106" s="6">
        <v>46053</v>
      </c>
      <c r="AS106" s="7">
        <v>46017.6881365741</v>
      </c>
      <c r="AT106" t="s">
        <v>2240</v>
      </c>
      <c r="AU106" t="s">
        <v>192</v>
      </c>
      <c r="AV106" t="s">
        <v>193</v>
      </c>
      <c r="AX106" t="s">
        <v>194</v>
      </c>
      <c r="AZ106">
        <v>610</v>
      </c>
      <c r="BA106" t="s">
        <v>2121</v>
      </c>
      <c r="BB106" t="s">
        <v>196</v>
      </c>
      <c r="BC106" t="s">
        <v>197</v>
      </c>
      <c r="BD106" t="s">
        <v>19</v>
      </c>
      <c r="BE106" t="s">
        <v>198</v>
      </c>
      <c r="BF106" t="s">
        <v>199</v>
      </c>
      <c r="BG106" t="s">
        <v>200</v>
      </c>
      <c r="BH106" t="s">
        <v>201</v>
      </c>
      <c r="BI106" t="s">
        <v>202</v>
      </c>
      <c r="BJ106" t="s">
        <v>203</v>
      </c>
      <c r="BK106" t="s">
        <v>18</v>
      </c>
      <c r="BL106" t="s">
        <v>21</v>
      </c>
    </row>
    <row r="107" spans="1:64">
      <c r="A107">
        <v>8000</v>
      </c>
      <c r="B107" t="s">
        <v>184</v>
      </c>
      <c r="C107" t="s">
        <v>185</v>
      </c>
      <c r="F107" t="s">
        <v>2241</v>
      </c>
      <c r="G107" t="s">
        <v>17</v>
      </c>
      <c r="H107" t="s">
        <v>22</v>
      </c>
      <c r="I107" t="s">
        <v>22</v>
      </c>
      <c r="J107">
        <v>5.5</v>
      </c>
      <c r="K107">
        <v>1525</v>
      </c>
      <c r="L107">
        <v>1.2</v>
      </c>
      <c r="M107">
        <v>1500</v>
      </c>
      <c r="N107">
        <v>52</v>
      </c>
      <c r="O107">
        <v>52</v>
      </c>
      <c r="P107">
        <v>0</v>
      </c>
      <c r="Q107">
        <v>0</v>
      </c>
      <c r="R107">
        <v>52</v>
      </c>
      <c r="S107" t="s">
        <v>188</v>
      </c>
      <c r="T107" t="s">
        <v>188</v>
      </c>
      <c r="U107">
        <v>-5.4</v>
      </c>
      <c r="V107">
        <v>-5.4</v>
      </c>
      <c r="W107">
        <v>52</v>
      </c>
      <c r="X107">
        <v>52</v>
      </c>
      <c r="Y107">
        <v>54.6</v>
      </c>
      <c r="Z107">
        <v>0</v>
      </c>
      <c r="AA107">
        <v>0</v>
      </c>
      <c r="AB107">
        <v>52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-8</v>
      </c>
      <c r="AL107">
        <v>0</v>
      </c>
      <c r="AM107" t="s">
        <v>2242</v>
      </c>
      <c r="AP107" t="s">
        <v>2243</v>
      </c>
      <c r="AQ107" s="6">
        <v>46023</v>
      </c>
      <c r="AR107" s="6">
        <v>46053</v>
      </c>
      <c r="AS107" s="7">
        <v>46018.9021296296</v>
      </c>
      <c r="AT107" t="s">
        <v>2244</v>
      </c>
      <c r="AU107" t="s">
        <v>192</v>
      </c>
      <c r="AV107" t="s">
        <v>193</v>
      </c>
      <c r="AX107" t="s">
        <v>245</v>
      </c>
      <c r="AZ107">
        <v>610</v>
      </c>
      <c r="BA107" t="s">
        <v>2245</v>
      </c>
      <c r="BB107" t="s">
        <v>2246</v>
      </c>
      <c r="BC107" t="s">
        <v>197</v>
      </c>
      <c r="BD107" t="s">
        <v>19</v>
      </c>
      <c r="BE107" t="s">
        <v>198</v>
      </c>
      <c r="BF107" t="s">
        <v>199</v>
      </c>
      <c r="BG107" t="s">
        <v>200</v>
      </c>
      <c r="BH107" t="s">
        <v>201</v>
      </c>
      <c r="BI107" t="s">
        <v>202</v>
      </c>
      <c r="BJ107" t="s">
        <v>203</v>
      </c>
      <c r="BK107" t="s">
        <v>18</v>
      </c>
      <c r="BL107" t="s">
        <v>21</v>
      </c>
    </row>
    <row r="108" spans="1:64">
      <c r="A108">
        <v>8000</v>
      </c>
      <c r="B108" t="s">
        <v>184</v>
      </c>
      <c r="C108" t="s">
        <v>185</v>
      </c>
      <c r="F108" t="s">
        <v>2247</v>
      </c>
      <c r="G108" t="s">
        <v>17</v>
      </c>
      <c r="H108" t="s">
        <v>22</v>
      </c>
      <c r="I108" t="s">
        <v>22</v>
      </c>
      <c r="J108">
        <v>4.5</v>
      </c>
      <c r="K108">
        <v>1525</v>
      </c>
      <c r="L108">
        <v>0.8</v>
      </c>
      <c r="M108">
        <v>1500</v>
      </c>
      <c r="N108">
        <v>52</v>
      </c>
      <c r="O108">
        <v>52</v>
      </c>
      <c r="P108">
        <v>0</v>
      </c>
      <c r="Q108">
        <v>25.22</v>
      </c>
      <c r="R108">
        <v>52</v>
      </c>
      <c r="S108" t="s">
        <v>188</v>
      </c>
      <c r="T108" t="s">
        <v>188</v>
      </c>
      <c r="U108">
        <v>-0.62</v>
      </c>
      <c r="V108">
        <v>-0.62</v>
      </c>
      <c r="W108">
        <v>26.78</v>
      </c>
      <c r="X108">
        <v>26.78</v>
      </c>
      <c r="Y108">
        <v>29.38</v>
      </c>
      <c r="Z108">
        <v>0</v>
      </c>
      <c r="AA108">
        <v>0</v>
      </c>
      <c r="AB108">
        <v>26.78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-3.6</v>
      </c>
      <c r="AL108">
        <v>0</v>
      </c>
      <c r="AM108" t="s">
        <v>2242</v>
      </c>
      <c r="AP108" t="s">
        <v>2243</v>
      </c>
      <c r="AQ108" s="6">
        <v>46023</v>
      </c>
      <c r="AR108" s="6">
        <v>46053</v>
      </c>
      <c r="AS108" s="7">
        <v>46018.9021296296</v>
      </c>
      <c r="AT108" t="s">
        <v>2248</v>
      </c>
      <c r="AU108" t="s">
        <v>192</v>
      </c>
      <c r="AV108" t="s">
        <v>193</v>
      </c>
      <c r="AX108" t="s">
        <v>245</v>
      </c>
      <c r="AZ108">
        <v>610</v>
      </c>
      <c r="BA108" t="s">
        <v>2245</v>
      </c>
      <c r="BB108" t="s">
        <v>2246</v>
      </c>
      <c r="BC108" t="s">
        <v>197</v>
      </c>
      <c r="BD108" t="s">
        <v>19</v>
      </c>
      <c r="BE108" t="s">
        <v>198</v>
      </c>
      <c r="BF108" t="s">
        <v>199</v>
      </c>
      <c r="BG108" t="s">
        <v>200</v>
      </c>
      <c r="BH108" t="s">
        <v>201</v>
      </c>
      <c r="BI108" t="s">
        <v>202</v>
      </c>
      <c r="BJ108" t="s">
        <v>203</v>
      </c>
      <c r="BK108" t="s">
        <v>18</v>
      </c>
      <c r="BL108" t="s">
        <v>21</v>
      </c>
    </row>
    <row r="109" spans="1:64">
      <c r="A109">
        <v>8000</v>
      </c>
      <c r="B109" t="s">
        <v>184</v>
      </c>
      <c r="C109" t="s">
        <v>185</v>
      </c>
      <c r="F109" t="s">
        <v>2249</v>
      </c>
      <c r="G109" t="s">
        <v>17</v>
      </c>
      <c r="H109" t="s">
        <v>22</v>
      </c>
      <c r="I109" t="s">
        <v>22</v>
      </c>
      <c r="J109">
        <v>6</v>
      </c>
      <c r="K109">
        <v>1525</v>
      </c>
      <c r="L109">
        <v>1.5</v>
      </c>
      <c r="M109">
        <v>1500</v>
      </c>
      <c r="N109">
        <v>52</v>
      </c>
      <c r="O109">
        <v>2.52</v>
      </c>
      <c r="P109">
        <v>0</v>
      </c>
      <c r="Q109">
        <v>0</v>
      </c>
      <c r="R109">
        <v>2.52</v>
      </c>
      <c r="S109" t="s">
        <v>2235</v>
      </c>
      <c r="T109" t="s">
        <v>188</v>
      </c>
      <c r="U109">
        <v>2.646</v>
      </c>
      <c r="V109">
        <v>2.65</v>
      </c>
      <c r="W109">
        <v>2.52</v>
      </c>
      <c r="X109">
        <v>2.52</v>
      </c>
      <c r="Y109">
        <v>2.65</v>
      </c>
      <c r="Z109">
        <v>0</v>
      </c>
      <c r="AA109">
        <v>0</v>
      </c>
      <c r="AB109">
        <v>2.52</v>
      </c>
      <c r="AC109">
        <v>0</v>
      </c>
      <c r="AD109">
        <v>0</v>
      </c>
      <c r="AE109">
        <v>0</v>
      </c>
      <c r="AF109">
        <v>0</v>
      </c>
      <c r="AG109">
        <v>49.48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2242</v>
      </c>
      <c r="AP109" t="s">
        <v>2243</v>
      </c>
      <c r="AQ109" s="6">
        <v>46023</v>
      </c>
      <c r="AR109" s="6">
        <v>46053</v>
      </c>
      <c r="AS109" s="7">
        <v>46018.9021296296</v>
      </c>
      <c r="AT109" t="s">
        <v>2250</v>
      </c>
      <c r="AU109" t="s">
        <v>192</v>
      </c>
      <c r="AV109" t="s">
        <v>193</v>
      </c>
      <c r="AX109" t="s">
        <v>245</v>
      </c>
      <c r="AZ109">
        <v>610</v>
      </c>
      <c r="BA109" t="s">
        <v>2245</v>
      </c>
      <c r="BB109" t="s">
        <v>2246</v>
      </c>
      <c r="BC109" t="s">
        <v>197</v>
      </c>
      <c r="BD109" t="s">
        <v>19</v>
      </c>
      <c r="BE109" t="s">
        <v>198</v>
      </c>
      <c r="BF109" t="s">
        <v>199</v>
      </c>
      <c r="BG109" t="s">
        <v>200</v>
      </c>
      <c r="BH109" t="s">
        <v>201</v>
      </c>
      <c r="BI109" t="s">
        <v>202</v>
      </c>
      <c r="BJ109" t="s">
        <v>203</v>
      </c>
      <c r="BK109" t="s">
        <v>18</v>
      </c>
      <c r="BL109" t="s">
        <v>21</v>
      </c>
    </row>
    <row r="110" spans="1:64">
      <c r="A110">
        <v>8000</v>
      </c>
      <c r="B110" t="s">
        <v>184</v>
      </c>
      <c r="C110" t="s">
        <v>185</v>
      </c>
      <c r="F110" t="s">
        <v>2251</v>
      </c>
      <c r="G110" t="s">
        <v>17</v>
      </c>
      <c r="H110" t="s">
        <v>22</v>
      </c>
      <c r="I110" t="s">
        <v>22</v>
      </c>
      <c r="J110">
        <v>5</v>
      </c>
      <c r="K110">
        <v>1525</v>
      </c>
      <c r="L110">
        <v>1</v>
      </c>
      <c r="M110">
        <v>1500</v>
      </c>
      <c r="N110">
        <v>52</v>
      </c>
      <c r="O110">
        <v>52</v>
      </c>
      <c r="P110">
        <v>0</v>
      </c>
      <c r="Q110">
        <v>0</v>
      </c>
      <c r="R110">
        <v>52</v>
      </c>
      <c r="S110" t="s">
        <v>188</v>
      </c>
      <c r="T110" t="s">
        <v>188</v>
      </c>
      <c r="U110">
        <v>-5.4</v>
      </c>
      <c r="V110">
        <v>-5.4</v>
      </c>
      <c r="W110">
        <v>52</v>
      </c>
      <c r="X110">
        <v>52</v>
      </c>
      <c r="Y110">
        <v>54.6</v>
      </c>
      <c r="Z110">
        <v>0</v>
      </c>
      <c r="AA110">
        <v>0</v>
      </c>
      <c r="AB110">
        <v>52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-8</v>
      </c>
      <c r="AL110">
        <v>0</v>
      </c>
      <c r="AM110" t="s">
        <v>2242</v>
      </c>
      <c r="AP110" t="s">
        <v>2243</v>
      </c>
      <c r="AQ110" s="6">
        <v>46023</v>
      </c>
      <c r="AR110" s="6">
        <v>46053</v>
      </c>
      <c r="AS110" s="7">
        <v>46018.9021296296</v>
      </c>
      <c r="AT110" t="s">
        <v>2252</v>
      </c>
      <c r="AU110" t="s">
        <v>192</v>
      </c>
      <c r="AV110" t="s">
        <v>193</v>
      </c>
      <c r="AX110" t="s">
        <v>245</v>
      </c>
      <c r="AZ110">
        <v>610</v>
      </c>
      <c r="BA110" t="s">
        <v>2245</v>
      </c>
      <c r="BB110" t="s">
        <v>2246</v>
      </c>
      <c r="BC110" t="s">
        <v>197</v>
      </c>
      <c r="BD110" t="s">
        <v>19</v>
      </c>
      <c r="BE110" t="s">
        <v>198</v>
      </c>
      <c r="BF110" t="s">
        <v>199</v>
      </c>
      <c r="BG110" t="s">
        <v>200</v>
      </c>
      <c r="BH110" t="s">
        <v>201</v>
      </c>
      <c r="BI110" t="s">
        <v>202</v>
      </c>
      <c r="BJ110" t="s">
        <v>203</v>
      </c>
      <c r="BK110" t="s">
        <v>18</v>
      </c>
      <c r="BL110" t="s">
        <v>21</v>
      </c>
    </row>
    <row r="111" spans="1:64">
      <c r="A111">
        <v>8000</v>
      </c>
      <c r="B111" t="s">
        <v>184</v>
      </c>
      <c r="C111" t="s">
        <v>185</v>
      </c>
      <c r="F111" t="s">
        <v>2253</v>
      </c>
      <c r="G111" t="s">
        <v>11</v>
      </c>
      <c r="H111" t="s">
        <v>15</v>
      </c>
      <c r="I111" t="s">
        <v>15</v>
      </c>
      <c r="J111">
        <v>6</v>
      </c>
      <c r="K111">
        <v>1522</v>
      </c>
      <c r="L111">
        <v>2.5</v>
      </c>
      <c r="M111">
        <v>1500</v>
      </c>
      <c r="N111">
        <v>26</v>
      </c>
      <c r="O111">
        <v>26</v>
      </c>
      <c r="P111">
        <v>0</v>
      </c>
      <c r="Q111">
        <v>0</v>
      </c>
      <c r="R111">
        <v>26</v>
      </c>
      <c r="S111" t="s">
        <v>188</v>
      </c>
      <c r="T111" t="s">
        <v>188</v>
      </c>
      <c r="U111">
        <v>-2.7</v>
      </c>
      <c r="V111">
        <v>-2.7</v>
      </c>
      <c r="W111">
        <v>26</v>
      </c>
      <c r="X111">
        <v>26</v>
      </c>
      <c r="Y111">
        <v>27.3</v>
      </c>
      <c r="Z111">
        <v>0</v>
      </c>
      <c r="AA111">
        <v>0</v>
      </c>
      <c r="AB111">
        <v>26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26</v>
      </c>
      <c r="AL111">
        <v>0</v>
      </c>
      <c r="AM111" t="s">
        <v>189</v>
      </c>
      <c r="AP111" t="s">
        <v>190</v>
      </c>
      <c r="AQ111" s="6">
        <v>46023</v>
      </c>
      <c r="AR111" s="6">
        <v>46058</v>
      </c>
      <c r="AS111" s="7">
        <v>46027.6947453704</v>
      </c>
      <c r="AT111" t="s">
        <v>2254</v>
      </c>
      <c r="AU111" t="s">
        <v>192</v>
      </c>
      <c r="AV111" t="s">
        <v>193</v>
      </c>
      <c r="AX111" t="s">
        <v>245</v>
      </c>
      <c r="AZ111">
        <v>610</v>
      </c>
      <c r="BA111" t="s">
        <v>2103</v>
      </c>
      <c r="BB111" t="s">
        <v>196</v>
      </c>
      <c r="BC111" t="s">
        <v>197</v>
      </c>
      <c r="BD111" t="s">
        <v>8</v>
      </c>
      <c r="BE111" t="s">
        <v>198</v>
      </c>
      <c r="BF111" t="s">
        <v>199</v>
      </c>
      <c r="BG111" t="s">
        <v>247</v>
      </c>
      <c r="BH111" t="s">
        <v>201</v>
      </c>
      <c r="BI111" t="s">
        <v>202</v>
      </c>
      <c r="BJ111" t="s">
        <v>203</v>
      </c>
      <c r="BK111" t="s">
        <v>98</v>
      </c>
      <c r="BL111" t="s">
        <v>1832</v>
      </c>
    </row>
    <row r="112" spans="1:64">
      <c r="A112">
        <v>8000</v>
      </c>
      <c r="B112" t="s">
        <v>184</v>
      </c>
      <c r="C112" t="s">
        <v>185</v>
      </c>
      <c r="F112" t="s">
        <v>2255</v>
      </c>
      <c r="G112" t="s">
        <v>75</v>
      </c>
      <c r="H112" t="s">
        <v>15</v>
      </c>
      <c r="I112" t="s">
        <v>15</v>
      </c>
      <c r="J112">
        <v>5</v>
      </c>
      <c r="K112">
        <v>1522</v>
      </c>
      <c r="L112">
        <v>1.7</v>
      </c>
      <c r="M112">
        <v>1500</v>
      </c>
      <c r="N112">
        <v>50</v>
      </c>
      <c r="O112">
        <v>50</v>
      </c>
      <c r="P112">
        <v>51.28</v>
      </c>
      <c r="Q112">
        <v>0</v>
      </c>
      <c r="R112">
        <v>50</v>
      </c>
      <c r="S112" t="s">
        <v>188</v>
      </c>
      <c r="T112" t="s">
        <v>188</v>
      </c>
      <c r="U112">
        <v>1.22</v>
      </c>
      <c r="V112">
        <v>1.22</v>
      </c>
      <c r="W112">
        <v>-1.28</v>
      </c>
      <c r="X112">
        <v>-1.28</v>
      </c>
      <c r="Y112">
        <v>1.22</v>
      </c>
      <c r="Z112">
        <v>0</v>
      </c>
      <c r="AA112">
        <v>0</v>
      </c>
      <c r="AB112">
        <v>50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-1.28</v>
      </c>
      <c r="AL112">
        <v>0</v>
      </c>
      <c r="AM112" t="s">
        <v>278</v>
      </c>
      <c r="AP112" t="s">
        <v>190</v>
      </c>
      <c r="AQ112" s="6">
        <v>46023</v>
      </c>
      <c r="AR112" s="6">
        <v>46053</v>
      </c>
      <c r="AS112" s="7">
        <v>46017.6881018519</v>
      </c>
      <c r="AT112" t="s">
        <v>2256</v>
      </c>
      <c r="AU112" t="s">
        <v>192</v>
      </c>
      <c r="AV112" t="s">
        <v>193</v>
      </c>
      <c r="AX112" t="s">
        <v>194</v>
      </c>
      <c r="AZ112">
        <v>610</v>
      </c>
      <c r="BA112" t="s">
        <v>2121</v>
      </c>
      <c r="BB112" t="s">
        <v>196</v>
      </c>
      <c r="BC112" t="s">
        <v>197</v>
      </c>
      <c r="BD112" t="s">
        <v>76</v>
      </c>
      <c r="BE112" t="s">
        <v>198</v>
      </c>
      <c r="BF112" t="s">
        <v>199</v>
      </c>
      <c r="BG112" t="s">
        <v>200</v>
      </c>
      <c r="BH112" t="s">
        <v>201</v>
      </c>
      <c r="BI112" t="s">
        <v>202</v>
      </c>
      <c r="BJ112" t="s">
        <v>203</v>
      </c>
      <c r="BK112" t="s">
        <v>98</v>
      </c>
      <c r="BL112" t="s">
        <v>1832</v>
      </c>
    </row>
    <row r="113" spans="1:64">
      <c r="A113">
        <v>8000</v>
      </c>
      <c r="B113" t="s">
        <v>184</v>
      </c>
      <c r="C113" t="s">
        <v>185</v>
      </c>
      <c r="F113" t="s">
        <v>2257</v>
      </c>
      <c r="G113" t="s">
        <v>75</v>
      </c>
      <c r="H113" t="s">
        <v>15</v>
      </c>
      <c r="I113" t="s">
        <v>15</v>
      </c>
      <c r="J113">
        <v>6</v>
      </c>
      <c r="K113">
        <v>1522</v>
      </c>
      <c r="L113">
        <v>2.3</v>
      </c>
      <c r="M113">
        <v>1500</v>
      </c>
      <c r="N113">
        <v>50</v>
      </c>
      <c r="O113">
        <v>50</v>
      </c>
      <c r="P113">
        <v>51.86</v>
      </c>
      <c r="Q113">
        <v>0</v>
      </c>
      <c r="R113">
        <v>50</v>
      </c>
      <c r="S113" t="s">
        <v>188</v>
      </c>
      <c r="T113" t="s">
        <v>188</v>
      </c>
      <c r="U113">
        <v>0.64</v>
      </c>
      <c r="V113">
        <v>0.64</v>
      </c>
      <c r="W113">
        <v>-1.86</v>
      </c>
      <c r="X113">
        <v>-1.86</v>
      </c>
      <c r="Y113">
        <v>0.64</v>
      </c>
      <c r="Z113">
        <v>0</v>
      </c>
      <c r="AA113">
        <v>0</v>
      </c>
      <c r="AB113">
        <v>50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-1.86</v>
      </c>
      <c r="AL113">
        <v>0</v>
      </c>
      <c r="AM113" t="s">
        <v>278</v>
      </c>
      <c r="AP113" t="s">
        <v>190</v>
      </c>
      <c r="AQ113" s="6">
        <v>46023</v>
      </c>
      <c r="AR113" s="6">
        <v>46053</v>
      </c>
      <c r="AS113" s="7">
        <v>46017.6881481481</v>
      </c>
      <c r="AT113" t="s">
        <v>2258</v>
      </c>
      <c r="AU113" t="s">
        <v>192</v>
      </c>
      <c r="AV113" t="s">
        <v>193</v>
      </c>
      <c r="AX113" t="s">
        <v>194</v>
      </c>
      <c r="AZ113">
        <v>610</v>
      </c>
      <c r="BA113" t="s">
        <v>2121</v>
      </c>
      <c r="BB113" t="s">
        <v>196</v>
      </c>
      <c r="BC113" t="s">
        <v>197</v>
      </c>
      <c r="BD113" t="s">
        <v>76</v>
      </c>
      <c r="BE113" t="s">
        <v>198</v>
      </c>
      <c r="BF113" t="s">
        <v>199</v>
      </c>
      <c r="BG113" t="s">
        <v>200</v>
      </c>
      <c r="BH113" t="s">
        <v>201</v>
      </c>
      <c r="BI113" t="s">
        <v>202</v>
      </c>
      <c r="BJ113" t="s">
        <v>203</v>
      </c>
      <c r="BK113" t="s">
        <v>98</v>
      </c>
      <c r="BL113" t="s">
        <v>1832</v>
      </c>
    </row>
    <row r="114" spans="1:64">
      <c r="A114">
        <v>8000</v>
      </c>
      <c r="B114" t="s">
        <v>184</v>
      </c>
      <c r="C114" t="s">
        <v>185</v>
      </c>
      <c r="F114" t="s">
        <v>2259</v>
      </c>
      <c r="G114" t="s">
        <v>68</v>
      </c>
      <c r="H114" t="s">
        <v>69</v>
      </c>
      <c r="I114" t="s">
        <v>69</v>
      </c>
      <c r="J114">
        <v>3.5</v>
      </c>
      <c r="K114">
        <v>1520</v>
      </c>
      <c r="L114">
        <v>1.4</v>
      </c>
      <c r="M114">
        <v>1500</v>
      </c>
      <c r="N114">
        <v>52</v>
      </c>
      <c r="O114">
        <v>52</v>
      </c>
      <c r="P114">
        <v>0</v>
      </c>
      <c r="Q114">
        <v>0</v>
      </c>
      <c r="R114">
        <v>52</v>
      </c>
      <c r="S114" t="s">
        <v>188</v>
      </c>
      <c r="T114" t="s">
        <v>188</v>
      </c>
      <c r="U114">
        <v>-5.4</v>
      </c>
      <c r="V114">
        <v>-5.4</v>
      </c>
      <c r="W114">
        <v>52</v>
      </c>
      <c r="X114">
        <v>52</v>
      </c>
      <c r="Y114">
        <v>54.6</v>
      </c>
      <c r="Z114">
        <v>0</v>
      </c>
      <c r="AA114">
        <v>0</v>
      </c>
      <c r="AB114">
        <v>52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52</v>
      </c>
      <c r="AL114">
        <v>0</v>
      </c>
      <c r="AM114" t="s">
        <v>267</v>
      </c>
      <c r="AP114" t="s">
        <v>341</v>
      </c>
      <c r="AQ114" s="6">
        <v>46023</v>
      </c>
      <c r="AR114" s="6">
        <v>46063</v>
      </c>
      <c r="AS114" s="7">
        <v>46028.7412847222</v>
      </c>
      <c r="AT114" t="s">
        <v>2260</v>
      </c>
      <c r="AU114" t="s">
        <v>192</v>
      </c>
      <c r="AV114" t="s">
        <v>193</v>
      </c>
      <c r="AX114" t="s">
        <v>245</v>
      </c>
      <c r="AZ114">
        <v>610</v>
      </c>
      <c r="BA114" t="s">
        <v>2261</v>
      </c>
      <c r="BB114" t="s">
        <v>196</v>
      </c>
      <c r="BC114" t="s">
        <v>197</v>
      </c>
      <c r="BD114" t="s">
        <v>271</v>
      </c>
      <c r="BE114" t="s">
        <v>198</v>
      </c>
      <c r="BF114" t="s">
        <v>199</v>
      </c>
      <c r="BG114" t="s">
        <v>200</v>
      </c>
      <c r="BH114" t="s">
        <v>201</v>
      </c>
      <c r="BI114" t="s">
        <v>202</v>
      </c>
      <c r="BJ114" t="s">
        <v>203</v>
      </c>
      <c r="BK114" t="s">
        <v>64</v>
      </c>
      <c r="BL114" t="s">
        <v>21</v>
      </c>
    </row>
    <row r="115" spans="1:64">
      <c r="A115">
        <v>8000</v>
      </c>
      <c r="B115" t="s">
        <v>184</v>
      </c>
      <c r="C115" t="s">
        <v>185</v>
      </c>
      <c r="F115" t="s">
        <v>2262</v>
      </c>
      <c r="G115" t="s">
        <v>58</v>
      </c>
      <c r="H115" t="s">
        <v>53</v>
      </c>
      <c r="I115" t="s">
        <v>53</v>
      </c>
      <c r="J115">
        <v>6</v>
      </c>
      <c r="K115">
        <v>1520</v>
      </c>
      <c r="L115">
        <v>1.5</v>
      </c>
      <c r="M115">
        <v>1500</v>
      </c>
      <c r="N115">
        <v>26</v>
      </c>
      <c r="O115">
        <v>26</v>
      </c>
      <c r="P115">
        <v>0</v>
      </c>
      <c r="Q115">
        <v>0</v>
      </c>
      <c r="R115">
        <v>26</v>
      </c>
      <c r="S115" t="s">
        <v>188</v>
      </c>
      <c r="T115" t="s">
        <v>188</v>
      </c>
      <c r="U115">
        <v>-2.7</v>
      </c>
      <c r="V115">
        <v>-2.7</v>
      </c>
      <c r="W115">
        <v>26</v>
      </c>
      <c r="X115">
        <v>26</v>
      </c>
      <c r="Y115">
        <v>27.3</v>
      </c>
      <c r="Z115">
        <v>0</v>
      </c>
      <c r="AA115">
        <v>0</v>
      </c>
      <c r="AB115">
        <v>26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26</v>
      </c>
      <c r="AL115">
        <v>0</v>
      </c>
      <c r="AM115" t="s">
        <v>263</v>
      </c>
      <c r="AP115" t="s">
        <v>294</v>
      </c>
      <c r="AQ115" s="6">
        <v>46023</v>
      </c>
      <c r="AR115" s="6">
        <v>46058</v>
      </c>
      <c r="AS115" s="7">
        <v>46028.7412731481</v>
      </c>
      <c r="AT115" t="s">
        <v>2263</v>
      </c>
      <c r="AU115" t="s">
        <v>192</v>
      </c>
      <c r="AV115" t="s">
        <v>193</v>
      </c>
      <c r="AX115" t="s">
        <v>245</v>
      </c>
      <c r="AZ115">
        <v>610</v>
      </c>
      <c r="BA115" t="s">
        <v>2201</v>
      </c>
      <c r="BB115" t="s">
        <v>196</v>
      </c>
      <c r="BC115" t="s">
        <v>197</v>
      </c>
      <c r="BD115" t="s">
        <v>33</v>
      </c>
      <c r="BE115" t="s">
        <v>198</v>
      </c>
      <c r="BF115" t="s">
        <v>199</v>
      </c>
      <c r="BG115" t="s">
        <v>200</v>
      </c>
      <c r="BH115" t="s">
        <v>201</v>
      </c>
      <c r="BI115" t="s">
        <v>202</v>
      </c>
      <c r="BJ115" t="s">
        <v>203</v>
      </c>
      <c r="BK115" t="s">
        <v>50</v>
      </c>
      <c r="BL115" t="s">
        <v>1832</v>
      </c>
    </row>
    <row r="116" spans="1:64">
      <c r="A116">
        <v>8000</v>
      </c>
      <c r="B116" t="s">
        <v>184</v>
      </c>
      <c r="C116" t="s">
        <v>185</v>
      </c>
      <c r="F116" t="s">
        <v>2264</v>
      </c>
      <c r="G116" t="s">
        <v>44</v>
      </c>
      <c r="H116" t="s">
        <v>45</v>
      </c>
      <c r="I116" t="s">
        <v>45</v>
      </c>
      <c r="J116">
        <v>2.5</v>
      </c>
      <c r="K116">
        <v>1520</v>
      </c>
      <c r="L116">
        <v>0.7</v>
      </c>
      <c r="M116">
        <v>1500</v>
      </c>
      <c r="N116">
        <v>104</v>
      </c>
      <c r="O116">
        <v>104</v>
      </c>
      <c r="P116">
        <v>0</v>
      </c>
      <c r="Q116">
        <v>70.38</v>
      </c>
      <c r="R116">
        <v>104</v>
      </c>
      <c r="S116" t="s">
        <v>188</v>
      </c>
      <c r="T116" t="s">
        <v>188</v>
      </c>
      <c r="U116">
        <v>8.82</v>
      </c>
      <c r="V116">
        <v>8.82</v>
      </c>
      <c r="W116">
        <v>33.62</v>
      </c>
      <c r="X116">
        <v>33.62</v>
      </c>
      <c r="Y116">
        <v>38.82</v>
      </c>
      <c r="Z116">
        <v>0</v>
      </c>
      <c r="AA116">
        <v>0</v>
      </c>
      <c r="AB116">
        <v>33.62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2.3</v>
      </c>
      <c r="AL116">
        <v>0</v>
      </c>
      <c r="AM116" t="s">
        <v>189</v>
      </c>
      <c r="AP116" t="s">
        <v>253</v>
      </c>
      <c r="AQ116" s="6">
        <v>46023</v>
      </c>
      <c r="AR116" s="6">
        <v>46053</v>
      </c>
      <c r="AS116" s="7">
        <v>46022.7480671296</v>
      </c>
      <c r="AT116" t="s">
        <v>2265</v>
      </c>
      <c r="AU116" t="s">
        <v>192</v>
      </c>
      <c r="AV116" t="s">
        <v>193</v>
      </c>
      <c r="AX116" t="s">
        <v>245</v>
      </c>
      <c r="AZ116">
        <v>610</v>
      </c>
      <c r="BA116" t="s">
        <v>2266</v>
      </c>
      <c r="BB116" t="s">
        <v>196</v>
      </c>
      <c r="BC116" t="s">
        <v>197</v>
      </c>
      <c r="BD116" t="s">
        <v>271</v>
      </c>
      <c r="BE116" t="s">
        <v>198</v>
      </c>
      <c r="BF116" t="s">
        <v>199</v>
      </c>
      <c r="BG116" t="s">
        <v>200</v>
      </c>
      <c r="BH116" t="s">
        <v>201</v>
      </c>
      <c r="BI116" t="s">
        <v>202</v>
      </c>
      <c r="BJ116" t="s">
        <v>203</v>
      </c>
      <c r="BK116" t="s">
        <v>32</v>
      </c>
      <c r="BL116" t="s">
        <v>35</v>
      </c>
    </row>
    <row r="117" spans="1:64">
      <c r="A117">
        <v>8000</v>
      </c>
      <c r="B117" t="s">
        <v>184</v>
      </c>
      <c r="C117" t="s">
        <v>185</v>
      </c>
      <c r="F117" t="s">
        <v>2267</v>
      </c>
      <c r="G117" t="s">
        <v>11</v>
      </c>
      <c r="H117" t="s">
        <v>12</v>
      </c>
      <c r="I117" t="s">
        <v>12</v>
      </c>
      <c r="J117">
        <v>5.5</v>
      </c>
      <c r="K117">
        <v>1520</v>
      </c>
      <c r="L117">
        <v>2</v>
      </c>
      <c r="M117">
        <v>1500</v>
      </c>
      <c r="N117">
        <v>1250</v>
      </c>
      <c r="O117">
        <v>62.58</v>
      </c>
      <c r="P117">
        <v>0</v>
      </c>
      <c r="Q117">
        <v>0</v>
      </c>
      <c r="R117">
        <v>62.58</v>
      </c>
      <c r="S117" t="s">
        <v>188</v>
      </c>
      <c r="T117" t="s">
        <v>188</v>
      </c>
      <c r="U117">
        <v>65.709</v>
      </c>
      <c r="V117">
        <v>65.71</v>
      </c>
      <c r="W117">
        <v>62.58</v>
      </c>
      <c r="X117">
        <v>62.58</v>
      </c>
      <c r="Y117">
        <v>65.71</v>
      </c>
      <c r="Z117">
        <v>0</v>
      </c>
      <c r="AA117">
        <v>0</v>
      </c>
      <c r="AB117">
        <v>62.58</v>
      </c>
      <c r="AC117">
        <v>0</v>
      </c>
      <c r="AD117">
        <v>0</v>
      </c>
      <c r="AE117">
        <v>0</v>
      </c>
      <c r="AF117">
        <v>0</v>
      </c>
      <c r="AG117">
        <v>1187.42</v>
      </c>
      <c r="AH117">
        <v>0</v>
      </c>
      <c r="AI117">
        <v>0</v>
      </c>
      <c r="AJ117">
        <v>0</v>
      </c>
      <c r="AK117">
        <v>62.58</v>
      </c>
      <c r="AL117">
        <v>0</v>
      </c>
      <c r="AM117" t="s">
        <v>2268</v>
      </c>
      <c r="AP117" t="s">
        <v>190</v>
      </c>
      <c r="AQ117" s="6">
        <v>46023</v>
      </c>
      <c r="AR117" s="6">
        <v>46053</v>
      </c>
      <c r="AS117" s="7">
        <v>46010.6948726852</v>
      </c>
      <c r="AT117" t="s">
        <v>2269</v>
      </c>
      <c r="AU117" t="s">
        <v>192</v>
      </c>
      <c r="AV117" t="s">
        <v>193</v>
      </c>
      <c r="AX117" t="s">
        <v>194</v>
      </c>
      <c r="AZ117">
        <v>610</v>
      </c>
      <c r="BA117" t="s">
        <v>2270</v>
      </c>
      <c r="BB117" t="s">
        <v>196</v>
      </c>
      <c r="BC117" t="s">
        <v>197</v>
      </c>
      <c r="BD117" t="s">
        <v>8</v>
      </c>
      <c r="BE117" t="s">
        <v>198</v>
      </c>
      <c r="BF117" t="s">
        <v>2271</v>
      </c>
      <c r="BG117" t="s">
        <v>200</v>
      </c>
      <c r="BH117" t="s">
        <v>201</v>
      </c>
      <c r="BI117" t="s">
        <v>202</v>
      </c>
      <c r="BJ117" t="s">
        <v>203</v>
      </c>
      <c r="BK117" t="s">
        <v>7</v>
      </c>
      <c r="BL117" t="s">
        <v>1832</v>
      </c>
    </row>
    <row r="118" spans="1:64">
      <c r="A118">
        <v>8000</v>
      </c>
      <c r="B118" t="s">
        <v>184</v>
      </c>
      <c r="C118" t="s">
        <v>185</v>
      </c>
      <c r="F118" t="s">
        <v>2272</v>
      </c>
      <c r="G118" t="s">
        <v>11</v>
      </c>
      <c r="H118" t="s">
        <v>12</v>
      </c>
      <c r="I118" t="s">
        <v>12</v>
      </c>
      <c r="J118">
        <v>5</v>
      </c>
      <c r="K118">
        <v>1520</v>
      </c>
      <c r="L118">
        <v>1.5</v>
      </c>
      <c r="M118">
        <v>1500</v>
      </c>
      <c r="N118">
        <v>850</v>
      </c>
      <c r="O118">
        <v>-4.62</v>
      </c>
      <c r="P118">
        <v>0</v>
      </c>
      <c r="Q118">
        <v>0</v>
      </c>
      <c r="R118">
        <v>-4.62</v>
      </c>
      <c r="S118" t="s">
        <v>2235</v>
      </c>
      <c r="T118" t="s">
        <v>188</v>
      </c>
      <c r="U118">
        <v>-4.62</v>
      </c>
      <c r="V118">
        <v>-4.62</v>
      </c>
      <c r="W118">
        <v>-4.62</v>
      </c>
      <c r="X118">
        <v>-4.62</v>
      </c>
      <c r="Y118">
        <v>-4.62</v>
      </c>
      <c r="Z118">
        <v>0</v>
      </c>
      <c r="AA118">
        <v>0</v>
      </c>
      <c r="AB118">
        <v>-4.62</v>
      </c>
      <c r="AC118">
        <v>0</v>
      </c>
      <c r="AD118">
        <v>0</v>
      </c>
      <c r="AE118">
        <v>0</v>
      </c>
      <c r="AF118">
        <v>0</v>
      </c>
      <c r="AG118">
        <v>854.62</v>
      </c>
      <c r="AH118">
        <v>0</v>
      </c>
      <c r="AI118">
        <v>0</v>
      </c>
      <c r="AJ118">
        <v>24.62</v>
      </c>
      <c r="AK118">
        <v>0</v>
      </c>
      <c r="AL118">
        <v>0</v>
      </c>
      <c r="AM118" t="s">
        <v>2268</v>
      </c>
      <c r="AP118" t="s">
        <v>190</v>
      </c>
      <c r="AQ118" s="6">
        <v>46023</v>
      </c>
      <c r="AR118" s="6">
        <v>46053</v>
      </c>
      <c r="AS118" s="7">
        <v>46010.6948842593</v>
      </c>
      <c r="AT118" t="s">
        <v>2273</v>
      </c>
      <c r="AU118" t="s">
        <v>192</v>
      </c>
      <c r="AV118" t="s">
        <v>193</v>
      </c>
      <c r="AX118" t="s">
        <v>194</v>
      </c>
      <c r="AZ118">
        <v>610</v>
      </c>
      <c r="BA118" t="s">
        <v>2270</v>
      </c>
      <c r="BB118" t="s">
        <v>196</v>
      </c>
      <c r="BC118" t="s">
        <v>197</v>
      </c>
      <c r="BD118" t="s">
        <v>8</v>
      </c>
      <c r="BE118" t="s">
        <v>198</v>
      </c>
      <c r="BF118" t="s">
        <v>2271</v>
      </c>
      <c r="BG118" t="s">
        <v>200</v>
      </c>
      <c r="BH118" t="s">
        <v>201</v>
      </c>
      <c r="BI118" t="s">
        <v>202</v>
      </c>
      <c r="BJ118" t="s">
        <v>203</v>
      </c>
      <c r="BK118" t="s">
        <v>7</v>
      </c>
      <c r="BL118" t="s">
        <v>1832</v>
      </c>
    </row>
    <row r="119" spans="1:64">
      <c r="A119">
        <v>8000</v>
      </c>
      <c r="B119" t="s">
        <v>184</v>
      </c>
      <c r="C119" t="s">
        <v>185</v>
      </c>
      <c r="F119" t="s">
        <v>2274</v>
      </c>
      <c r="G119" t="s">
        <v>11</v>
      </c>
      <c r="H119" t="s">
        <v>12</v>
      </c>
      <c r="I119" t="s">
        <v>12</v>
      </c>
      <c r="J119">
        <v>3.5</v>
      </c>
      <c r="K119">
        <v>1520</v>
      </c>
      <c r="L119">
        <v>1</v>
      </c>
      <c r="M119">
        <v>1500</v>
      </c>
      <c r="N119">
        <v>900</v>
      </c>
      <c r="O119">
        <v>145.34</v>
      </c>
      <c r="P119">
        <v>148.93</v>
      </c>
      <c r="Q119">
        <v>0</v>
      </c>
      <c r="R119">
        <v>145.34</v>
      </c>
      <c r="S119" t="s">
        <v>188</v>
      </c>
      <c r="T119" t="s">
        <v>188</v>
      </c>
      <c r="U119">
        <v>3.677</v>
      </c>
      <c r="V119">
        <v>3.68</v>
      </c>
      <c r="W119">
        <v>-3.59</v>
      </c>
      <c r="X119">
        <v>-3.59</v>
      </c>
      <c r="Y119">
        <v>3.68</v>
      </c>
      <c r="Z119">
        <v>0</v>
      </c>
      <c r="AA119">
        <v>0</v>
      </c>
      <c r="AB119">
        <v>145.34</v>
      </c>
      <c r="AC119">
        <v>0</v>
      </c>
      <c r="AD119">
        <v>0</v>
      </c>
      <c r="AE119">
        <v>0</v>
      </c>
      <c r="AF119">
        <v>0</v>
      </c>
      <c r="AG119">
        <v>709.92</v>
      </c>
      <c r="AH119">
        <v>0</v>
      </c>
      <c r="AI119">
        <v>0</v>
      </c>
      <c r="AJ119">
        <v>0</v>
      </c>
      <c r="AK119">
        <v>-3.59</v>
      </c>
      <c r="AL119">
        <v>0</v>
      </c>
      <c r="AM119" t="s">
        <v>2268</v>
      </c>
      <c r="AP119" t="s">
        <v>190</v>
      </c>
      <c r="AQ119" s="6">
        <v>46023</v>
      </c>
      <c r="AR119" s="6">
        <v>46053</v>
      </c>
      <c r="AS119" s="7">
        <v>46010.6948842593</v>
      </c>
      <c r="AT119" t="s">
        <v>2275</v>
      </c>
      <c r="AU119" t="s">
        <v>192</v>
      </c>
      <c r="AV119" t="s">
        <v>193</v>
      </c>
      <c r="AX119" t="s">
        <v>194</v>
      </c>
      <c r="AZ119">
        <v>610</v>
      </c>
      <c r="BA119" t="s">
        <v>2270</v>
      </c>
      <c r="BB119" t="s">
        <v>196</v>
      </c>
      <c r="BC119" t="s">
        <v>197</v>
      </c>
      <c r="BD119" t="s">
        <v>8</v>
      </c>
      <c r="BE119" t="s">
        <v>198</v>
      </c>
      <c r="BF119" t="s">
        <v>2271</v>
      </c>
      <c r="BG119" t="s">
        <v>200</v>
      </c>
      <c r="BH119" t="s">
        <v>201</v>
      </c>
      <c r="BI119" t="s">
        <v>202</v>
      </c>
      <c r="BJ119" t="s">
        <v>203</v>
      </c>
      <c r="BK119" t="s">
        <v>7</v>
      </c>
      <c r="BL119" t="s">
        <v>1832</v>
      </c>
    </row>
    <row r="120" spans="1:64">
      <c r="A120">
        <v>8000</v>
      </c>
      <c r="B120" t="s">
        <v>184</v>
      </c>
      <c r="C120" t="s">
        <v>185</v>
      </c>
      <c r="F120" t="s">
        <v>2276</v>
      </c>
      <c r="G120" t="s">
        <v>11</v>
      </c>
      <c r="H120" t="s">
        <v>12</v>
      </c>
      <c r="I120" t="s">
        <v>12</v>
      </c>
      <c r="J120">
        <v>5.5</v>
      </c>
      <c r="K120">
        <v>1520</v>
      </c>
      <c r="L120">
        <v>2</v>
      </c>
      <c r="M120">
        <v>1500</v>
      </c>
      <c r="N120">
        <v>1250</v>
      </c>
      <c r="O120">
        <v>58.28</v>
      </c>
      <c r="P120">
        <v>0</v>
      </c>
      <c r="Q120">
        <v>0</v>
      </c>
      <c r="R120">
        <v>58.28</v>
      </c>
      <c r="S120" t="s">
        <v>188</v>
      </c>
      <c r="T120" t="s">
        <v>188</v>
      </c>
      <c r="U120">
        <v>61.194</v>
      </c>
      <c r="V120">
        <v>61.19</v>
      </c>
      <c r="W120">
        <v>58.28</v>
      </c>
      <c r="X120">
        <v>58.28</v>
      </c>
      <c r="Y120">
        <v>61.19</v>
      </c>
      <c r="Z120">
        <v>0</v>
      </c>
      <c r="AA120">
        <v>0</v>
      </c>
      <c r="AB120">
        <v>58.28</v>
      </c>
      <c r="AC120">
        <v>0</v>
      </c>
      <c r="AD120">
        <v>0</v>
      </c>
      <c r="AE120">
        <v>0</v>
      </c>
      <c r="AF120">
        <v>0</v>
      </c>
      <c r="AG120">
        <v>1191.72</v>
      </c>
      <c r="AH120">
        <v>0</v>
      </c>
      <c r="AI120">
        <v>0</v>
      </c>
      <c r="AJ120">
        <v>0</v>
      </c>
      <c r="AK120">
        <v>58.28</v>
      </c>
      <c r="AL120">
        <v>0</v>
      </c>
      <c r="AM120" t="s">
        <v>2268</v>
      </c>
      <c r="AP120" t="s">
        <v>190</v>
      </c>
      <c r="AQ120" s="6">
        <v>46023</v>
      </c>
      <c r="AR120" s="6">
        <v>46053</v>
      </c>
      <c r="AS120" s="7">
        <v>46010.6948842593</v>
      </c>
      <c r="AT120" t="s">
        <v>2277</v>
      </c>
      <c r="AU120" t="s">
        <v>192</v>
      </c>
      <c r="AV120" t="s">
        <v>193</v>
      </c>
      <c r="AX120" t="s">
        <v>194</v>
      </c>
      <c r="AZ120">
        <v>610</v>
      </c>
      <c r="BA120" t="s">
        <v>2270</v>
      </c>
      <c r="BB120" t="s">
        <v>196</v>
      </c>
      <c r="BC120" t="s">
        <v>197</v>
      </c>
      <c r="BD120" t="s">
        <v>8</v>
      </c>
      <c r="BE120" t="s">
        <v>198</v>
      </c>
      <c r="BF120" t="s">
        <v>2271</v>
      </c>
      <c r="BG120" t="s">
        <v>200</v>
      </c>
      <c r="BH120" t="s">
        <v>201</v>
      </c>
      <c r="BI120" t="s">
        <v>202</v>
      </c>
      <c r="BJ120" t="s">
        <v>203</v>
      </c>
      <c r="BK120" t="s">
        <v>7</v>
      </c>
      <c r="BL120" t="s">
        <v>1832</v>
      </c>
    </row>
    <row r="121" spans="1:64">
      <c r="A121">
        <v>8000</v>
      </c>
      <c r="B121" t="s">
        <v>184</v>
      </c>
      <c r="C121" t="s">
        <v>185</v>
      </c>
      <c r="F121" t="s">
        <v>2278</v>
      </c>
      <c r="G121" t="s">
        <v>11</v>
      </c>
      <c r="H121" t="s">
        <v>12</v>
      </c>
      <c r="I121" t="s">
        <v>12</v>
      </c>
      <c r="J121">
        <v>3.5</v>
      </c>
      <c r="K121">
        <v>1520</v>
      </c>
      <c r="L121">
        <v>1</v>
      </c>
      <c r="M121">
        <v>1500</v>
      </c>
      <c r="N121">
        <v>900</v>
      </c>
      <c r="O121">
        <v>94.02</v>
      </c>
      <c r="P121">
        <v>101.62</v>
      </c>
      <c r="Q121">
        <v>0</v>
      </c>
      <c r="R121">
        <v>94.02</v>
      </c>
      <c r="S121" t="s">
        <v>188</v>
      </c>
      <c r="T121" t="s">
        <v>188</v>
      </c>
      <c r="U121">
        <v>-2.899</v>
      </c>
      <c r="V121">
        <v>-2.9</v>
      </c>
      <c r="W121">
        <v>-7.6</v>
      </c>
      <c r="X121">
        <v>-7.6</v>
      </c>
      <c r="Y121">
        <v>-2.9</v>
      </c>
      <c r="Z121">
        <v>0</v>
      </c>
      <c r="AA121">
        <v>0</v>
      </c>
      <c r="AB121">
        <v>94.02</v>
      </c>
      <c r="AC121">
        <v>0</v>
      </c>
      <c r="AD121">
        <v>0</v>
      </c>
      <c r="AE121">
        <v>0</v>
      </c>
      <c r="AF121">
        <v>0</v>
      </c>
      <c r="AG121">
        <v>781.82</v>
      </c>
      <c r="AH121">
        <v>24.76</v>
      </c>
      <c r="AI121">
        <v>0</v>
      </c>
      <c r="AJ121">
        <v>0</v>
      </c>
      <c r="AK121">
        <v>-7.6</v>
      </c>
      <c r="AL121">
        <v>0</v>
      </c>
      <c r="AM121" t="s">
        <v>2268</v>
      </c>
      <c r="AP121" t="s">
        <v>190</v>
      </c>
      <c r="AQ121" s="6">
        <v>46023</v>
      </c>
      <c r="AR121" s="6">
        <v>46053</v>
      </c>
      <c r="AS121" s="7">
        <v>46010.6948958333</v>
      </c>
      <c r="AT121" t="s">
        <v>2279</v>
      </c>
      <c r="AU121" t="s">
        <v>192</v>
      </c>
      <c r="AV121" t="s">
        <v>193</v>
      </c>
      <c r="AX121" t="s">
        <v>194</v>
      </c>
      <c r="AZ121">
        <v>610</v>
      </c>
      <c r="BA121" t="s">
        <v>2270</v>
      </c>
      <c r="BB121" t="s">
        <v>196</v>
      </c>
      <c r="BC121" t="s">
        <v>197</v>
      </c>
      <c r="BD121" t="s">
        <v>8</v>
      </c>
      <c r="BE121" t="s">
        <v>198</v>
      </c>
      <c r="BF121" t="s">
        <v>2271</v>
      </c>
      <c r="BG121" t="s">
        <v>200</v>
      </c>
      <c r="BH121" t="s">
        <v>201</v>
      </c>
      <c r="BI121" t="s">
        <v>202</v>
      </c>
      <c r="BJ121" t="s">
        <v>203</v>
      </c>
      <c r="BK121" t="s">
        <v>7</v>
      </c>
      <c r="BL121" t="s">
        <v>1832</v>
      </c>
    </row>
    <row r="122" spans="1:64">
      <c r="A122">
        <v>8000</v>
      </c>
      <c r="B122" t="s">
        <v>184</v>
      </c>
      <c r="C122" t="s">
        <v>185</v>
      </c>
      <c r="F122" t="s">
        <v>2280</v>
      </c>
      <c r="G122" t="s">
        <v>11</v>
      </c>
      <c r="H122" t="s">
        <v>12</v>
      </c>
      <c r="I122" t="s">
        <v>12</v>
      </c>
      <c r="J122">
        <v>5.5</v>
      </c>
      <c r="K122">
        <v>1520</v>
      </c>
      <c r="L122">
        <v>2</v>
      </c>
      <c r="M122">
        <v>1500</v>
      </c>
      <c r="N122">
        <v>200</v>
      </c>
      <c r="O122">
        <v>29.4</v>
      </c>
      <c r="P122">
        <v>0</v>
      </c>
      <c r="Q122">
        <v>0</v>
      </c>
      <c r="R122">
        <v>29.4</v>
      </c>
      <c r="S122" t="s">
        <v>188</v>
      </c>
      <c r="T122" t="s">
        <v>188</v>
      </c>
      <c r="U122">
        <v>0.87</v>
      </c>
      <c r="V122">
        <v>0.87</v>
      </c>
      <c r="W122">
        <v>29.4</v>
      </c>
      <c r="X122">
        <v>29.4</v>
      </c>
      <c r="Y122">
        <v>30.87</v>
      </c>
      <c r="Z122">
        <v>0</v>
      </c>
      <c r="AA122">
        <v>0</v>
      </c>
      <c r="AB122">
        <v>29.4</v>
      </c>
      <c r="AC122">
        <v>0</v>
      </c>
      <c r="AD122">
        <v>0</v>
      </c>
      <c r="AE122">
        <v>0</v>
      </c>
      <c r="AF122">
        <v>0</v>
      </c>
      <c r="AG122">
        <v>170.6</v>
      </c>
      <c r="AH122">
        <v>0</v>
      </c>
      <c r="AI122">
        <v>0</v>
      </c>
      <c r="AJ122">
        <v>0</v>
      </c>
      <c r="AK122">
        <v>-0.6</v>
      </c>
      <c r="AL122">
        <v>0</v>
      </c>
      <c r="AM122" t="s">
        <v>999</v>
      </c>
      <c r="AP122" t="s">
        <v>190</v>
      </c>
      <c r="AQ122" s="6">
        <v>46023</v>
      </c>
      <c r="AR122" s="6">
        <v>46053</v>
      </c>
      <c r="AS122" s="7">
        <v>46014.6942476852</v>
      </c>
      <c r="AT122" t="s">
        <v>2281</v>
      </c>
      <c r="AU122" t="s">
        <v>192</v>
      </c>
      <c r="AV122" t="s">
        <v>193</v>
      </c>
      <c r="AX122" t="s">
        <v>194</v>
      </c>
      <c r="AZ122">
        <v>610</v>
      </c>
      <c r="BA122" t="s">
        <v>2270</v>
      </c>
      <c r="BB122" t="s">
        <v>196</v>
      </c>
      <c r="BC122" t="s">
        <v>197</v>
      </c>
      <c r="BD122" t="s">
        <v>8</v>
      </c>
      <c r="BE122" t="s">
        <v>198</v>
      </c>
      <c r="BF122" t="s">
        <v>2271</v>
      </c>
      <c r="BG122" t="s">
        <v>200</v>
      </c>
      <c r="BH122" t="s">
        <v>201</v>
      </c>
      <c r="BI122" t="s">
        <v>202</v>
      </c>
      <c r="BJ122" t="s">
        <v>203</v>
      </c>
      <c r="BK122" t="s">
        <v>7</v>
      </c>
      <c r="BL122" t="s">
        <v>1832</v>
      </c>
    </row>
    <row r="123" spans="1:64">
      <c r="A123">
        <v>8000</v>
      </c>
      <c r="B123" t="s">
        <v>184</v>
      </c>
      <c r="C123" t="s">
        <v>185</v>
      </c>
      <c r="F123" t="s">
        <v>2282</v>
      </c>
      <c r="G123" t="s">
        <v>11</v>
      </c>
      <c r="H123" t="s">
        <v>12</v>
      </c>
      <c r="I123" t="s">
        <v>12</v>
      </c>
      <c r="J123">
        <v>3.5</v>
      </c>
      <c r="K123">
        <v>1520</v>
      </c>
      <c r="L123">
        <v>1</v>
      </c>
      <c r="M123">
        <v>1500</v>
      </c>
      <c r="N123">
        <v>360</v>
      </c>
      <c r="O123">
        <v>311.16</v>
      </c>
      <c r="P123">
        <v>0</v>
      </c>
      <c r="Q123">
        <v>0</v>
      </c>
      <c r="R123">
        <v>311.16</v>
      </c>
      <c r="S123" t="s">
        <v>188</v>
      </c>
      <c r="T123" t="s">
        <v>188</v>
      </c>
      <c r="U123">
        <v>-3.282</v>
      </c>
      <c r="V123">
        <v>-3.28</v>
      </c>
      <c r="W123">
        <v>311.16</v>
      </c>
      <c r="X123">
        <v>311.16</v>
      </c>
      <c r="Y123">
        <v>326.72</v>
      </c>
      <c r="Z123">
        <v>0</v>
      </c>
      <c r="AA123">
        <v>0</v>
      </c>
      <c r="AB123">
        <v>311.16</v>
      </c>
      <c r="AC123">
        <v>0</v>
      </c>
      <c r="AD123">
        <v>0</v>
      </c>
      <c r="AE123">
        <v>0</v>
      </c>
      <c r="AF123">
        <v>0</v>
      </c>
      <c r="AG123">
        <v>48.84</v>
      </c>
      <c r="AH123">
        <v>0</v>
      </c>
      <c r="AI123">
        <v>0</v>
      </c>
      <c r="AJ123">
        <v>0</v>
      </c>
      <c r="AK123">
        <v>-18.84</v>
      </c>
      <c r="AL123">
        <v>0</v>
      </c>
      <c r="AM123" t="s">
        <v>2283</v>
      </c>
      <c r="AP123" t="s">
        <v>190</v>
      </c>
      <c r="AQ123" s="6">
        <v>46023</v>
      </c>
      <c r="AR123" s="6">
        <v>46053</v>
      </c>
      <c r="AS123" s="7">
        <v>46014.6942476852</v>
      </c>
      <c r="AT123" t="s">
        <v>2284</v>
      </c>
      <c r="AU123" t="s">
        <v>192</v>
      </c>
      <c r="AV123" t="s">
        <v>193</v>
      </c>
      <c r="AX123" t="s">
        <v>194</v>
      </c>
      <c r="AZ123">
        <v>610</v>
      </c>
      <c r="BA123" t="s">
        <v>2270</v>
      </c>
      <c r="BB123" t="s">
        <v>196</v>
      </c>
      <c r="BC123" t="s">
        <v>197</v>
      </c>
      <c r="BD123" t="s">
        <v>8</v>
      </c>
      <c r="BE123" t="s">
        <v>198</v>
      </c>
      <c r="BF123" t="s">
        <v>2271</v>
      </c>
      <c r="BG123" t="s">
        <v>200</v>
      </c>
      <c r="BH123" t="s">
        <v>201</v>
      </c>
      <c r="BI123" t="s">
        <v>202</v>
      </c>
      <c r="BJ123" t="s">
        <v>203</v>
      </c>
      <c r="BK123" t="s">
        <v>7</v>
      </c>
      <c r="BL123" t="s">
        <v>1832</v>
      </c>
    </row>
    <row r="124" spans="1:64">
      <c r="A124">
        <v>8000</v>
      </c>
      <c r="B124" t="s">
        <v>184</v>
      </c>
      <c r="C124" t="s">
        <v>185</v>
      </c>
      <c r="F124" t="s">
        <v>2285</v>
      </c>
      <c r="G124" t="s">
        <v>11</v>
      </c>
      <c r="H124" t="s">
        <v>12</v>
      </c>
      <c r="I124" t="s">
        <v>12</v>
      </c>
      <c r="J124">
        <v>5</v>
      </c>
      <c r="K124">
        <v>1520</v>
      </c>
      <c r="L124">
        <v>1.5</v>
      </c>
      <c r="M124">
        <v>1500</v>
      </c>
      <c r="N124">
        <v>200</v>
      </c>
      <c r="O124">
        <v>28.98</v>
      </c>
      <c r="P124">
        <v>0</v>
      </c>
      <c r="Q124">
        <v>0</v>
      </c>
      <c r="R124">
        <v>28.98</v>
      </c>
      <c r="S124" t="s">
        <v>188</v>
      </c>
      <c r="T124" t="s">
        <v>188</v>
      </c>
      <c r="U124">
        <v>0.429</v>
      </c>
      <c r="V124">
        <v>0.43</v>
      </c>
      <c r="W124">
        <v>28.98</v>
      </c>
      <c r="X124">
        <v>28.98</v>
      </c>
      <c r="Y124">
        <v>30.43</v>
      </c>
      <c r="Z124">
        <v>0</v>
      </c>
      <c r="AA124">
        <v>0</v>
      </c>
      <c r="AB124">
        <v>28.98</v>
      </c>
      <c r="AC124">
        <v>0</v>
      </c>
      <c r="AD124">
        <v>0</v>
      </c>
      <c r="AE124">
        <v>0</v>
      </c>
      <c r="AF124">
        <v>0</v>
      </c>
      <c r="AG124">
        <v>171.02</v>
      </c>
      <c r="AH124">
        <v>0</v>
      </c>
      <c r="AI124">
        <v>0</v>
      </c>
      <c r="AJ124">
        <v>0</v>
      </c>
      <c r="AK124">
        <v>-1.02</v>
      </c>
      <c r="AL124">
        <v>0</v>
      </c>
      <c r="AM124" t="s">
        <v>999</v>
      </c>
      <c r="AP124" t="s">
        <v>190</v>
      </c>
      <c r="AQ124" s="6">
        <v>46023</v>
      </c>
      <c r="AR124" s="6">
        <v>46053</v>
      </c>
      <c r="AS124" s="7">
        <v>46014.6942476852</v>
      </c>
      <c r="AT124" t="s">
        <v>2286</v>
      </c>
      <c r="AU124" t="s">
        <v>192</v>
      </c>
      <c r="AV124" t="s">
        <v>193</v>
      </c>
      <c r="AX124" t="s">
        <v>194</v>
      </c>
      <c r="AZ124">
        <v>610</v>
      </c>
      <c r="BA124" t="s">
        <v>2270</v>
      </c>
      <c r="BB124" t="s">
        <v>196</v>
      </c>
      <c r="BC124" t="s">
        <v>197</v>
      </c>
      <c r="BD124" t="s">
        <v>8</v>
      </c>
      <c r="BE124" t="s">
        <v>198</v>
      </c>
      <c r="BF124" t="s">
        <v>2271</v>
      </c>
      <c r="BG124" t="s">
        <v>200</v>
      </c>
      <c r="BH124" t="s">
        <v>201</v>
      </c>
      <c r="BI124" t="s">
        <v>202</v>
      </c>
      <c r="BJ124" t="s">
        <v>203</v>
      </c>
      <c r="BK124" t="s">
        <v>7</v>
      </c>
      <c r="BL124" t="s">
        <v>1832</v>
      </c>
    </row>
    <row r="125" spans="1:64">
      <c r="A125">
        <v>8000</v>
      </c>
      <c r="B125" t="s">
        <v>184</v>
      </c>
      <c r="C125" t="s">
        <v>185</v>
      </c>
      <c r="F125" t="s">
        <v>2287</v>
      </c>
      <c r="G125" t="s">
        <v>11</v>
      </c>
      <c r="H125" t="s">
        <v>12</v>
      </c>
      <c r="I125" t="s">
        <v>12</v>
      </c>
      <c r="J125">
        <v>5</v>
      </c>
      <c r="K125">
        <v>1520</v>
      </c>
      <c r="L125">
        <v>1.5</v>
      </c>
      <c r="M125">
        <v>1500</v>
      </c>
      <c r="N125">
        <v>75</v>
      </c>
      <c r="O125">
        <v>1.02</v>
      </c>
      <c r="P125">
        <v>0</v>
      </c>
      <c r="Q125">
        <v>0</v>
      </c>
      <c r="R125">
        <v>1.02</v>
      </c>
      <c r="S125" t="s">
        <v>2235</v>
      </c>
      <c r="T125" t="s">
        <v>188</v>
      </c>
      <c r="U125">
        <v>1.071</v>
      </c>
      <c r="V125">
        <v>1.07</v>
      </c>
      <c r="W125">
        <v>1.02</v>
      </c>
      <c r="X125">
        <v>1.02</v>
      </c>
      <c r="Y125">
        <v>1.07</v>
      </c>
      <c r="Z125">
        <v>0</v>
      </c>
      <c r="AA125">
        <v>0</v>
      </c>
      <c r="AB125">
        <v>1.02</v>
      </c>
      <c r="AC125">
        <v>0</v>
      </c>
      <c r="AD125">
        <v>0</v>
      </c>
      <c r="AE125">
        <v>0</v>
      </c>
      <c r="AF125">
        <v>0</v>
      </c>
      <c r="AG125">
        <v>73.98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243</v>
      </c>
      <c r="AP125" t="s">
        <v>190</v>
      </c>
      <c r="AQ125" s="6">
        <v>46023</v>
      </c>
      <c r="AR125" s="6">
        <v>46053</v>
      </c>
      <c r="AS125" s="7">
        <v>46014.6942476852</v>
      </c>
      <c r="AT125" t="s">
        <v>2288</v>
      </c>
      <c r="AU125" t="s">
        <v>192</v>
      </c>
      <c r="AV125" t="s">
        <v>193</v>
      </c>
      <c r="AX125" t="s">
        <v>194</v>
      </c>
      <c r="AZ125">
        <v>610</v>
      </c>
      <c r="BA125" t="s">
        <v>2270</v>
      </c>
      <c r="BB125" t="s">
        <v>196</v>
      </c>
      <c r="BC125" t="s">
        <v>197</v>
      </c>
      <c r="BD125" t="s">
        <v>8</v>
      </c>
      <c r="BE125" t="s">
        <v>198</v>
      </c>
      <c r="BF125" t="s">
        <v>2271</v>
      </c>
      <c r="BG125" t="s">
        <v>200</v>
      </c>
      <c r="BH125" t="s">
        <v>201</v>
      </c>
      <c r="BI125" t="s">
        <v>202</v>
      </c>
      <c r="BJ125" t="s">
        <v>203</v>
      </c>
      <c r="BK125" t="s">
        <v>7</v>
      </c>
      <c r="BL125" t="s">
        <v>1832</v>
      </c>
    </row>
    <row r="126" spans="1:64">
      <c r="A126">
        <v>8000</v>
      </c>
      <c r="B126" t="s">
        <v>184</v>
      </c>
      <c r="C126" t="s">
        <v>185</v>
      </c>
      <c r="F126" t="s">
        <v>2289</v>
      </c>
      <c r="G126" t="s">
        <v>11</v>
      </c>
      <c r="H126" t="s">
        <v>12</v>
      </c>
      <c r="I126" t="s">
        <v>12</v>
      </c>
      <c r="J126">
        <v>5</v>
      </c>
      <c r="K126">
        <v>1520</v>
      </c>
      <c r="L126">
        <v>1.5</v>
      </c>
      <c r="M126">
        <v>1500</v>
      </c>
      <c r="N126">
        <v>100</v>
      </c>
      <c r="O126">
        <v>1.84</v>
      </c>
      <c r="P126">
        <v>0</v>
      </c>
      <c r="Q126">
        <v>0</v>
      </c>
      <c r="R126">
        <v>1.84</v>
      </c>
      <c r="S126" t="s">
        <v>2235</v>
      </c>
      <c r="T126" t="s">
        <v>188</v>
      </c>
      <c r="U126">
        <v>1.932</v>
      </c>
      <c r="V126">
        <v>1.93</v>
      </c>
      <c r="W126">
        <v>1.84</v>
      </c>
      <c r="X126">
        <v>1.84</v>
      </c>
      <c r="Y126">
        <v>1.93</v>
      </c>
      <c r="Z126">
        <v>0</v>
      </c>
      <c r="AA126">
        <v>0</v>
      </c>
      <c r="AB126">
        <v>1.84</v>
      </c>
      <c r="AC126">
        <v>0</v>
      </c>
      <c r="AD126">
        <v>0</v>
      </c>
      <c r="AE126">
        <v>0</v>
      </c>
      <c r="AF126">
        <v>0</v>
      </c>
      <c r="AG126">
        <v>98.16</v>
      </c>
      <c r="AH126">
        <v>0</v>
      </c>
      <c r="AI126">
        <v>0</v>
      </c>
      <c r="AJ126">
        <v>0</v>
      </c>
      <c r="AK126">
        <v>0</v>
      </c>
      <c r="AL126">
        <v>0</v>
      </c>
      <c r="AM126" t="s">
        <v>243</v>
      </c>
      <c r="AP126" t="s">
        <v>190</v>
      </c>
      <c r="AQ126" s="6">
        <v>46023</v>
      </c>
      <c r="AR126" s="6">
        <v>46053</v>
      </c>
      <c r="AS126" s="7">
        <v>46014.6942476852</v>
      </c>
      <c r="AT126" t="s">
        <v>2290</v>
      </c>
      <c r="AU126" t="s">
        <v>192</v>
      </c>
      <c r="AV126" t="s">
        <v>193</v>
      </c>
      <c r="AX126" t="s">
        <v>194</v>
      </c>
      <c r="AZ126">
        <v>610</v>
      </c>
      <c r="BA126" t="s">
        <v>2270</v>
      </c>
      <c r="BB126" t="s">
        <v>196</v>
      </c>
      <c r="BC126" t="s">
        <v>197</v>
      </c>
      <c r="BD126" t="s">
        <v>8</v>
      </c>
      <c r="BE126" t="s">
        <v>198</v>
      </c>
      <c r="BF126" t="s">
        <v>2271</v>
      </c>
      <c r="BG126" t="s">
        <v>200</v>
      </c>
      <c r="BH126" t="s">
        <v>201</v>
      </c>
      <c r="BI126" t="s">
        <v>202</v>
      </c>
      <c r="BJ126" t="s">
        <v>203</v>
      </c>
      <c r="BK126" t="s">
        <v>7</v>
      </c>
      <c r="BL126" t="s">
        <v>1832</v>
      </c>
    </row>
    <row r="127" spans="1:64">
      <c r="A127">
        <v>8000</v>
      </c>
      <c r="B127" t="s">
        <v>184</v>
      </c>
      <c r="C127" t="s">
        <v>185</v>
      </c>
      <c r="F127" t="s">
        <v>2291</v>
      </c>
      <c r="G127" t="s">
        <v>11</v>
      </c>
      <c r="H127" t="s">
        <v>12</v>
      </c>
      <c r="I127" t="s">
        <v>12</v>
      </c>
      <c r="J127">
        <v>4</v>
      </c>
      <c r="K127">
        <v>1520</v>
      </c>
      <c r="L127">
        <v>1.2</v>
      </c>
      <c r="M127">
        <v>1500</v>
      </c>
      <c r="N127">
        <v>50</v>
      </c>
      <c r="O127">
        <v>25.34</v>
      </c>
      <c r="P127">
        <v>0</v>
      </c>
      <c r="Q127">
        <v>25.02</v>
      </c>
      <c r="R127">
        <v>25.34</v>
      </c>
      <c r="S127" t="s">
        <v>188</v>
      </c>
      <c r="T127" t="s">
        <v>188</v>
      </c>
      <c r="U127">
        <v>1.587</v>
      </c>
      <c r="V127">
        <v>1.59</v>
      </c>
      <c r="W127">
        <v>0.32</v>
      </c>
      <c r="X127">
        <v>0.32</v>
      </c>
      <c r="Y127">
        <v>1.59</v>
      </c>
      <c r="Z127">
        <v>0</v>
      </c>
      <c r="AA127">
        <v>0</v>
      </c>
      <c r="AB127">
        <v>0.32</v>
      </c>
      <c r="AC127">
        <v>0</v>
      </c>
      <c r="AD127">
        <v>0</v>
      </c>
      <c r="AE127">
        <v>0</v>
      </c>
      <c r="AF127">
        <v>0</v>
      </c>
      <c r="AG127">
        <v>24.66</v>
      </c>
      <c r="AH127">
        <v>0</v>
      </c>
      <c r="AI127">
        <v>0</v>
      </c>
      <c r="AJ127">
        <v>0</v>
      </c>
      <c r="AK127">
        <v>-0.04</v>
      </c>
      <c r="AL127">
        <v>0</v>
      </c>
      <c r="AM127" t="s">
        <v>243</v>
      </c>
      <c r="AP127" t="s">
        <v>190</v>
      </c>
      <c r="AQ127" s="6">
        <v>46023</v>
      </c>
      <c r="AR127" s="6">
        <v>46053</v>
      </c>
      <c r="AS127" s="7">
        <v>46014.6942476852</v>
      </c>
      <c r="AT127" t="s">
        <v>2292</v>
      </c>
      <c r="AU127" t="s">
        <v>192</v>
      </c>
      <c r="AV127" t="s">
        <v>193</v>
      </c>
      <c r="AX127" t="s">
        <v>194</v>
      </c>
      <c r="AZ127">
        <v>610</v>
      </c>
      <c r="BA127" t="s">
        <v>2270</v>
      </c>
      <c r="BB127" t="s">
        <v>196</v>
      </c>
      <c r="BC127" t="s">
        <v>197</v>
      </c>
      <c r="BD127" t="s">
        <v>8</v>
      </c>
      <c r="BE127" t="s">
        <v>198</v>
      </c>
      <c r="BF127" t="s">
        <v>2271</v>
      </c>
      <c r="BG127" t="s">
        <v>200</v>
      </c>
      <c r="BH127" t="s">
        <v>201</v>
      </c>
      <c r="BI127" t="s">
        <v>202</v>
      </c>
      <c r="BJ127" t="s">
        <v>203</v>
      </c>
      <c r="BK127" t="s">
        <v>7</v>
      </c>
      <c r="BL127" t="s">
        <v>1832</v>
      </c>
    </row>
    <row r="128" spans="1:64">
      <c r="A128">
        <v>8000</v>
      </c>
      <c r="B128" t="s">
        <v>184</v>
      </c>
      <c r="C128" t="s">
        <v>185</v>
      </c>
      <c r="F128" t="s">
        <v>2293</v>
      </c>
      <c r="G128" t="s">
        <v>11</v>
      </c>
      <c r="H128" t="s">
        <v>12</v>
      </c>
      <c r="I128" t="s">
        <v>12</v>
      </c>
      <c r="J128">
        <v>6</v>
      </c>
      <c r="K128">
        <v>1520</v>
      </c>
      <c r="L128">
        <v>2.5</v>
      </c>
      <c r="M128">
        <v>1500</v>
      </c>
      <c r="N128">
        <v>100</v>
      </c>
      <c r="O128">
        <v>2.8</v>
      </c>
      <c r="P128">
        <v>0</v>
      </c>
      <c r="Q128">
        <v>0</v>
      </c>
      <c r="R128">
        <v>2.8</v>
      </c>
      <c r="S128" t="s">
        <v>2235</v>
      </c>
      <c r="T128" t="s">
        <v>188</v>
      </c>
      <c r="U128">
        <v>2.94</v>
      </c>
      <c r="V128">
        <v>2.94</v>
      </c>
      <c r="W128">
        <v>2.8</v>
      </c>
      <c r="X128">
        <v>2.8</v>
      </c>
      <c r="Y128">
        <v>2.94</v>
      </c>
      <c r="Z128">
        <v>0</v>
      </c>
      <c r="AA128">
        <v>0</v>
      </c>
      <c r="AB128">
        <v>2.8</v>
      </c>
      <c r="AC128">
        <v>0</v>
      </c>
      <c r="AD128">
        <v>0</v>
      </c>
      <c r="AE128">
        <v>0</v>
      </c>
      <c r="AF128">
        <v>0</v>
      </c>
      <c r="AG128">
        <v>97.2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999</v>
      </c>
      <c r="AP128" t="s">
        <v>190</v>
      </c>
      <c r="AQ128" s="6">
        <v>46023</v>
      </c>
      <c r="AR128" s="6">
        <v>46053</v>
      </c>
      <c r="AS128" s="7">
        <v>46014.6942592593</v>
      </c>
      <c r="AT128" t="s">
        <v>2294</v>
      </c>
      <c r="AU128" t="s">
        <v>192</v>
      </c>
      <c r="AV128" t="s">
        <v>193</v>
      </c>
      <c r="AX128" t="s">
        <v>194</v>
      </c>
      <c r="AZ128">
        <v>610</v>
      </c>
      <c r="BA128" t="s">
        <v>2270</v>
      </c>
      <c r="BB128" t="s">
        <v>196</v>
      </c>
      <c r="BC128" t="s">
        <v>197</v>
      </c>
      <c r="BD128" t="s">
        <v>8</v>
      </c>
      <c r="BE128" t="s">
        <v>198</v>
      </c>
      <c r="BF128" t="s">
        <v>2271</v>
      </c>
      <c r="BG128" t="s">
        <v>200</v>
      </c>
      <c r="BH128" t="s">
        <v>201</v>
      </c>
      <c r="BI128" t="s">
        <v>202</v>
      </c>
      <c r="BJ128" t="s">
        <v>203</v>
      </c>
      <c r="BK128" t="s">
        <v>7</v>
      </c>
      <c r="BL128" t="s">
        <v>1832</v>
      </c>
    </row>
    <row r="129" spans="1:64">
      <c r="A129">
        <v>8000</v>
      </c>
      <c r="B129" t="s">
        <v>184</v>
      </c>
      <c r="C129" t="s">
        <v>185</v>
      </c>
      <c r="F129" t="s">
        <v>2295</v>
      </c>
      <c r="G129" t="s">
        <v>11</v>
      </c>
      <c r="H129" t="s">
        <v>12</v>
      </c>
      <c r="I129" t="s">
        <v>12</v>
      </c>
      <c r="J129">
        <v>5</v>
      </c>
      <c r="K129">
        <v>1520</v>
      </c>
      <c r="L129">
        <v>1.45</v>
      </c>
      <c r="M129">
        <v>1500</v>
      </c>
      <c r="N129">
        <v>48</v>
      </c>
      <c r="O129">
        <v>48</v>
      </c>
      <c r="P129">
        <v>0</v>
      </c>
      <c r="Q129">
        <v>0</v>
      </c>
      <c r="R129">
        <v>48</v>
      </c>
      <c r="S129" t="s">
        <v>188</v>
      </c>
      <c r="T129" t="s">
        <v>188</v>
      </c>
      <c r="U129">
        <v>-9.6</v>
      </c>
      <c r="V129">
        <v>-9.6</v>
      </c>
      <c r="W129">
        <v>48</v>
      </c>
      <c r="X129">
        <v>48</v>
      </c>
      <c r="Y129">
        <v>50.4</v>
      </c>
      <c r="Z129">
        <v>0</v>
      </c>
      <c r="AA129">
        <v>0</v>
      </c>
      <c r="AB129">
        <v>48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-12</v>
      </c>
      <c r="AL129">
        <v>0</v>
      </c>
      <c r="AM129" t="s">
        <v>1384</v>
      </c>
      <c r="AP129" t="s">
        <v>190</v>
      </c>
      <c r="AQ129" s="6">
        <v>46023</v>
      </c>
      <c r="AR129" s="6">
        <v>46053</v>
      </c>
      <c r="AS129" s="7">
        <v>46017.5897337963</v>
      </c>
      <c r="AT129" t="s">
        <v>2296</v>
      </c>
      <c r="AU129" t="s">
        <v>192</v>
      </c>
      <c r="AV129" t="s">
        <v>193</v>
      </c>
      <c r="AX129" t="s">
        <v>194</v>
      </c>
      <c r="AZ129">
        <v>610</v>
      </c>
      <c r="BA129" t="s">
        <v>2094</v>
      </c>
      <c r="BB129" t="s">
        <v>196</v>
      </c>
      <c r="BC129" t="s">
        <v>197</v>
      </c>
      <c r="BD129" t="s">
        <v>8</v>
      </c>
      <c r="BE129" t="s">
        <v>198</v>
      </c>
      <c r="BF129" t="s">
        <v>199</v>
      </c>
      <c r="BG129" t="s">
        <v>200</v>
      </c>
      <c r="BH129" t="s">
        <v>201</v>
      </c>
      <c r="BI129" t="s">
        <v>202</v>
      </c>
      <c r="BJ129" t="s">
        <v>203</v>
      </c>
      <c r="BK129" t="s">
        <v>7</v>
      </c>
      <c r="BL129" t="s">
        <v>1832</v>
      </c>
    </row>
    <row r="130" spans="1:64">
      <c r="A130">
        <v>8000</v>
      </c>
      <c r="B130" t="s">
        <v>184</v>
      </c>
      <c r="C130" t="s">
        <v>185</v>
      </c>
      <c r="F130" t="s">
        <v>2297</v>
      </c>
      <c r="G130" t="s">
        <v>11</v>
      </c>
      <c r="H130" t="s">
        <v>12</v>
      </c>
      <c r="I130" t="s">
        <v>12</v>
      </c>
      <c r="J130">
        <v>4</v>
      </c>
      <c r="K130">
        <v>1520</v>
      </c>
      <c r="L130">
        <v>1.2</v>
      </c>
      <c r="M130">
        <v>1500</v>
      </c>
      <c r="N130">
        <v>48</v>
      </c>
      <c r="O130">
        <v>48</v>
      </c>
      <c r="P130">
        <v>0</v>
      </c>
      <c r="Q130">
        <v>0</v>
      </c>
      <c r="R130">
        <v>48</v>
      </c>
      <c r="S130" t="s">
        <v>188</v>
      </c>
      <c r="T130" t="s">
        <v>188</v>
      </c>
      <c r="U130">
        <v>-9.6</v>
      </c>
      <c r="V130">
        <v>-9.6</v>
      </c>
      <c r="W130">
        <v>48</v>
      </c>
      <c r="X130">
        <v>48</v>
      </c>
      <c r="Y130">
        <v>50.4</v>
      </c>
      <c r="Z130">
        <v>0</v>
      </c>
      <c r="AA130">
        <v>0</v>
      </c>
      <c r="AB130">
        <v>48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-12</v>
      </c>
      <c r="AL130">
        <v>0</v>
      </c>
      <c r="AM130" t="s">
        <v>1384</v>
      </c>
      <c r="AP130" t="s">
        <v>190</v>
      </c>
      <c r="AQ130" s="6">
        <v>46023</v>
      </c>
      <c r="AR130" s="6">
        <v>46053</v>
      </c>
      <c r="AS130" s="7">
        <v>46017.5897337963</v>
      </c>
      <c r="AT130" t="s">
        <v>2298</v>
      </c>
      <c r="AU130" t="s">
        <v>192</v>
      </c>
      <c r="AV130" t="s">
        <v>193</v>
      </c>
      <c r="AX130" t="s">
        <v>194</v>
      </c>
      <c r="AZ130">
        <v>610</v>
      </c>
      <c r="BA130" t="s">
        <v>2094</v>
      </c>
      <c r="BB130" t="s">
        <v>196</v>
      </c>
      <c r="BC130" t="s">
        <v>197</v>
      </c>
      <c r="BD130" t="s">
        <v>8</v>
      </c>
      <c r="BE130" t="s">
        <v>198</v>
      </c>
      <c r="BF130" t="s">
        <v>199</v>
      </c>
      <c r="BG130" t="s">
        <v>200</v>
      </c>
      <c r="BH130" t="s">
        <v>201</v>
      </c>
      <c r="BI130" t="s">
        <v>202</v>
      </c>
      <c r="BJ130" t="s">
        <v>203</v>
      </c>
      <c r="BK130" t="s">
        <v>7</v>
      </c>
      <c r="BL130" t="s">
        <v>1832</v>
      </c>
    </row>
    <row r="131" spans="1:64">
      <c r="A131">
        <v>8000</v>
      </c>
      <c r="B131" t="s">
        <v>184</v>
      </c>
      <c r="C131" t="s">
        <v>185</v>
      </c>
      <c r="F131" t="s">
        <v>2299</v>
      </c>
      <c r="G131" t="s">
        <v>11</v>
      </c>
      <c r="H131" t="s">
        <v>12</v>
      </c>
      <c r="I131" t="s">
        <v>12</v>
      </c>
      <c r="J131">
        <v>5.5</v>
      </c>
      <c r="K131">
        <v>1520</v>
      </c>
      <c r="L131">
        <v>1.95</v>
      </c>
      <c r="M131">
        <v>1500</v>
      </c>
      <c r="N131">
        <v>48</v>
      </c>
      <c r="O131">
        <v>48</v>
      </c>
      <c r="P131">
        <v>0</v>
      </c>
      <c r="Q131">
        <v>0</v>
      </c>
      <c r="R131">
        <v>48</v>
      </c>
      <c r="S131" t="s">
        <v>188</v>
      </c>
      <c r="T131" t="s">
        <v>188</v>
      </c>
      <c r="U131">
        <v>-9.6</v>
      </c>
      <c r="V131">
        <v>-9.6</v>
      </c>
      <c r="W131">
        <v>48</v>
      </c>
      <c r="X131">
        <v>48</v>
      </c>
      <c r="Y131">
        <v>50.4</v>
      </c>
      <c r="Z131">
        <v>0</v>
      </c>
      <c r="AA131">
        <v>0</v>
      </c>
      <c r="AB131">
        <v>48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-12</v>
      </c>
      <c r="AL131">
        <v>0</v>
      </c>
      <c r="AM131" t="s">
        <v>1384</v>
      </c>
      <c r="AP131" t="s">
        <v>190</v>
      </c>
      <c r="AQ131" s="6">
        <v>46023</v>
      </c>
      <c r="AR131" s="6">
        <v>46053</v>
      </c>
      <c r="AS131" s="7">
        <v>46017.5897337963</v>
      </c>
      <c r="AT131" t="s">
        <v>2300</v>
      </c>
      <c r="AU131" t="s">
        <v>192</v>
      </c>
      <c r="AV131" t="s">
        <v>193</v>
      </c>
      <c r="AX131" t="s">
        <v>194</v>
      </c>
      <c r="AZ131">
        <v>610</v>
      </c>
      <c r="BA131" t="s">
        <v>2094</v>
      </c>
      <c r="BB131" t="s">
        <v>196</v>
      </c>
      <c r="BC131" t="s">
        <v>197</v>
      </c>
      <c r="BD131" t="s">
        <v>8</v>
      </c>
      <c r="BE131" t="s">
        <v>198</v>
      </c>
      <c r="BF131" t="s">
        <v>199</v>
      </c>
      <c r="BG131" t="s">
        <v>200</v>
      </c>
      <c r="BH131" t="s">
        <v>201</v>
      </c>
      <c r="BI131" t="s">
        <v>202</v>
      </c>
      <c r="BJ131" t="s">
        <v>203</v>
      </c>
      <c r="BK131" t="s">
        <v>7</v>
      </c>
      <c r="BL131" t="s">
        <v>1832</v>
      </c>
    </row>
    <row r="132" spans="1:64">
      <c r="A132">
        <v>8000</v>
      </c>
      <c r="B132" t="s">
        <v>184</v>
      </c>
      <c r="C132" t="s">
        <v>185</v>
      </c>
      <c r="F132" t="s">
        <v>2301</v>
      </c>
      <c r="G132" t="s">
        <v>11</v>
      </c>
      <c r="H132" t="s">
        <v>12</v>
      </c>
      <c r="I132" t="s">
        <v>12</v>
      </c>
      <c r="J132">
        <v>5</v>
      </c>
      <c r="K132">
        <v>1520</v>
      </c>
      <c r="L132">
        <v>1.5</v>
      </c>
      <c r="M132">
        <v>1500</v>
      </c>
      <c r="N132">
        <v>120</v>
      </c>
      <c r="O132">
        <v>120</v>
      </c>
      <c r="P132">
        <v>25.38</v>
      </c>
      <c r="Q132">
        <v>24.44</v>
      </c>
      <c r="R132">
        <v>120</v>
      </c>
      <c r="S132" t="s">
        <v>188</v>
      </c>
      <c r="T132" t="s">
        <v>188</v>
      </c>
      <c r="U132">
        <v>-13.82</v>
      </c>
      <c r="V132">
        <v>-13.82</v>
      </c>
      <c r="W132">
        <v>70.18</v>
      </c>
      <c r="X132">
        <v>70.18</v>
      </c>
      <c r="Y132">
        <v>76.18</v>
      </c>
      <c r="Z132">
        <v>0</v>
      </c>
      <c r="AA132">
        <v>0</v>
      </c>
      <c r="AB132">
        <v>95.56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9.88</v>
      </c>
      <c r="AL132">
        <v>0</v>
      </c>
      <c r="AM132" t="s">
        <v>1384</v>
      </c>
      <c r="AP132" t="s">
        <v>190</v>
      </c>
      <c r="AQ132" s="6">
        <v>46023</v>
      </c>
      <c r="AR132" s="6">
        <v>46053</v>
      </c>
      <c r="AS132" s="7">
        <v>46017.5897337963</v>
      </c>
      <c r="AT132" t="s">
        <v>2302</v>
      </c>
      <c r="AU132" t="s">
        <v>192</v>
      </c>
      <c r="AV132" t="s">
        <v>193</v>
      </c>
      <c r="AX132" t="s">
        <v>194</v>
      </c>
      <c r="AZ132">
        <v>610</v>
      </c>
      <c r="BA132" t="s">
        <v>2094</v>
      </c>
      <c r="BB132" t="s">
        <v>196</v>
      </c>
      <c r="BC132" t="s">
        <v>197</v>
      </c>
      <c r="BD132" t="s">
        <v>8</v>
      </c>
      <c r="BE132" t="s">
        <v>198</v>
      </c>
      <c r="BF132" t="s">
        <v>199</v>
      </c>
      <c r="BG132" t="s">
        <v>200</v>
      </c>
      <c r="BH132" t="s">
        <v>201</v>
      </c>
      <c r="BI132" t="s">
        <v>202</v>
      </c>
      <c r="BJ132" t="s">
        <v>203</v>
      </c>
      <c r="BK132" t="s">
        <v>7</v>
      </c>
      <c r="BL132" t="s">
        <v>1832</v>
      </c>
    </row>
    <row r="133" spans="1:64">
      <c r="A133">
        <v>8000</v>
      </c>
      <c r="B133" t="s">
        <v>184</v>
      </c>
      <c r="C133" t="s">
        <v>185</v>
      </c>
      <c r="F133" t="s">
        <v>2303</v>
      </c>
      <c r="G133" t="s">
        <v>11</v>
      </c>
      <c r="H133" t="s">
        <v>12</v>
      </c>
      <c r="I133" t="s">
        <v>12</v>
      </c>
      <c r="J133">
        <v>5.5</v>
      </c>
      <c r="K133">
        <v>1520</v>
      </c>
      <c r="L133">
        <v>2</v>
      </c>
      <c r="M133">
        <v>1500</v>
      </c>
      <c r="N133">
        <v>48</v>
      </c>
      <c r="O133">
        <v>48</v>
      </c>
      <c r="P133">
        <v>0</v>
      </c>
      <c r="Q133">
        <v>0</v>
      </c>
      <c r="R133">
        <v>48</v>
      </c>
      <c r="S133" t="s">
        <v>188</v>
      </c>
      <c r="T133" t="s">
        <v>188</v>
      </c>
      <c r="U133">
        <v>-9.6</v>
      </c>
      <c r="V133">
        <v>-9.6</v>
      </c>
      <c r="W133">
        <v>48</v>
      </c>
      <c r="X133">
        <v>48</v>
      </c>
      <c r="Y133">
        <v>50.4</v>
      </c>
      <c r="Z133">
        <v>0</v>
      </c>
      <c r="AA133">
        <v>0</v>
      </c>
      <c r="AB133">
        <v>48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-12</v>
      </c>
      <c r="AL133">
        <v>0</v>
      </c>
      <c r="AM133" t="s">
        <v>1384</v>
      </c>
      <c r="AP133" t="s">
        <v>190</v>
      </c>
      <c r="AQ133" s="6">
        <v>46023</v>
      </c>
      <c r="AR133" s="6">
        <v>46053</v>
      </c>
      <c r="AS133" s="7">
        <v>46017.5897337963</v>
      </c>
      <c r="AT133" t="s">
        <v>2304</v>
      </c>
      <c r="AU133" t="s">
        <v>192</v>
      </c>
      <c r="AV133" t="s">
        <v>193</v>
      </c>
      <c r="AX133" t="s">
        <v>194</v>
      </c>
      <c r="AZ133">
        <v>610</v>
      </c>
      <c r="BA133" t="s">
        <v>2094</v>
      </c>
      <c r="BB133" t="s">
        <v>196</v>
      </c>
      <c r="BC133" t="s">
        <v>197</v>
      </c>
      <c r="BD133" t="s">
        <v>8</v>
      </c>
      <c r="BE133" t="s">
        <v>198</v>
      </c>
      <c r="BF133" t="s">
        <v>199</v>
      </c>
      <c r="BG133" t="s">
        <v>200</v>
      </c>
      <c r="BH133" t="s">
        <v>201</v>
      </c>
      <c r="BI133" t="s">
        <v>202</v>
      </c>
      <c r="BJ133" t="s">
        <v>203</v>
      </c>
      <c r="BK133" t="s">
        <v>7</v>
      </c>
      <c r="BL133" t="s">
        <v>1832</v>
      </c>
    </row>
    <row r="134" spans="1:64">
      <c r="A134">
        <v>8000</v>
      </c>
      <c r="B134" t="s">
        <v>184</v>
      </c>
      <c r="C134" t="s">
        <v>185</v>
      </c>
      <c r="F134" t="s">
        <v>2305</v>
      </c>
      <c r="G134" t="s">
        <v>11</v>
      </c>
      <c r="H134" t="s">
        <v>12</v>
      </c>
      <c r="I134" t="s">
        <v>12</v>
      </c>
      <c r="J134">
        <v>5</v>
      </c>
      <c r="K134">
        <v>1520</v>
      </c>
      <c r="L134">
        <v>1.78</v>
      </c>
      <c r="M134">
        <v>1500</v>
      </c>
      <c r="N134">
        <v>52</v>
      </c>
      <c r="O134">
        <v>52</v>
      </c>
      <c r="P134">
        <v>0</v>
      </c>
      <c r="Q134">
        <v>0</v>
      </c>
      <c r="R134">
        <v>52</v>
      </c>
      <c r="S134" t="s">
        <v>188</v>
      </c>
      <c r="T134" t="s">
        <v>188</v>
      </c>
      <c r="U134">
        <v>-5.4</v>
      </c>
      <c r="V134">
        <v>-5.4</v>
      </c>
      <c r="W134">
        <v>52</v>
      </c>
      <c r="X134">
        <v>52</v>
      </c>
      <c r="Y134">
        <v>54.6</v>
      </c>
      <c r="Z134">
        <v>0</v>
      </c>
      <c r="AA134">
        <v>0</v>
      </c>
      <c r="AB134">
        <v>52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-8</v>
      </c>
      <c r="AL134">
        <v>0</v>
      </c>
      <c r="AM134" t="s">
        <v>189</v>
      </c>
      <c r="AP134" t="s">
        <v>190</v>
      </c>
      <c r="AQ134" s="6">
        <v>46023</v>
      </c>
      <c r="AR134" s="6">
        <v>46053</v>
      </c>
      <c r="AS134" s="7">
        <v>46017.9809837963</v>
      </c>
      <c r="AT134" t="s">
        <v>2306</v>
      </c>
      <c r="AU134" t="s">
        <v>192</v>
      </c>
      <c r="AV134" t="s">
        <v>193</v>
      </c>
      <c r="AX134" t="s">
        <v>194</v>
      </c>
      <c r="AZ134">
        <v>610</v>
      </c>
      <c r="BA134" t="s">
        <v>1366</v>
      </c>
      <c r="BB134" t="s">
        <v>196</v>
      </c>
      <c r="BC134" t="s">
        <v>197</v>
      </c>
      <c r="BD134" t="s">
        <v>8</v>
      </c>
      <c r="BE134" t="s">
        <v>198</v>
      </c>
      <c r="BF134" t="s">
        <v>199</v>
      </c>
      <c r="BG134" t="s">
        <v>200</v>
      </c>
      <c r="BH134" t="s">
        <v>201</v>
      </c>
      <c r="BI134" t="s">
        <v>202</v>
      </c>
      <c r="BJ134" t="s">
        <v>203</v>
      </c>
      <c r="BK134" t="s">
        <v>7</v>
      </c>
      <c r="BL134" t="s">
        <v>1832</v>
      </c>
    </row>
    <row r="135" spans="1:64">
      <c r="A135">
        <v>8000</v>
      </c>
      <c r="B135" t="s">
        <v>184</v>
      </c>
      <c r="C135" t="s">
        <v>185</v>
      </c>
      <c r="F135" t="s">
        <v>2307</v>
      </c>
      <c r="G135" t="s">
        <v>11</v>
      </c>
      <c r="H135" t="s">
        <v>12</v>
      </c>
      <c r="I135" t="s">
        <v>12</v>
      </c>
      <c r="J135">
        <v>3</v>
      </c>
      <c r="K135">
        <v>1520</v>
      </c>
      <c r="L135">
        <v>0.8</v>
      </c>
      <c r="M135">
        <v>1500</v>
      </c>
      <c r="N135">
        <v>26</v>
      </c>
      <c r="O135">
        <v>26</v>
      </c>
      <c r="P135">
        <v>0</v>
      </c>
      <c r="Q135">
        <v>0</v>
      </c>
      <c r="R135">
        <v>26</v>
      </c>
      <c r="S135" t="s">
        <v>188</v>
      </c>
      <c r="T135" t="s">
        <v>188</v>
      </c>
      <c r="U135">
        <v>-2.7</v>
      </c>
      <c r="V135">
        <v>-2.7</v>
      </c>
      <c r="W135">
        <v>26</v>
      </c>
      <c r="X135">
        <v>26</v>
      </c>
      <c r="Y135">
        <v>27.3</v>
      </c>
      <c r="Z135">
        <v>0</v>
      </c>
      <c r="AA135">
        <v>0</v>
      </c>
      <c r="AB135">
        <v>26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-4</v>
      </c>
      <c r="AL135">
        <v>0</v>
      </c>
      <c r="AM135" t="s">
        <v>189</v>
      </c>
      <c r="AP135" t="s">
        <v>190</v>
      </c>
      <c r="AQ135" s="6">
        <v>46023</v>
      </c>
      <c r="AR135" s="6">
        <v>46053</v>
      </c>
      <c r="AS135" s="7">
        <v>46017.9809953704</v>
      </c>
      <c r="AT135" t="s">
        <v>2308</v>
      </c>
      <c r="AU135" t="s">
        <v>192</v>
      </c>
      <c r="AV135" t="s">
        <v>193</v>
      </c>
      <c r="AX135" t="s">
        <v>194</v>
      </c>
      <c r="AZ135">
        <v>610</v>
      </c>
      <c r="BA135" t="s">
        <v>1366</v>
      </c>
      <c r="BB135" t="s">
        <v>196</v>
      </c>
      <c r="BC135" t="s">
        <v>197</v>
      </c>
      <c r="BD135" t="s">
        <v>8</v>
      </c>
      <c r="BE135" t="s">
        <v>198</v>
      </c>
      <c r="BF135" t="s">
        <v>199</v>
      </c>
      <c r="BG135" t="s">
        <v>200</v>
      </c>
      <c r="BH135" t="s">
        <v>201</v>
      </c>
      <c r="BI135" t="s">
        <v>202</v>
      </c>
      <c r="BJ135" t="s">
        <v>203</v>
      </c>
      <c r="BK135" t="s">
        <v>7</v>
      </c>
      <c r="BL135" t="s">
        <v>1832</v>
      </c>
    </row>
    <row r="136" spans="1:64">
      <c r="A136">
        <v>8000</v>
      </c>
      <c r="B136" t="s">
        <v>184</v>
      </c>
      <c r="C136" t="s">
        <v>185</v>
      </c>
      <c r="F136" t="s">
        <v>2309</v>
      </c>
      <c r="G136" t="s">
        <v>11</v>
      </c>
      <c r="H136" t="s">
        <v>12</v>
      </c>
      <c r="I136" t="s">
        <v>12</v>
      </c>
      <c r="J136">
        <v>5</v>
      </c>
      <c r="K136">
        <v>1520</v>
      </c>
      <c r="L136">
        <v>1.45</v>
      </c>
      <c r="M136">
        <v>1500</v>
      </c>
      <c r="N136">
        <v>52</v>
      </c>
      <c r="O136">
        <v>52</v>
      </c>
      <c r="P136">
        <v>0</v>
      </c>
      <c r="Q136">
        <v>0</v>
      </c>
      <c r="R136">
        <v>52</v>
      </c>
      <c r="S136" t="s">
        <v>188</v>
      </c>
      <c r="T136" t="s">
        <v>188</v>
      </c>
      <c r="U136">
        <v>-5.4</v>
      </c>
      <c r="V136">
        <v>-5.4</v>
      </c>
      <c r="W136">
        <v>52</v>
      </c>
      <c r="X136">
        <v>52</v>
      </c>
      <c r="Y136">
        <v>54.6</v>
      </c>
      <c r="Z136">
        <v>0</v>
      </c>
      <c r="AA136">
        <v>0</v>
      </c>
      <c r="AB136">
        <v>52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-8</v>
      </c>
      <c r="AL136">
        <v>0</v>
      </c>
      <c r="AM136" t="s">
        <v>325</v>
      </c>
      <c r="AP136" t="s">
        <v>190</v>
      </c>
      <c r="AQ136" s="6">
        <v>46023</v>
      </c>
      <c r="AR136" s="6">
        <v>46053</v>
      </c>
      <c r="AS136" s="7">
        <v>46017.9809953704</v>
      </c>
      <c r="AT136" t="s">
        <v>2310</v>
      </c>
      <c r="AU136" t="s">
        <v>192</v>
      </c>
      <c r="AV136" t="s">
        <v>193</v>
      </c>
      <c r="AX136" t="s">
        <v>194</v>
      </c>
      <c r="AZ136">
        <v>610</v>
      </c>
      <c r="BA136" t="s">
        <v>327</v>
      </c>
      <c r="BB136" t="s">
        <v>196</v>
      </c>
      <c r="BC136" t="s">
        <v>197</v>
      </c>
      <c r="BD136" t="s">
        <v>8</v>
      </c>
      <c r="BE136" t="s">
        <v>198</v>
      </c>
      <c r="BF136" t="s">
        <v>199</v>
      </c>
      <c r="BG136" t="s">
        <v>200</v>
      </c>
      <c r="BH136" t="s">
        <v>201</v>
      </c>
      <c r="BI136" t="s">
        <v>202</v>
      </c>
      <c r="BJ136" t="s">
        <v>203</v>
      </c>
      <c r="BK136" t="s">
        <v>7</v>
      </c>
      <c r="BL136" t="s">
        <v>1832</v>
      </c>
    </row>
    <row r="137" spans="1:64">
      <c r="A137">
        <v>8000</v>
      </c>
      <c r="B137" t="s">
        <v>184</v>
      </c>
      <c r="C137" t="s">
        <v>185</v>
      </c>
      <c r="F137" t="s">
        <v>2311</v>
      </c>
      <c r="G137" t="s">
        <v>11</v>
      </c>
      <c r="H137" t="s">
        <v>12</v>
      </c>
      <c r="I137" t="s">
        <v>12</v>
      </c>
      <c r="J137">
        <v>5</v>
      </c>
      <c r="K137">
        <v>1520</v>
      </c>
      <c r="L137">
        <v>1.5</v>
      </c>
      <c r="M137">
        <v>1500</v>
      </c>
      <c r="N137">
        <v>52</v>
      </c>
      <c r="O137">
        <v>52</v>
      </c>
      <c r="P137">
        <v>0</v>
      </c>
      <c r="Q137">
        <v>0</v>
      </c>
      <c r="R137">
        <v>52</v>
      </c>
      <c r="S137" t="s">
        <v>188</v>
      </c>
      <c r="T137" t="s">
        <v>188</v>
      </c>
      <c r="U137">
        <v>-5.4</v>
      </c>
      <c r="V137">
        <v>-5.4</v>
      </c>
      <c r="W137">
        <v>52</v>
      </c>
      <c r="X137">
        <v>52</v>
      </c>
      <c r="Y137">
        <v>54.6</v>
      </c>
      <c r="Z137">
        <v>0</v>
      </c>
      <c r="AA137">
        <v>0</v>
      </c>
      <c r="AB137">
        <v>52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-8</v>
      </c>
      <c r="AL137">
        <v>0</v>
      </c>
      <c r="AM137" t="s">
        <v>189</v>
      </c>
      <c r="AP137" t="s">
        <v>190</v>
      </c>
      <c r="AQ137" s="6">
        <v>46023</v>
      </c>
      <c r="AR137" s="6">
        <v>46053</v>
      </c>
      <c r="AS137" s="7">
        <v>46017.9809953704</v>
      </c>
      <c r="AT137" t="s">
        <v>2312</v>
      </c>
      <c r="AU137" t="s">
        <v>192</v>
      </c>
      <c r="AV137" t="s">
        <v>193</v>
      </c>
      <c r="AX137" t="s">
        <v>194</v>
      </c>
      <c r="AZ137">
        <v>610</v>
      </c>
      <c r="BA137" t="s">
        <v>1366</v>
      </c>
      <c r="BB137" t="s">
        <v>196</v>
      </c>
      <c r="BC137" t="s">
        <v>197</v>
      </c>
      <c r="BD137" t="s">
        <v>8</v>
      </c>
      <c r="BE137" t="s">
        <v>198</v>
      </c>
      <c r="BF137" t="s">
        <v>199</v>
      </c>
      <c r="BG137" t="s">
        <v>200</v>
      </c>
      <c r="BH137" t="s">
        <v>201</v>
      </c>
      <c r="BI137" t="s">
        <v>202</v>
      </c>
      <c r="BJ137" t="s">
        <v>203</v>
      </c>
      <c r="BK137" t="s">
        <v>7</v>
      </c>
      <c r="BL137" t="s">
        <v>1832</v>
      </c>
    </row>
    <row r="138" spans="1:64">
      <c r="A138">
        <v>8000</v>
      </c>
      <c r="B138" t="s">
        <v>184</v>
      </c>
      <c r="C138" t="s">
        <v>185</v>
      </c>
      <c r="F138" t="s">
        <v>2313</v>
      </c>
      <c r="G138" t="s">
        <v>11</v>
      </c>
      <c r="H138" t="s">
        <v>12</v>
      </c>
      <c r="I138" t="s">
        <v>12</v>
      </c>
      <c r="J138">
        <v>5.5</v>
      </c>
      <c r="K138">
        <v>1520</v>
      </c>
      <c r="L138">
        <v>2</v>
      </c>
      <c r="M138">
        <v>1500</v>
      </c>
      <c r="N138">
        <v>26</v>
      </c>
      <c r="O138">
        <v>26</v>
      </c>
      <c r="P138">
        <v>0</v>
      </c>
      <c r="Q138">
        <v>0</v>
      </c>
      <c r="R138">
        <v>26</v>
      </c>
      <c r="S138" t="s">
        <v>188</v>
      </c>
      <c r="T138" t="s">
        <v>188</v>
      </c>
      <c r="U138">
        <v>-2.7</v>
      </c>
      <c r="V138">
        <v>-2.7</v>
      </c>
      <c r="W138">
        <v>26</v>
      </c>
      <c r="X138">
        <v>26</v>
      </c>
      <c r="Y138">
        <v>27.3</v>
      </c>
      <c r="Z138">
        <v>0</v>
      </c>
      <c r="AA138">
        <v>0</v>
      </c>
      <c r="AB138">
        <v>26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-4</v>
      </c>
      <c r="AL138">
        <v>0</v>
      </c>
      <c r="AM138" t="s">
        <v>189</v>
      </c>
      <c r="AP138" t="s">
        <v>190</v>
      </c>
      <c r="AQ138" s="6">
        <v>46023</v>
      </c>
      <c r="AR138" s="6">
        <v>46053</v>
      </c>
      <c r="AS138" s="7">
        <v>46017.9809953704</v>
      </c>
      <c r="AT138" t="s">
        <v>2314</v>
      </c>
      <c r="AU138" t="s">
        <v>192</v>
      </c>
      <c r="AV138" t="s">
        <v>193</v>
      </c>
      <c r="AX138" t="s">
        <v>194</v>
      </c>
      <c r="AZ138">
        <v>610</v>
      </c>
      <c r="BA138" t="s">
        <v>1366</v>
      </c>
      <c r="BB138" t="s">
        <v>196</v>
      </c>
      <c r="BC138" t="s">
        <v>197</v>
      </c>
      <c r="BD138" t="s">
        <v>8</v>
      </c>
      <c r="BE138" t="s">
        <v>198</v>
      </c>
      <c r="BF138" t="s">
        <v>199</v>
      </c>
      <c r="BG138" t="s">
        <v>200</v>
      </c>
      <c r="BH138" t="s">
        <v>201</v>
      </c>
      <c r="BI138" t="s">
        <v>202</v>
      </c>
      <c r="BJ138" t="s">
        <v>203</v>
      </c>
      <c r="BK138" t="s">
        <v>7</v>
      </c>
      <c r="BL138" t="s">
        <v>1832</v>
      </c>
    </row>
    <row r="139" spans="1:64">
      <c r="A139">
        <v>8000</v>
      </c>
      <c r="B139" t="s">
        <v>184</v>
      </c>
      <c r="C139" t="s">
        <v>185</v>
      </c>
      <c r="F139" t="s">
        <v>2315</v>
      </c>
      <c r="G139" t="s">
        <v>11</v>
      </c>
      <c r="H139" t="s">
        <v>12</v>
      </c>
      <c r="I139" t="s">
        <v>12</v>
      </c>
      <c r="J139">
        <v>5</v>
      </c>
      <c r="K139">
        <v>1520</v>
      </c>
      <c r="L139">
        <v>1.8</v>
      </c>
      <c r="M139">
        <v>1500</v>
      </c>
      <c r="N139">
        <v>52</v>
      </c>
      <c r="O139">
        <v>35.88</v>
      </c>
      <c r="P139">
        <v>0</v>
      </c>
      <c r="Q139">
        <v>0</v>
      </c>
      <c r="R139">
        <v>35.88</v>
      </c>
      <c r="S139" t="s">
        <v>188</v>
      </c>
      <c r="T139" t="s">
        <v>188</v>
      </c>
      <c r="U139">
        <v>-22.326</v>
      </c>
      <c r="V139">
        <v>-22.33</v>
      </c>
      <c r="W139">
        <v>35.88</v>
      </c>
      <c r="X139">
        <v>35.88</v>
      </c>
      <c r="Y139">
        <v>37.67</v>
      </c>
      <c r="Z139">
        <v>0</v>
      </c>
      <c r="AA139">
        <v>0</v>
      </c>
      <c r="AB139">
        <v>35.88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16.12</v>
      </c>
      <c r="AK139">
        <v>-8</v>
      </c>
      <c r="AL139">
        <v>16.12</v>
      </c>
      <c r="AM139" t="s">
        <v>189</v>
      </c>
      <c r="AP139" t="s">
        <v>190</v>
      </c>
      <c r="AQ139" s="6">
        <v>46023</v>
      </c>
      <c r="AR139" s="6">
        <v>46053</v>
      </c>
      <c r="AS139" s="7">
        <v>46017.9809953704</v>
      </c>
      <c r="AT139" t="s">
        <v>2316</v>
      </c>
      <c r="AU139" t="s">
        <v>192</v>
      </c>
      <c r="AV139" t="s">
        <v>193</v>
      </c>
      <c r="AX139" t="s">
        <v>194</v>
      </c>
      <c r="AZ139">
        <v>610</v>
      </c>
      <c r="BA139" t="s">
        <v>1366</v>
      </c>
      <c r="BB139" t="s">
        <v>196</v>
      </c>
      <c r="BC139" t="s">
        <v>197</v>
      </c>
      <c r="BD139" t="s">
        <v>8</v>
      </c>
      <c r="BE139" t="s">
        <v>198</v>
      </c>
      <c r="BF139" t="s">
        <v>199</v>
      </c>
      <c r="BG139" t="s">
        <v>200</v>
      </c>
      <c r="BH139" t="s">
        <v>201</v>
      </c>
      <c r="BI139" t="s">
        <v>202</v>
      </c>
      <c r="BJ139" t="s">
        <v>203</v>
      </c>
      <c r="BK139" t="s">
        <v>7</v>
      </c>
      <c r="BL139" t="s">
        <v>1832</v>
      </c>
    </row>
    <row r="140" spans="1:64">
      <c r="A140">
        <v>8000</v>
      </c>
      <c r="B140" t="s">
        <v>184</v>
      </c>
      <c r="C140" t="s">
        <v>185</v>
      </c>
      <c r="F140" t="s">
        <v>2317</v>
      </c>
      <c r="G140" t="s">
        <v>11</v>
      </c>
      <c r="H140" t="s">
        <v>12</v>
      </c>
      <c r="I140" t="s">
        <v>12</v>
      </c>
      <c r="J140">
        <v>3</v>
      </c>
      <c r="K140">
        <v>1520</v>
      </c>
      <c r="L140">
        <v>0.8</v>
      </c>
      <c r="M140">
        <v>1500</v>
      </c>
      <c r="N140">
        <v>52</v>
      </c>
      <c r="O140">
        <v>52</v>
      </c>
      <c r="P140">
        <v>51.04</v>
      </c>
      <c r="Q140">
        <v>0</v>
      </c>
      <c r="R140">
        <v>52</v>
      </c>
      <c r="S140" t="s">
        <v>188</v>
      </c>
      <c r="T140" t="s">
        <v>188</v>
      </c>
      <c r="U140">
        <v>3.56</v>
      </c>
      <c r="V140">
        <v>3.56</v>
      </c>
      <c r="W140">
        <v>0.96</v>
      </c>
      <c r="X140">
        <v>0.96</v>
      </c>
      <c r="Y140">
        <v>3.56</v>
      </c>
      <c r="Z140">
        <v>0</v>
      </c>
      <c r="AA140">
        <v>0</v>
      </c>
      <c r="AB140">
        <v>52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-8</v>
      </c>
      <c r="AL140">
        <v>0</v>
      </c>
      <c r="AM140" t="s">
        <v>2242</v>
      </c>
      <c r="AP140" t="s">
        <v>2243</v>
      </c>
      <c r="AQ140" s="6">
        <v>46023</v>
      </c>
      <c r="AR140" s="6">
        <v>46053</v>
      </c>
      <c r="AS140" s="7">
        <v>46018.9021296296</v>
      </c>
      <c r="AT140" t="s">
        <v>2318</v>
      </c>
      <c r="AU140" t="s">
        <v>192</v>
      </c>
      <c r="AV140" t="s">
        <v>193</v>
      </c>
      <c r="AX140" t="s">
        <v>245</v>
      </c>
      <c r="AZ140">
        <v>610</v>
      </c>
      <c r="BA140" t="s">
        <v>2245</v>
      </c>
      <c r="BB140" t="s">
        <v>2246</v>
      </c>
      <c r="BC140" t="s">
        <v>197</v>
      </c>
      <c r="BD140" t="s">
        <v>8</v>
      </c>
      <c r="BE140" t="s">
        <v>198</v>
      </c>
      <c r="BF140" t="s">
        <v>199</v>
      </c>
      <c r="BG140" t="s">
        <v>200</v>
      </c>
      <c r="BH140" t="s">
        <v>201</v>
      </c>
      <c r="BI140" t="s">
        <v>202</v>
      </c>
      <c r="BJ140" t="s">
        <v>203</v>
      </c>
      <c r="BK140" t="s">
        <v>7</v>
      </c>
      <c r="BL140" t="s">
        <v>1832</v>
      </c>
    </row>
    <row r="141" spans="1:64">
      <c r="A141">
        <v>8000</v>
      </c>
      <c r="B141" t="s">
        <v>184</v>
      </c>
      <c r="C141" t="s">
        <v>185</v>
      </c>
      <c r="F141" t="s">
        <v>2319</v>
      </c>
      <c r="G141" t="s">
        <v>11</v>
      </c>
      <c r="H141" t="s">
        <v>12</v>
      </c>
      <c r="I141" t="s">
        <v>12</v>
      </c>
      <c r="J141">
        <v>3.5</v>
      </c>
      <c r="K141">
        <v>1520</v>
      </c>
      <c r="L141">
        <v>1</v>
      </c>
      <c r="M141">
        <v>1500</v>
      </c>
      <c r="N141">
        <v>52</v>
      </c>
      <c r="O141">
        <v>52</v>
      </c>
      <c r="P141">
        <v>50.84</v>
      </c>
      <c r="Q141">
        <v>0</v>
      </c>
      <c r="R141">
        <v>52</v>
      </c>
      <c r="S141" t="s">
        <v>188</v>
      </c>
      <c r="T141" t="s">
        <v>188</v>
      </c>
      <c r="U141">
        <v>3.76</v>
      </c>
      <c r="V141">
        <v>3.76</v>
      </c>
      <c r="W141">
        <v>1.16</v>
      </c>
      <c r="X141">
        <v>1.16</v>
      </c>
      <c r="Y141">
        <v>3.76</v>
      </c>
      <c r="Z141">
        <v>0</v>
      </c>
      <c r="AA141">
        <v>0</v>
      </c>
      <c r="AB141">
        <v>52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1.16</v>
      </c>
      <c r="AL141">
        <v>0</v>
      </c>
      <c r="AM141" t="s">
        <v>2242</v>
      </c>
      <c r="AP141" t="s">
        <v>2243</v>
      </c>
      <c r="AQ141" s="6">
        <v>46023</v>
      </c>
      <c r="AR141" s="6">
        <v>46053</v>
      </c>
      <c r="AS141" s="7">
        <v>46018.9021296296</v>
      </c>
      <c r="AT141" t="s">
        <v>2320</v>
      </c>
      <c r="AU141" t="s">
        <v>192</v>
      </c>
      <c r="AV141" t="s">
        <v>193</v>
      </c>
      <c r="AX141" t="s">
        <v>245</v>
      </c>
      <c r="AZ141">
        <v>610</v>
      </c>
      <c r="BA141" t="s">
        <v>2245</v>
      </c>
      <c r="BB141" t="s">
        <v>2246</v>
      </c>
      <c r="BC141" t="s">
        <v>197</v>
      </c>
      <c r="BD141" t="s">
        <v>8</v>
      </c>
      <c r="BE141" t="s">
        <v>198</v>
      </c>
      <c r="BF141" t="s">
        <v>199</v>
      </c>
      <c r="BG141" t="s">
        <v>200</v>
      </c>
      <c r="BH141" t="s">
        <v>201</v>
      </c>
      <c r="BI141" t="s">
        <v>202</v>
      </c>
      <c r="BJ141" t="s">
        <v>203</v>
      </c>
      <c r="BK141" t="s">
        <v>7</v>
      </c>
      <c r="BL141" t="s">
        <v>1832</v>
      </c>
    </row>
    <row r="142" spans="1:64">
      <c r="A142">
        <v>8000</v>
      </c>
      <c r="B142" t="s">
        <v>184</v>
      </c>
      <c r="C142" t="s">
        <v>185</v>
      </c>
      <c r="F142" t="s">
        <v>2321</v>
      </c>
      <c r="G142" t="s">
        <v>11</v>
      </c>
      <c r="H142" t="s">
        <v>12</v>
      </c>
      <c r="I142" t="s">
        <v>12</v>
      </c>
      <c r="J142">
        <v>5</v>
      </c>
      <c r="K142">
        <v>1520</v>
      </c>
      <c r="L142">
        <v>1.5</v>
      </c>
      <c r="M142">
        <v>1500</v>
      </c>
      <c r="N142">
        <v>52</v>
      </c>
      <c r="O142">
        <v>52</v>
      </c>
      <c r="P142">
        <v>0</v>
      </c>
      <c r="Q142">
        <v>25.14</v>
      </c>
      <c r="R142">
        <v>52</v>
      </c>
      <c r="S142" t="s">
        <v>188</v>
      </c>
      <c r="T142" t="s">
        <v>188</v>
      </c>
      <c r="U142">
        <v>-0.54</v>
      </c>
      <c r="V142">
        <v>-0.54</v>
      </c>
      <c r="W142">
        <v>26.86</v>
      </c>
      <c r="X142">
        <v>26.86</v>
      </c>
      <c r="Y142">
        <v>29.46</v>
      </c>
      <c r="Z142">
        <v>0</v>
      </c>
      <c r="AA142">
        <v>0</v>
      </c>
      <c r="AB142">
        <v>26.86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-3.46</v>
      </c>
      <c r="AL142">
        <v>0</v>
      </c>
      <c r="AM142" t="s">
        <v>2242</v>
      </c>
      <c r="AP142" t="s">
        <v>2243</v>
      </c>
      <c r="AQ142" s="6">
        <v>46023</v>
      </c>
      <c r="AR142" s="6">
        <v>46053</v>
      </c>
      <c r="AS142" s="7">
        <v>46018.9021296296</v>
      </c>
      <c r="AT142" t="s">
        <v>2322</v>
      </c>
      <c r="AU142" t="s">
        <v>192</v>
      </c>
      <c r="AV142" t="s">
        <v>193</v>
      </c>
      <c r="AX142" t="s">
        <v>245</v>
      </c>
      <c r="AZ142">
        <v>610</v>
      </c>
      <c r="BA142" t="s">
        <v>2245</v>
      </c>
      <c r="BB142" t="s">
        <v>2246</v>
      </c>
      <c r="BC142" t="s">
        <v>197</v>
      </c>
      <c r="BD142" t="s">
        <v>8</v>
      </c>
      <c r="BE142" t="s">
        <v>198</v>
      </c>
      <c r="BF142" t="s">
        <v>199</v>
      </c>
      <c r="BG142" t="s">
        <v>200</v>
      </c>
      <c r="BH142" t="s">
        <v>201</v>
      </c>
      <c r="BI142" t="s">
        <v>202</v>
      </c>
      <c r="BJ142" t="s">
        <v>203</v>
      </c>
      <c r="BK142" t="s">
        <v>7</v>
      </c>
      <c r="BL142" t="s">
        <v>1832</v>
      </c>
    </row>
    <row r="143" spans="1:64">
      <c r="A143">
        <v>8000</v>
      </c>
      <c r="B143" t="s">
        <v>184</v>
      </c>
      <c r="C143" t="s">
        <v>185</v>
      </c>
      <c r="D143" t="s">
        <v>250</v>
      </c>
      <c r="E143" t="s">
        <v>251</v>
      </c>
      <c r="F143" t="s">
        <v>2323</v>
      </c>
      <c r="G143" t="s">
        <v>17</v>
      </c>
      <c r="H143" t="s">
        <v>23</v>
      </c>
      <c r="I143" t="s">
        <v>23</v>
      </c>
      <c r="J143">
        <v>5</v>
      </c>
      <c r="K143">
        <v>1515</v>
      </c>
      <c r="L143">
        <v>1</v>
      </c>
      <c r="M143">
        <v>1490</v>
      </c>
      <c r="N143">
        <v>52</v>
      </c>
      <c r="O143">
        <v>52</v>
      </c>
      <c r="P143">
        <v>0</v>
      </c>
      <c r="Q143">
        <v>0</v>
      </c>
      <c r="R143">
        <v>52</v>
      </c>
      <c r="S143" t="s">
        <v>188</v>
      </c>
      <c r="T143" t="s">
        <v>188</v>
      </c>
      <c r="U143">
        <v>-5.4</v>
      </c>
      <c r="V143">
        <v>-5.4</v>
      </c>
      <c r="W143">
        <v>52</v>
      </c>
      <c r="X143">
        <v>52</v>
      </c>
      <c r="Y143">
        <v>54.6</v>
      </c>
      <c r="Z143">
        <v>0</v>
      </c>
      <c r="AA143">
        <v>0</v>
      </c>
      <c r="AB143">
        <v>52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52</v>
      </c>
      <c r="AL143">
        <v>0</v>
      </c>
      <c r="AM143" t="s">
        <v>189</v>
      </c>
      <c r="AP143" t="s">
        <v>190</v>
      </c>
      <c r="AQ143" s="6">
        <v>46023</v>
      </c>
      <c r="AR143" s="6">
        <v>46058</v>
      </c>
      <c r="AS143" s="7">
        <v>46028.7412731481</v>
      </c>
      <c r="AT143" t="s">
        <v>2324</v>
      </c>
      <c r="AU143" t="s">
        <v>192</v>
      </c>
      <c r="AV143" t="s">
        <v>193</v>
      </c>
      <c r="AX143" t="s">
        <v>245</v>
      </c>
      <c r="AZ143">
        <v>610</v>
      </c>
      <c r="BA143" t="s">
        <v>282</v>
      </c>
      <c r="BB143" t="s">
        <v>196</v>
      </c>
      <c r="BC143" t="s">
        <v>197</v>
      </c>
      <c r="BD143" t="s">
        <v>19</v>
      </c>
      <c r="BE143" t="s">
        <v>198</v>
      </c>
      <c r="BF143" t="s">
        <v>199</v>
      </c>
      <c r="BG143" t="s">
        <v>200</v>
      </c>
      <c r="BH143" t="s">
        <v>201</v>
      </c>
      <c r="BI143" t="s">
        <v>202</v>
      </c>
      <c r="BJ143" t="s">
        <v>203</v>
      </c>
      <c r="BK143" t="s">
        <v>18</v>
      </c>
      <c r="BL143" t="s">
        <v>21</v>
      </c>
    </row>
    <row r="144" spans="1:64">
      <c r="A144">
        <v>8000</v>
      </c>
      <c r="B144" t="s">
        <v>184</v>
      </c>
      <c r="C144" t="s">
        <v>185</v>
      </c>
      <c r="D144" t="s">
        <v>250</v>
      </c>
      <c r="E144" t="s">
        <v>251</v>
      </c>
      <c r="F144" t="s">
        <v>2325</v>
      </c>
      <c r="G144" t="s">
        <v>17</v>
      </c>
      <c r="H144" t="s">
        <v>23</v>
      </c>
      <c r="I144" t="s">
        <v>23</v>
      </c>
      <c r="J144">
        <v>4</v>
      </c>
      <c r="K144">
        <v>1515</v>
      </c>
      <c r="L144">
        <v>0.7</v>
      </c>
      <c r="M144">
        <v>1490</v>
      </c>
      <c r="N144">
        <v>78</v>
      </c>
      <c r="O144">
        <v>78</v>
      </c>
      <c r="P144">
        <v>0</v>
      </c>
      <c r="Q144">
        <v>0</v>
      </c>
      <c r="R144">
        <v>78</v>
      </c>
      <c r="S144" t="s">
        <v>188</v>
      </c>
      <c r="T144" t="s">
        <v>188</v>
      </c>
      <c r="U144">
        <v>-8.1</v>
      </c>
      <c r="V144">
        <v>-8.1</v>
      </c>
      <c r="W144">
        <v>78</v>
      </c>
      <c r="X144">
        <v>78</v>
      </c>
      <c r="Y144">
        <v>81.9</v>
      </c>
      <c r="Z144">
        <v>0</v>
      </c>
      <c r="AA144">
        <v>0</v>
      </c>
      <c r="AB144">
        <v>78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78</v>
      </c>
      <c r="AL144">
        <v>0</v>
      </c>
      <c r="AM144" t="s">
        <v>189</v>
      </c>
      <c r="AP144" t="s">
        <v>190</v>
      </c>
      <c r="AQ144" s="6">
        <v>46023</v>
      </c>
      <c r="AR144" s="6">
        <v>46058</v>
      </c>
      <c r="AS144" s="7">
        <v>46028.7412615741</v>
      </c>
      <c r="AT144" t="s">
        <v>2326</v>
      </c>
      <c r="AU144" t="s">
        <v>192</v>
      </c>
      <c r="AV144" t="s">
        <v>193</v>
      </c>
      <c r="AX144" t="s">
        <v>245</v>
      </c>
      <c r="AZ144">
        <v>610</v>
      </c>
      <c r="BA144" t="s">
        <v>282</v>
      </c>
      <c r="BB144" t="s">
        <v>196</v>
      </c>
      <c r="BC144" t="s">
        <v>197</v>
      </c>
      <c r="BD144" t="s">
        <v>19</v>
      </c>
      <c r="BE144" t="s">
        <v>198</v>
      </c>
      <c r="BF144" t="s">
        <v>199</v>
      </c>
      <c r="BG144" t="s">
        <v>200</v>
      </c>
      <c r="BH144" t="s">
        <v>201</v>
      </c>
      <c r="BI144" t="s">
        <v>202</v>
      </c>
      <c r="BJ144" t="s">
        <v>203</v>
      </c>
      <c r="BK144" t="s">
        <v>18</v>
      </c>
      <c r="BL144" t="s">
        <v>21</v>
      </c>
    </row>
    <row r="145" spans="1:64">
      <c r="A145">
        <v>8000</v>
      </c>
      <c r="B145" t="s">
        <v>184</v>
      </c>
      <c r="C145" t="s">
        <v>185</v>
      </c>
      <c r="F145" t="s">
        <v>2327</v>
      </c>
      <c r="G145" t="s">
        <v>67</v>
      </c>
      <c r="H145" t="s">
        <v>65</v>
      </c>
      <c r="I145" t="s">
        <v>65</v>
      </c>
      <c r="J145">
        <v>3.5</v>
      </c>
      <c r="K145">
        <v>1515</v>
      </c>
      <c r="L145">
        <v>1.3</v>
      </c>
      <c r="M145">
        <v>1495</v>
      </c>
      <c r="N145">
        <v>26</v>
      </c>
      <c r="O145">
        <v>26</v>
      </c>
      <c r="P145">
        <v>0</v>
      </c>
      <c r="Q145">
        <v>0</v>
      </c>
      <c r="R145">
        <v>26</v>
      </c>
      <c r="S145" t="s">
        <v>188</v>
      </c>
      <c r="T145" t="s">
        <v>188</v>
      </c>
      <c r="U145">
        <v>1.76</v>
      </c>
      <c r="V145">
        <v>1.76</v>
      </c>
      <c r="W145">
        <v>0.46</v>
      </c>
      <c r="X145">
        <v>0.46</v>
      </c>
      <c r="Y145">
        <v>1.76</v>
      </c>
      <c r="Z145">
        <v>25.54</v>
      </c>
      <c r="AA145">
        <v>25.54</v>
      </c>
      <c r="AB145">
        <v>26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0.46</v>
      </c>
      <c r="AL145">
        <v>0</v>
      </c>
      <c r="AM145" t="s">
        <v>325</v>
      </c>
      <c r="AP145" t="s">
        <v>268</v>
      </c>
      <c r="AQ145" s="6">
        <v>46023</v>
      </c>
      <c r="AR145" s="6">
        <v>46053</v>
      </c>
      <c r="AS145" s="7">
        <v>46022.7480555556</v>
      </c>
      <c r="AT145" t="s">
        <v>2328</v>
      </c>
      <c r="AU145" t="s">
        <v>192</v>
      </c>
      <c r="AV145" t="s">
        <v>193</v>
      </c>
      <c r="AX145" t="s">
        <v>245</v>
      </c>
      <c r="AZ145">
        <v>610</v>
      </c>
      <c r="BA145" t="s">
        <v>369</v>
      </c>
      <c r="BB145" t="s">
        <v>196</v>
      </c>
      <c r="BC145" t="s">
        <v>197</v>
      </c>
      <c r="BD145" t="s">
        <v>271</v>
      </c>
      <c r="BE145" t="s">
        <v>198</v>
      </c>
      <c r="BF145" t="s">
        <v>199</v>
      </c>
      <c r="BG145" t="s">
        <v>200</v>
      </c>
      <c r="BH145" t="s">
        <v>201</v>
      </c>
      <c r="BI145" t="s">
        <v>202</v>
      </c>
      <c r="BJ145" t="s">
        <v>203</v>
      </c>
      <c r="BK145" t="s">
        <v>64</v>
      </c>
      <c r="BL145" t="s">
        <v>21</v>
      </c>
    </row>
    <row r="146" spans="1:64">
      <c r="A146">
        <v>8000</v>
      </c>
      <c r="B146" t="s">
        <v>184</v>
      </c>
      <c r="C146" t="s">
        <v>185</v>
      </c>
      <c r="D146" t="s">
        <v>250</v>
      </c>
      <c r="E146" t="s">
        <v>2104</v>
      </c>
      <c r="F146" t="s">
        <v>2329</v>
      </c>
      <c r="G146" t="s">
        <v>25</v>
      </c>
      <c r="H146" t="s">
        <v>22</v>
      </c>
      <c r="I146" t="s">
        <v>22</v>
      </c>
      <c r="J146">
        <v>4</v>
      </c>
      <c r="K146">
        <v>1515</v>
      </c>
      <c r="L146">
        <v>0.7</v>
      </c>
      <c r="M146">
        <v>1490</v>
      </c>
      <c r="N146">
        <v>26</v>
      </c>
      <c r="O146">
        <v>26</v>
      </c>
      <c r="P146">
        <v>0</v>
      </c>
      <c r="Q146">
        <v>0</v>
      </c>
      <c r="R146">
        <v>26</v>
      </c>
      <c r="S146" t="s">
        <v>188</v>
      </c>
      <c r="T146" t="s">
        <v>188</v>
      </c>
      <c r="U146">
        <v>-2.7</v>
      </c>
      <c r="V146">
        <v>-2.7</v>
      </c>
      <c r="W146">
        <v>26</v>
      </c>
      <c r="X146">
        <v>26</v>
      </c>
      <c r="Y146">
        <v>27.3</v>
      </c>
      <c r="Z146">
        <v>0</v>
      </c>
      <c r="AA146">
        <v>0</v>
      </c>
      <c r="AB146">
        <v>26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t="s">
        <v>2106</v>
      </c>
      <c r="AP146" t="s">
        <v>190</v>
      </c>
      <c r="AQ146" s="6">
        <v>46023</v>
      </c>
      <c r="AR146" s="6">
        <v>46053</v>
      </c>
      <c r="AS146" s="7">
        <v>46020.9471296296</v>
      </c>
      <c r="AT146" t="s">
        <v>2330</v>
      </c>
      <c r="AU146" t="s">
        <v>192</v>
      </c>
      <c r="AV146" t="s">
        <v>193</v>
      </c>
      <c r="AX146" t="s">
        <v>245</v>
      </c>
      <c r="AZ146">
        <v>610</v>
      </c>
      <c r="BA146" t="s">
        <v>2108</v>
      </c>
      <c r="BB146" t="s">
        <v>196</v>
      </c>
      <c r="BC146" t="s">
        <v>197</v>
      </c>
      <c r="BD146" t="s">
        <v>19</v>
      </c>
      <c r="BE146" t="s">
        <v>198</v>
      </c>
      <c r="BF146" t="s">
        <v>199</v>
      </c>
      <c r="BG146" t="s">
        <v>200</v>
      </c>
      <c r="BH146" t="s">
        <v>201</v>
      </c>
      <c r="BI146" t="s">
        <v>202</v>
      </c>
      <c r="BJ146" t="s">
        <v>203</v>
      </c>
      <c r="BK146" t="s">
        <v>18</v>
      </c>
      <c r="BL146" t="s">
        <v>21</v>
      </c>
    </row>
    <row r="147" spans="1:64">
      <c r="A147">
        <v>8000</v>
      </c>
      <c r="B147" t="s">
        <v>184</v>
      </c>
      <c r="C147" t="s">
        <v>185</v>
      </c>
      <c r="F147" t="s">
        <v>2331</v>
      </c>
      <c r="G147" t="s">
        <v>24</v>
      </c>
      <c r="H147" t="s">
        <v>22</v>
      </c>
      <c r="I147" t="s">
        <v>22</v>
      </c>
      <c r="J147">
        <v>3.5</v>
      </c>
      <c r="K147">
        <v>1505</v>
      </c>
      <c r="L147">
        <v>0.61</v>
      </c>
      <c r="M147">
        <v>1480</v>
      </c>
      <c r="N147">
        <v>52</v>
      </c>
      <c r="O147">
        <v>52</v>
      </c>
      <c r="P147">
        <v>0</v>
      </c>
      <c r="Q147">
        <v>0</v>
      </c>
      <c r="R147">
        <v>52</v>
      </c>
      <c r="S147" t="s">
        <v>188</v>
      </c>
      <c r="T147" t="s">
        <v>188</v>
      </c>
      <c r="U147">
        <v>-5.4</v>
      </c>
      <c r="V147">
        <v>-5.4</v>
      </c>
      <c r="W147">
        <v>52</v>
      </c>
      <c r="X147">
        <v>52</v>
      </c>
      <c r="Y147">
        <v>54.6</v>
      </c>
      <c r="Z147">
        <v>0</v>
      </c>
      <c r="AA147">
        <v>0</v>
      </c>
      <c r="AB147">
        <v>52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52</v>
      </c>
      <c r="AL147">
        <v>0</v>
      </c>
      <c r="AM147" t="s">
        <v>293</v>
      </c>
      <c r="AP147" t="s">
        <v>190</v>
      </c>
      <c r="AQ147" s="6">
        <v>46023</v>
      </c>
      <c r="AR147" s="6">
        <v>46058</v>
      </c>
      <c r="AS147" s="7">
        <v>46027.6947916667</v>
      </c>
      <c r="AT147" t="s">
        <v>2332</v>
      </c>
      <c r="AU147" t="s">
        <v>192</v>
      </c>
      <c r="AV147" t="s">
        <v>193</v>
      </c>
      <c r="AX147" t="s">
        <v>245</v>
      </c>
      <c r="AZ147">
        <v>610</v>
      </c>
      <c r="BA147" t="s">
        <v>2333</v>
      </c>
      <c r="BB147" t="s">
        <v>196</v>
      </c>
      <c r="BC147" t="s">
        <v>197</v>
      </c>
      <c r="BD147" t="s">
        <v>19</v>
      </c>
      <c r="BE147" t="s">
        <v>198</v>
      </c>
      <c r="BF147" t="s">
        <v>199</v>
      </c>
      <c r="BG147" t="s">
        <v>200</v>
      </c>
      <c r="BH147" t="s">
        <v>201</v>
      </c>
      <c r="BI147" t="s">
        <v>202</v>
      </c>
      <c r="BJ147" t="s">
        <v>203</v>
      </c>
      <c r="BK147" t="s">
        <v>18</v>
      </c>
      <c r="BL147" t="s">
        <v>21</v>
      </c>
    </row>
    <row r="148" spans="1:64">
      <c r="A148">
        <v>8000</v>
      </c>
      <c r="B148" t="s">
        <v>184</v>
      </c>
      <c r="C148" t="s">
        <v>185</v>
      </c>
      <c r="F148" t="s">
        <v>2334</v>
      </c>
      <c r="G148" t="s">
        <v>24</v>
      </c>
      <c r="H148" t="s">
        <v>22</v>
      </c>
      <c r="I148" t="s">
        <v>22</v>
      </c>
      <c r="J148">
        <v>4.5</v>
      </c>
      <c r="K148">
        <v>1505</v>
      </c>
      <c r="L148">
        <v>0.81</v>
      </c>
      <c r="M148">
        <v>1480</v>
      </c>
      <c r="N148">
        <v>26</v>
      </c>
      <c r="O148">
        <v>26</v>
      </c>
      <c r="P148">
        <v>0</v>
      </c>
      <c r="Q148">
        <v>0</v>
      </c>
      <c r="R148">
        <v>26</v>
      </c>
      <c r="S148" t="s">
        <v>188</v>
      </c>
      <c r="T148" t="s">
        <v>188</v>
      </c>
      <c r="U148">
        <v>-2.7</v>
      </c>
      <c r="V148">
        <v>-2.7</v>
      </c>
      <c r="W148">
        <v>26</v>
      </c>
      <c r="X148">
        <v>26</v>
      </c>
      <c r="Y148">
        <v>27.3</v>
      </c>
      <c r="Z148">
        <v>0</v>
      </c>
      <c r="AA148">
        <v>0</v>
      </c>
      <c r="AB148">
        <v>26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26</v>
      </c>
      <c r="AL148">
        <v>0</v>
      </c>
      <c r="AM148" t="s">
        <v>293</v>
      </c>
      <c r="AP148" t="s">
        <v>190</v>
      </c>
      <c r="AQ148" s="6">
        <v>46023</v>
      </c>
      <c r="AR148" s="6">
        <v>46058</v>
      </c>
      <c r="AS148" s="7">
        <v>46027.6947106481</v>
      </c>
      <c r="AT148" t="s">
        <v>2335</v>
      </c>
      <c r="AU148" t="s">
        <v>192</v>
      </c>
      <c r="AV148" t="s">
        <v>193</v>
      </c>
      <c r="AX148" t="s">
        <v>245</v>
      </c>
      <c r="AZ148">
        <v>610</v>
      </c>
      <c r="BA148" t="s">
        <v>2333</v>
      </c>
      <c r="BB148" t="s">
        <v>196</v>
      </c>
      <c r="BC148" t="s">
        <v>197</v>
      </c>
      <c r="BD148" t="s">
        <v>19</v>
      </c>
      <c r="BE148" t="s">
        <v>198</v>
      </c>
      <c r="BF148" t="s">
        <v>199</v>
      </c>
      <c r="BG148" t="s">
        <v>200</v>
      </c>
      <c r="BH148" t="s">
        <v>201</v>
      </c>
      <c r="BI148" t="s">
        <v>202</v>
      </c>
      <c r="BJ148" t="s">
        <v>203</v>
      </c>
      <c r="BK148" t="s">
        <v>18</v>
      </c>
      <c r="BL148" t="s">
        <v>21</v>
      </c>
    </row>
    <row r="149" spans="1:64">
      <c r="A149">
        <v>8000</v>
      </c>
      <c r="B149" t="s">
        <v>184</v>
      </c>
      <c r="C149" t="s">
        <v>185</v>
      </c>
      <c r="F149" t="s">
        <v>2336</v>
      </c>
      <c r="G149" t="s">
        <v>58</v>
      </c>
      <c r="H149" t="s">
        <v>53</v>
      </c>
      <c r="I149" t="s">
        <v>53</v>
      </c>
      <c r="J149">
        <v>5.5</v>
      </c>
      <c r="K149">
        <v>1500</v>
      </c>
      <c r="L149">
        <v>1.4</v>
      </c>
      <c r="M149">
        <v>1480</v>
      </c>
      <c r="N149">
        <v>26</v>
      </c>
      <c r="O149">
        <v>26</v>
      </c>
      <c r="P149">
        <v>0</v>
      </c>
      <c r="Q149">
        <v>0</v>
      </c>
      <c r="R149">
        <v>26</v>
      </c>
      <c r="S149" t="s">
        <v>188</v>
      </c>
      <c r="T149" t="s">
        <v>188</v>
      </c>
      <c r="U149">
        <v>-2.7</v>
      </c>
      <c r="V149">
        <v>-2.7</v>
      </c>
      <c r="W149">
        <v>26</v>
      </c>
      <c r="X149">
        <v>26</v>
      </c>
      <c r="Y149">
        <v>27.3</v>
      </c>
      <c r="Z149">
        <v>0</v>
      </c>
      <c r="AA149">
        <v>0</v>
      </c>
      <c r="AB149">
        <v>26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26</v>
      </c>
      <c r="AL149">
        <v>0</v>
      </c>
      <c r="AM149" t="s">
        <v>263</v>
      </c>
      <c r="AP149" t="s">
        <v>294</v>
      </c>
      <c r="AQ149" s="6">
        <v>46023</v>
      </c>
      <c r="AR149" s="6">
        <v>46058</v>
      </c>
      <c r="AS149" s="7">
        <v>46028.7412731481</v>
      </c>
      <c r="AT149" t="s">
        <v>2337</v>
      </c>
      <c r="AU149" t="s">
        <v>192</v>
      </c>
      <c r="AV149" t="s">
        <v>193</v>
      </c>
      <c r="AX149" t="s">
        <v>245</v>
      </c>
      <c r="AZ149">
        <v>610</v>
      </c>
      <c r="BA149" t="s">
        <v>2201</v>
      </c>
      <c r="BB149" t="s">
        <v>196</v>
      </c>
      <c r="BC149" t="s">
        <v>197</v>
      </c>
      <c r="BD149" t="s">
        <v>33</v>
      </c>
      <c r="BE149" t="s">
        <v>198</v>
      </c>
      <c r="BF149" t="s">
        <v>199</v>
      </c>
      <c r="BG149" t="s">
        <v>200</v>
      </c>
      <c r="BH149" t="s">
        <v>201</v>
      </c>
      <c r="BI149" t="s">
        <v>202</v>
      </c>
      <c r="BJ149" t="s">
        <v>203</v>
      </c>
      <c r="BK149" t="s">
        <v>50</v>
      </c>
      <c r="BL149" t="s">
        <v>1832</v>
      </c>
    </row>
    <row r="150" spans="1:64">
      <c r="A150">
        <v>8000</v>
      </c>
      <c r="B150" t="s">
        <v>184</v>
      </c>
      <c r="C150" t="s">
        <v>185</v>
      </c>
      <c r="F150" t="s">
        <v>2338</v>
      </c>
      <c r="G150" t="s">
        <v>75</v>
      </c>
      <c r="H150" t="s">
        <v>15</v>
      </c>
      <c r="I150" t="s">
        <v>15</v>
      </c>
      <c r="J150">
        <v>5</v>
      </c>
      <c r="K150">
        <v>1492</v>
      </c>
      <c r="L150">
        <v>1.5</v>
      </c>
      <c r="M150">
        <v>1470</v>
      </c>
      <c r="N150">
        <v>104</v>
      </c>
      <c r="O150">
        <v>104</v>
      </c>
      <c r="P150">
        <v>101.54</v>
      </c>
      <c r="Q150">
        <v>0</v>
      </c>
      <c r="R150">
        <v>104</v>
      </c>
      <c r="S150" t="s">
        <v>188</v>
      </c>
      <c r="T150" t="s">
        <v>188</v>
      </c>
      <c r="U150">
        <v>7.66</v>
      </c>
      <c r="V150">
        <v>7.66</v>
      </c>
      <c r="W150">
        <v>2.46</v>
      </c>
      <c r="X150">
        <v>2.46</v>
      </c>
      <c r="Y150">
        <v>7.66</v>
      </c>
      <c r="Z150">
        <v>0</v>
      </c>
      <c r="AA150">
        <v>0</v>
      </c>
      <c r="AB150">
        <v>104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2.46</v>
      </c>
      <c r="AL150">
        <v>0</v>
      </c>
      <c r="AM150" t="s">
        <v>189</v>
      </c>
      <c r="AP150" t="s">
        <v>190</v>
      </c>
      <c r="AQ150" s="6">
        <v>46023</v>
      </c>
      <c r="AR150" s="6">
        <v>46053</v>
      </c>
      <c r="AS150" s="7">
        <v>46022.4977083333</v>
      </c>
      <c r="AT150" t="s">
        <v>2339</v>
      </c>
      <c r="AU150" t="s">
        <v>192</v>
      </c>
      <c r="AV150" t="s">
        <v>193</v>
      </c>
      <c r="AX150" t="s">
        <v>245</v>
      </c>
      <c r="AZ150">
        <v>610</v>
      </c>
      <c r="BA150" t="s">
        <v>355</v>
      </c>
      <c r="BB150" t="s">
        <v>196</v>
      </c>
      <c r="BC150" t="s">
        <v>197</v>
      </c>
      <c r="BD150" t="s">
        <v>76</v>
      </c>
      <c r="BE150" t="s">
        <v>198</v>
      </c>
      <c r="BF150" t="s">
        <v>199</v>
      </c>
      <c r="BG150" t="s">
        <v>200</v>
      </c>
      <c r="BH150" t="s">
        <v>201</v>
      </c>
      <c r="BI150" t="s">
        <v>202</v>
      </c>
      <c r="BJ150" t="s">
        <v>203</v>
      </c>
      <c r="BK150" t="s">
        <v>98</v>
      </c>
      <c r="BL150" t="s">
        <v>1832</v>
      </c>
    </row>
    <row r="151" spans="1:64">
      <c r="A151">
        <v>8000</v>
      </c>
      <c r="B151" t="s">
        <v>184</v>
      </c>
      <c r="C151" t="s">
        <v>185</v>
      </c>
      <c r="F151" t="s">
        <v>2340</v>
      </c>
      <c r="G151" t="s">
        <v>83</v>
      </c>
      <c r="H151" t="s">
        <v>86</v>
      </c>
      <c r="I151" t="s">
        <v>85</v>
      </c>
      <c r="J151">
        <v>3.5</v>
      </c>
      <c r="K151">
        <v>1486</v>
      </c>
      <c r="L151">
        <v>1.8</v>
      </c>
      <c r="M151">
        <v>1466</v>
      </c>
      <c r="N151">
        <v>78</v>
      </c>
      <c r="O151">
        <v>78</v>
      </c>
      <c r="P151">
        <v>0</v>
      </c>
      <c r="Q151">
        <v>0</v>
      </c>
      <c r="R151">
        <v>78</v>
      </c>
      <c r="S151" t="s">
        <v>188</v>
      </c>
      <c r="T151" t="s">
        <v>188</v>
      </c>
      <c r="U151">
        <v>1.58</v>
      </c>
      <c r="V151">
        <v>1.58</v>
      </c>
      <c r="W151">
        <v>27.68</v>
      </c>
      <c r="X151">
        <v>27.68</v>
      </c>
      <c r="Y151">
        <v>31.58</v>
      </c>
      <c r="Z151">
        <v>50.32</v>
      </c>
      <c r="AA151">
        <v>50.32</v>
      </c>
      <c r="AB151">
        <v>78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-2.32</v>
      </c>
      <c r="AL151">
        <v>0</v>
      </c>
      <c r="AM151" t="s">
        <v>331</v>
      </c>
      <c r="AP151" t="s">
        <v>287</v>
      </c>
      <c r="AQ151" s="6">
        <v>46023</v>
      </c>
      <c r="AR151" s="6">
        <v>46068</v>
      </c>
      <c r="AS151" s="7">
        <v>46022.5809375</v>
      </c>
      <c r="AT151" t="s">
        <v>2341</v>
      </c>
      <c r="AU151" t="s">
        <v>192</v>
      </c>
      <c r="AV151" t="s">
        <v>193</v>
      </c>
      <c r="AX151" t="s">
        <v>245</v>
      </c>
      <c r="AZ151">
        <v>610</v>
      </c>
      <c r="BA151" t="s">
        <v>302</v>
      </c>
      <c r="BB151" t="s">
        <v>196</v>
      </c>
      <c r="BC151" t="s">
        <v>197</v>
      </c>
      <c r="BD151" t="s">
        <v>84</v>
      </c>
      <c r="BE151" t="s">
        <v>198</v>
      </c>
      <c r="BF151" t="s">
        <v>199</v>
      </c>
      <c r="BG151" t="s">
        <v>200</v>
      </c>
      <c r="BH151" t="s">
        <v>201</v>
      </c>
      <c r="BI151" t="s">
        <v>202</v>
      </c>
      <c r="BJ151" t="s">
        <v>203</v>
      </c>
      <c r="BK151" t="s">
        <v>127</v>
      </c>
      <c r="BL151" t="s">
        <v>35</v>
      </c>
    </row>
    <row r="152" spans="1:64">
      <c r="A152">
        <v>8000</v>
      </c>
      <c r="B152" t="s">
        <v>184</v>
      </c>
      <c r="C152" t="s">
        <v>185</v>
      </c>
      <c r="F152" t="s">
        <v>2342</v>
      </c>
      <c r="G152" t="s">
        <v>83</v>
      </c>
      <c r="H152" t="s">
        <v>86</v>
      </c>
      <c r="I152" t="s">
        <v>85</v>
      </c>
      <c r="J152">
        <v>3.5</v>
      </c>
      <c r="K152">
        <v>1482</v>
      </c>
      <c r="L152">
        <v>1.5</v>
      </c>
      <c r="M152">
        <v>1462</v>
      </c>
      <c r="N152">
        <v>52</v>
      </c>
      <c r="O152">
        <v>52</v>
      </c>
      <c r="P152">
        <v>0</v>
      </c>
      <c r="Q152">
        <v>0</v>
      </c>
      <c r="R152">
        <v>52</v>
      </c>
      <c r="S152" t="s">
        <v>188</v>
      </c>
      <c r="T152" t="s">
        <v>188</v>
      </c>
      <c r="U152">
        <v>4.28</v>
      </c>
      <c r="V152">
        <v>4.28</v>
      </c>
      <c r="W152">
        <v>1.68</v>
      </c>
      <c r="X152">
        <v>1.68</v>
      </c>
      <c r="Y152">
        <v>4.28</v>
      </c>
      <c r="Z152">
        <v>50.32</v>
      </c>
      <c r="AA152">
        <v>50.32</v>
      </c>
      <c r="AB152">
        <v>52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-8</v>
      </c>
      <c r="AL152">
        <v>0</v>
      </c>
      <c r="AM152" t="s">
        <v>278</v>
      </c>
      <c r="AP152" t="s">
        <v>287</v>
      </c>
      <c r="AQ152" s="6">
        <v>46023</v>
      </c>
      <c r="AR152" s="6">
        <v>46068</v>
      </c>
      <c r="AS152" s="7">
        <v>46020.4933449074</v>
      </c>
      <c r="AT152" t="s">
        <v>2343</v>
      </c>
      <c r="AU152" t="s">
        <v>192</v>
      </c>
      <c r="AV152" t="s">
        <v>193</v>
      </c>
      <c r="AX152" t="s">
        <v>245</v>
      </c>
      <c r="AZ152">
        <v>610</v>
      </c>
      <c r="BA152" t="s">
        <v>2344</v>
      </c>
      <c r="BB152" t="s">
        <v>196</v>
      </c>
      <c r="BC152" t="s">
        <v>197</v>
      </c>
      <c r="BD152" t="s">
        <v>84</v>
      </c>
      <c r="BE152" t="s">
        <v>352</v>
      </c>
      <c r="BF152" t="s">
        <v>199</v>
      </c>
      <c r="BG152" t="s">
        <v>200</v>
      </c>
      <c r="BH152" t="s">
        <v>201</v>
      </c>
      <c r="BI152" t="s">
        <v>202</v>
      </c>
      <c r="BJ152" t="s">
        <v>203</v>
      </c>
      <c r="BK152" t="s">
        <v>127</v>
      </c>
      <c r="BL152" t="s">
        <v>35</v>
      </c>
    </row>
    <row r="153" spans="1:64">
      <c r="A153">
        <v>8000</v>
      </c>
      <c r="B153" t="s">
        <v>184</v>
      </c>
      <c r="C153" t="s">
        <v>185</v>
      </c>
      <c r="D153" t="s">
        <v>250</v>
      </c>
      <c r="E153" t="s">
        <v>251</v>
      </c>
      <c r="F153" t="s">
        <v>2345</v>
      </c>
      <c r="G153" t="s">
        <v>67</v>
      </c>
      <c r="H153" t="s">
        <v>65</v>
      </c>
      <c r="I153" t="s">
        <v>65</v>
      </c>
      <c r="J153">
        <v>2.75</v>
      </c>
      <c r="K153">
        <v>1480</v>
      </c>
      <c r="L153">
        <v>1</v>
      </c>
      <c r="M153">
        <v>1460</v>
      </c>
      <c r="N153">
        <v>52</v>
      </c>
      <c r="O153">
        <v>52</v>
      </c>
      <c r="P153">
        <v>0</v>
      </c>
      <c r="Q153">
        <v>0</v>
      </c>
      <c r="R153">
        <v>52</v>
      </c>
      <c r="S153" t="s">
        <v>188</v>
      </c>
      <c r="T153" t="s">
        <v>188</v>
      </c>
      <c r="U153">
        <v>-5.4</v>
      </c>
      <c r="V153">
        <v>-5.4</v>
      </c>
      <c r="W153">
        <v>52</v>
      </c>
      <c r="X153">
        <v>52</v>
      </c>
      <c r="Y153">
        <v>54.6</v>
      </c>
      <c r="Z153">
        <v>0</v>
      </c>
      <c r="AA153">
        <v>0</v>
      </c>
      <c r="AB153">
        <v>52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52</v>
      </c>
      <c r="AL153">
        <v>0</v>
      </c>
      <c r="AM153" t="s">
        <v>189</v>
      </c>
      <c r="AP153" t="s">
        <v>268</v>
      </c>
      <c r="AQ153" s="6">
        <v>46023</v>
      </c>
      <c r="AR153" s="6">
        <v>46058</v>
      </c>
      <c r="AS153" s="7">
        <v>46028.7412615741</v>
      </c>
      <c r="AT153" t="s">
        <v>2346</v>
      </c>
      <c r="AU153" t="s">
        <v>192</v>
      </c>
      <c r="AV153" t="s">
        <v>193</v>
      </c>
      <c r="AX153" t="s">
        <v>245</v>
      </c>
      <c r="AZ153">
        <v>610</v>
      </c>
      <c r="BA153" t="s">
        <v>282</v>
      </c>
      <c r="BB153" t="s">
        <v>196</v>
      </c>
      <c r="BC153" t="s">
        <v>197</v>
      </c>
      <c r="BD153" t="s">
        <v>271</v>
      </c>
      <c r="BE153" t="s">
        <v>198</v>
      </c>
      <c r="BF153" t="s">
        <v>199</v>
      </c>
      <c r="BG153" t="s">
        <v>200</v>
      </c>
      <c r="BH153" t="s">
        <v>201</v>
      </c>
      <c r="BI153" t="s">
        <v>202</v>
      </c>
      <c r="BJ153" t="s">
        <v>203</v>
      </c>
      <c r="BK153" t="s">
        <v>64</v>
      </c>
      <c r="BL153" t="s">
        <v>21</v>
      </c>
    </row>
    <row r="154" spans="1:64">
      <c r="A154">
        <v>8000</v>
      </c>
      <c r="B154" t="s">
        <v>184</v>
      </c>
      <c r="C154" t="s">
        <v>185</v>
      </c>
      <c r="F154" t="s">
        <v>2347</v>
      </c>
      <c r="G154" t="s">
        <v>25</v>
      </c>
      <c r="H154" t="s">
        <v>22</v>
      </c>
      <c r="I154" t="s">
        <v>22</v>
      </c>
      <c r="J154">
        <v>6</v>
      </c>
      <c r="K154">
        <v>1480</v>
      </c>
      <c r="L154">
        <v>1.5</v>
      </c>
      <c r="M154">
        <v>1455</v>
      </c>
      <c r="N154">
        <v>26</v>
      </c>
      <c r="O154">
        <v>26</v>
      </c>
      <c r="P154">
        <v>25.64</v>
      </c>
      <c r="Q154">
        <v>0</v>
      </c>
      <c r="R154">
        <v>26</v>
      </c>
      <c r="S154" t="s">
        <v>188</v>
      </c>
      <c r="T154" t="s">
        <v>188</v>
      </c>
      <c r="U154">
        <v>1.66</v>
      </c>
      <c r="V154">
        <v>1.66</v>
      </c>
      <c r="W154">
        <v>0.36</v>
      </c>
      <c r="X154">
        <v>0.36</v>
      </c>
      <c r="Y154">
        <v>1.66</v>
      </c>
      <c r="Z154">
        <v>0</v>
      </c>
      <c r="AA154">
        <v>0</v>
      </c>
      <c r="AB154">
        <v>26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-29.93</v>
      </c>
      <c r="AL154">
        <v>0</v>
      </c>
      <c r="AM154" t="s">
        <v>263</v>
      </c>
      <c r="AP154" t="s">
        <v>190</v>
      </c>
      <c r="AQ154" s="6">
        <v>46023</v>
      </c>
      <c r="AR154" s="6">
        <v>46053</v>
      </c>
      <c r="AS154" s="7">
        <v>46023.794849537</v>
      </c>
      <c r="AT154" t="s">
        <v>2348</v>
      </c>
      <c r="AU154" t="s">
        <v>192</v>
      </c>
      <c r="AV154" t="s">
        <v>193</v>
      </c>
      <c r="AX154" t="s">
        <v>245</v>
      </c>
      <c r="AZ154">
        <v>610</v>
      </c>
      <c r="BA154" t="s">
        <v>2231</v>
      </c>
      <c r="BB154" t="s">
        <v>196</v>
      </c>
      <c r="BC154" t="s">
        <v>197</v>
      </c>
      <c r="BD154" t="s">
        <v>19</v>
      </c>
      <c r="BE154" t="s">
        <v>198</v>
      </c>
      <c r="BF154" t="s">
        <v>199</v>
      </c>
      <c r="BG154" t="s">
        <v>200</v>
      </c>
      <c r="BH154" t="s">
        <v>201</v>
      </c>
      <c r="BI154" t="s">
        <v>202</v>
      </c>
      <c r="BJ154" t="s">
        <v>203</v>
      </c>
      <c r="BK154" t="s">
        <v>18</v>
      </c>
      <c r="BL154" t="s">
        <v>21</v>
      </c>
    </row>
    <row r="155" spans="1:64">
      <c r="A155">
        <v>8000</v>
      </c>
      <c r="B155" t="s">
        <v>184</v>
      </c>
      <c r="C155" t="s">
        <v>185</v>
      </c>
      <c r="F155" t="s">
        <v>2349</v>
      </c>
      <c r="G155" t="s">
        <v>17</v>
      </c>
      <c r="H155" t="s">
        <v>23</v>
      </c>
      <c r="I155" t="s">
        <v>23</v>
      </c>
      <c r="J155">
        <v>6</v>
      </c>
      <c r="K155">
        <v>1475</v>
      </c>
      <c r="L155">
        <v>1.75</v>
      </c>
      <c r="M155">
        <v>1450</v>
      </c>
      <c r="N155">
        <v>52</v>
      </c>
      <c r="O155">
        <v>52</v>
      </c>
      <c r="P155">
        <v>0</v>
      </c>
      <c r="Q155">
        <v>0</v>
      </c>
      <c r="R155">
        <v>52</v>
      </c>
      <c r="S155" t="s">
        <v>188</v>
      </c>
      <c r="T155" t="s">
        <v>188</v>
      </c>
      <c r="U155">
        <v>-5.4</v>
      </c>
      <c r="V155">
        <v>-5.4</v>
      </c>
      <c r="W155">
        <v>52</v>
      </c>
      <c r="X155">
        <v>52</v>
      </c>
      <c r="Y155">
        <v>54.6</v>
      </c>
      <c r="Z155">
        <v>0</v>
      </c>
      <c r="AA155">
        <v>0</v>
      </c>
      <c r="AB155">
        <v>52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278</v>
      </c>
      <c r="AP155" t="s">
        <v>190</v>
      </c>
      <c r="AQ155" s="6">
        <v>46023</v>
      </c>
      <c r="AR155" s="6">
        <v>46053</v>
      </c>
      <c r="AS155" s="7">
        <v>46022.5809606481</v>
      </c>
      <c r="AT155" t="s">
        <v>2350</v>
      </c>
      <c r="AU155" t="s">
        <v>192</v>
      </c>
      <c r="AV155" t="s">
        <v>193</v>
      </c>
      <c r="AX155" t="s">
        <v>245</v>
      </c>
      <c r="AZ155">
        <v>610</v>
      </c>
      <c r="BA155" t="s">
        <v>2351</v>
      </c>
      <c r="BB155" t="s">
        <v>196</v>
      </c>
      <c r="BC155" t="s">
        <v>197</v>
      </c>
      <c r="BD155" t="s">
        <v>19</v>
      </c>
      <c r="BE155" t="s">
        <v>352</v>
      </c>
      <c r="BF155" t="s">
        <v>199</v>
      </c>
      <c r="BG155" t="s">
        <v>200</v>
      </c>
      <c r="BH155" t="s">
        <v>201</v>
      </c>
      <c r="BI155" t="s">
        <v>202</v>
      </c>
      <c r="BJ155" t="s">
        <v>203</v>
      </c>
      <c r="BK155" t="s">
        <v>18</v>
      </c>
      <c r="BL155" t="s">
        <v>21</v>
      </c>
    </row>
    <row r="156" spans="1:64">
      <c r="A156">
        <v>8000</v>
      </c>
      <c r="B156" t="s">
        <v>184</v>
      </c>
      <c r="C156" t="s">
        <v>185</v>
      </c>
      <c r="F156" t="s">
        <v>2352</v>
      </c>
      <c r="G156" t="s">
        <v>75</v>
      </c>
      <c r="H156" t="s">
        <v>15</v>
      </c>
      <c r="I156" t="s">
        <v>15</v>
      </c>
      <c r="J156">
        <v>5</v>
      </c>
      <c r="K156">
        <v>1472</v>
      </c>
      <c r="L156">
        <v>1.5</v>
      </c>
      <c r="M156">
        <v>1450</v>
      </c>
      <c r="N156">
        <v>26</v>
      </c>
      <c r="O156">
        <v>26</v>
      </c>
      <c r="P156">
        <v>25.48</v>
      </c>
      <c r="Q156">
        <v>0</v>
      </c>
      <c r="R156">
        <v>26</v>
      </c>
      <c r="S156" t="s">
        <v>188</v>
      </c>
      <c r="T156" t="s">
        <v>188</v>
      </c>
      <c r="U156">
        <v>1.82</v>
      </c>
      <c r="V156">
        <v>1.82</v>
      </c>
      <c r="W156">
        <v>0.52</v>
      </c>
      <c r="X156">
        <v>0.52</v>
      </c>
      <c r="Y156">
        <v>1.82</v>
      </c>
      <c r="Z156">
        <v>0</v>
      </c>
      <c r="AA156">
        <v>0</v>
      </c>
      <c r="AB156">
        <v>26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-4</v>
      </c>
      <c r="AL156">
        <v>0</v>
      </c>
      <c r="AM156" t="s">
        <v>189</v>
      </c>
      <c r="AP156" t="s">
        <v>190</v>
      </c>
      <c r="AQ156" s="6">
        <v>46023</v>
      </c>
      <c r="AR156" s="6">
        <v>46053</v>
      </c>
      <c r="AS156" s="7">
        <v>46022.497662037</v>
      </c>
      <c r="AT156" t="s">
        <v>2353</v>
      </c>
      <c r="AU156" t="s">
        <v>192</v>
      </c>
      <c r="AV156" t="s">
        <v>193</v>
      </c>
      <c r="AX156" t="s">
        <v>245</v>
      </c>
      <c r="AZ156">
        <v>610</v>
      </c>
      <c r="BA156" t="s">
        <v>355</v>
      </c>
      <c r="BB156" t="s">
        <v>196</v>
      </c>
      <c r="BC156" t="s">
        <v>197</v>
      </c>
      <c r="BD156" t="s">
        <v>76</v>
      </c>
      <c r="BE156" t="s">
        <v>198</v>
      </c>
      <c r="BF156" t="s">
        <v>199</v>
      </c>
      <c r="BG156" t="s">
        <v>200</v>
      </c>
      <c r="BH156" t="s">
        <v>201</v>
      </c>
      <c r="BI156" t="s">
        <v>202</v>
      </c>
      <c r="BJ156" t="s">
        <v>203</v>
      </c>
      <c r="BK156" t="s">
        <v>98</v>
      </c>
      <c r="BL156" t="s">
        <v>1832</v>
      </c>
    </row>
    <row r="157" spans="1:64">
      <c r="A157">
        <v>8000</v>
      </c>
      <c r="B157" t="s">
        <v>184</v>
      </c>
      <c r="C157" t="s">
        <v>185</v>
      </c>
      <c r="F157" t="s">
        <v>2354</v>
      </c>
      <c r="G157" t="s">
        <v>42</v>
      </c>
      <c r="H157" t="s">
        <v>43</v>
      </c>
      <c r="I157" t="s">
        <v>43</v>
      </c>
      <c r="J157">
        <v>3.5</v>
      </c>
      <c r="K157">
        <v>1470</v>
      </c>
      <c r="L157">
        <v>1</v>
      </c>
      <c r="M157">
        <v>1450</v>
      </c>
      <c r="N157">
        <v>26</v>
      </c>
      <c r="O157">
        <v>26</v>
      </c>
      <c r="P157">
        <v>0</v>
      </c>
      <c r="Q157">
        <v>0</v>
      </c>
      <c r="R157">
        <v>26</v>
      </c>
      <c r="S157" t="s">
        <v>188</v>
      </c>
      <c r="T157" t="s">
        <v>188</v>
      </c>
      <c r="U157">
        <v>-2.7</v>
      </c>
      <c r="V157">
        <v>-2.7</v>
      </c>
      <c r="W157">
        <v>26</v>
      </c>
      <c r="X157">
        <v>26</v>
      </c>
      <c r="Y157">
        <v>27.3</v>
      </c>
      <c r="Z157">
        <v>0</v>
      </c>
      <c r="AA157">
        <v>0</v>
      </c>
      <c r="AB157">
        <v>26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325</v>
      </c>
      <c r="AP157" t="s">
        <v>253</v>
      </c>
      <c r="AQ157" s="6">
        <v>46023</v>
      </c>
      <c r="AR157" s="6">
        <v>46053</v>
      </c>
      <c r="AS157" s="7">
        <v>46022.7480671296</v>
      </c>
      <c r="AT157" t="s">
        <v>2355</v>
      </c>
      <c r="AU157" t="s">
        <v>192</v>
      </c>
      <c r="AV157" t="s">
        <v>193</v>
      </c>
      <c r="AX157" t="s">
        <v>245</v>
      </c>
      <c r="AZ157">
        <v>610</v>
      </c>
      <c r="BA157" t="s">
        <v>369</v>
      </c>
      <c r="BB157" t="s">
        <v>196</v>
      </c>
      <c r="BC157" t="s">
        <v>197</v>
      </c>
      <c r="BD157" t="s">
        <v>256</v>
      </c>
      <c r="BE157" t="s">
        <v>198</v>
      </c>
      <c r="BF157" t="s">
        <v>199</v>
      </c>
      <c r="BG157" t="s">
        <v>200</v>
      </c>
      <c r="BH157" t="s">
        <v>201</v>
      </c>
      <c r="BI157" t="s">
        <v>202</v>
      </c>
      <c r="BJ157" t="s">
        <v>203</v>
      </c>
      <c r="BK157" t="s">
        <v>32</v>
      </c>
      <c r="BL157" t="s">
        <v>35</v>
      </c>
    </row>
    <row r="158" spans="1:64">
      <c r="A158">
        <v>8000</v>
      </c>
      <c r="B158" t="s">
        <v>184</v>
      </c>
      <c r="C158" t="s">
        <v>185</v>
      </c>
      <c r="D158" t="s">
        <v>250</v>
      </c>
      <c r="E158" t="s">
        <v>2104</v>
      </c>
      <c r="F158" t="s">
        <v>2356</v>
      </c>
      <c r="G158" t="s">
        <v>11</v>
      </c>
      <c r="H158" t="s">
        <v>15</v>
      </c>
      <c r="I158" t="s">
        <v>15</v>
      </c>
      <c r="J158">
        <v>3</v>
      </c>
      <c r="K158">
        <v>1467</v>
      </c>
      <c r="L158">
        <v>0.7</v>
      </c>
      <c r="M158">
        <v>1445</v>
      </c>
      <c r="N158">
        <v>26</v>
      </c>
      <c r="O158">
        <v>26</v>
      </c>
      <c r="P158">
        <v>0</v>
      </c>
      <c r="Q158">
        <v>0</v>
      </c>
      <c r="R158">
        <v>26</v>
      </c>
      <c r="S158" t="s">
        <v>188</v>
      </c>
      <c r="T158" t="s">
        <v>188</v>
      </c>
      <c r="U158">
        <v>-2.7</v>
      </c>
      <c r="V158">
        <v>-2.7</v>
      </c>
      <c r="W158">
        <v>26</v>
      </c>
      <c r="X158">
        <v>26</v>
      </c>
      <c r="Y158">
        <v>27.3</v>
      </c>
      <c r="Z158">
        <v>0</v>
      </c>
      <c r="AA158">
        <v>0</v>
      </c>
      <c r="AB158">
        <v>26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-4</v>
      </c>
      <c r="AL158">
        <v>0</v>
      </c>
      <c r="AM158" t="s">
        <v>728</v>
      </c>
      <c r="AP158" t="s">
        <v>190</v>
      </c>
      <c r="AQ158" s="6">
        <v>46023</v>
      </c>
      <c r="AR158" s="6">
        <v>46058</v>
      </c>
      <c r="AS158" s="7">
        <v>46027.6948032407</v>
      </c>
      <c r="AT158" t="s">
        <v>2357</v>
      </c>
      <c r="AU158" t="s">
        <v>192</v>
      </c>
      <c r="AV158" t="s">
        <v>193</v>
      </c>
      <c r="AX158" t="s">
        <v>245</v>
      </c>
      <c r="AZ158">
        <v>610</v>
      </c>
      <c r="BA158" t="s">
        <v>2108</v>
      </c>
      <c r="BB158" t="s">
        <v>196</v>
      </c>
      <c r="BC158" t="s">
        <v>197</v>
      </c>
      <c r="BD158" t="s">
        <v>8</v>
      </c>
      <c r="BE158" t="s">
        <v>198</v>
      </c>
      <c r="BF158" t="s">
        <v>199</v>
      </c>
      <c r="BG158" t="s">
        <v>247</v>
      </c>
      <c r="BH158" t="s">
        <v>201</v>
      </c>
      <c r="BI158" t="s">
        <v>202</v>
      </c>
      <c r="BJ158" t="s">
        <v>203</v>
      </c>
      <c r="BK158" t="s">
        <v>98</v>
      </c>
      <c r="BL158" t="s">
        <v>1832</v>
      </c>
    </row>
    <row r="159" spans="1:64">
      <c r="A159">
        <v>8000</v>
      </c>
      <c r="B159" t="s">
        <v>184</v>
      </c>
      <c r="C159" t="s">
        <v>185</v>
      </c>
      <c r="F159" t="s">
        <v>2358</v>
      </c>
      <c r="G159" t="s">
        <v>61</v>
      </c>
      <c r="H159" t="s">
        <v>62</v>
      </c>
      <c r="I159" t="s">
        <v>62</v>
      </c>
      <c r="J159">
        <v>3.5</v>
      </c>
      <c r="K159">
        <v>1466</v>
      </c>
      <c r="L159">
        <v>0.8</v>
      </c>
      <c r="M159">
        <v>1446</v>
      </c>
      <c r="N159">
        <v>26</v>
      </c>
      <c r="O159">
        <v>26</v>
      </c>
      <c r="P159">
        <v>0</v>
      </c>
      <c r="Q159">
        <v>0</v>
      </c>
      <c r="R159">
        <v>26</v>
      </c>
      <c r="S159" t="s">
        <v>188</v>
      </c>
      <c r="T159" t="s">
        <v>188</v>
      </c>
      <c r="U159">
        <v>-2.7</v>
      </c>
      <c r="V159">
        <v>-2.7</v>
      </c>
      <c r="W159">
        <v>26</v>
      </c>
      <c r="X159">
        <v>26</v>
      </c>
      <c r="Y159">
        <v>27.3</v>
      </c>
      <c r="Z159">
        <v>0</v>
      </c>
      <c r="AA159">
        <v>0</v>
      </c>
      <c r="AB159">
        <v>26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26</v>
      </c>
      <c r="AL159">
        <v>0</v>
      </c>
      <c r="AM159" t="s">
        <v>293</v>
      </c>
      <c r="AP159" t="s">
        <v>294</v>
      </c>
      <c r="AQ159" s="6">
        <v>46023</v>
      </c>
      <c r="AR159" s="6">
        <v>46053</v>
      </c>
      <c r="AS159" s="7">
        <v>46028.7412847222</v>
      </c>
      <c r="AT159" t="s">
        <v>2359</v>
      </c>
      <c r="AU159" t="s">
        <v>192</v>
      </c>
      <c r="AV159" t="s">
        <v>193</v>
      </c>
      <c r="AX159" t="s">
        <v>245</v>
      </c>
      <c r="AZ159">
        <v>610</v>
      </c>
      <c r="BA159" t="s">
        <v>1021</v>
      </c>
      <c r="BB159" t="s">
        <v>196</v>
      </c>
      <c r="BC159" t="s">
        <v>197</v>
      </c>
      <c r="BD159" t="s">
        <v>33</v>
      </c>
      <c r="BE159" t="s">
        <v>198</v>
      </c>
      <c r="BF159" t="s">
        <v>199</v>
      </c>
      <c r="BG159" t="s">
        <v>200</v>
      </c>
      <c r="BH159" t="s">
        <v>201</v>
      </c>
      <c r="BI159" t="s">
        <v>202</v>
      </c>
      <c r="BJ159" t="s">
        <v>203</v>
      </c>
      <c r="BK159" t="s">
        <v>50</v>
      </c>
      <c r="BL159" t="s">
        <v>1832</v>
      </c>
    </row>
    <row r="160" spans="1:64">
      <c r="A160">
        <v>8000</v>
      </c>
      <c r="B160" t="s">
        <v>184</v>
      </c>
      <c r="C160" t="s">
        <v>185</v>
      </c>
      <c r="D160" t="s">
        <v>250</v>
      </c>
      <c r="E160" t="s">
        <v>2085</v>
      </c>
      <c r="F160" t="s">
        <v>2360</v>
      </c>
      <c r="G160" t="s">
        <v>25</v>
      </c>
      <c r="H160" t="s">
        <v>22</v>
      </c>
      <c r="I160" t="s">
        <v>22</v>
      </c>
      <c r="J160">
        <v>4.5</v>
      </c>
      <c r="K160">
        <v>1465</v>
      </c>
      <c r="L160">
        <v>0.8</v>
      </c>
      <c r="M160">
        <v>1440</v>
      </c>
      <c r="N160">
        <v>10</v>
      </c>
      <c r="O160">
        <v>10</v>
      </c>
      <c r="P160">
        <v>0</v>
      </c>
      <c r="Q160">
        <v>23.62</v>
      </c>
      <c r="R160">
        <v>10</v>
      </c>
      <c r="S160" t="s">
        <v>188</v>
      </c>
      <c r="T160" t="s">
        <v>188</v>
      </c>
      <c r="U160">
        <v>-13.12</v>
      </c>
      <c r="V160">
        <v>-13.12</v>
      </c>
      <c r="W160">
        <v>-13.62</v>
      </c>
      <c r="X160">
        <v>-13.62</v>
      </c>
      <c r="Y160">
        <v>-13.12</v>
      </c>
      <c r="Z160">
        <v>0</v>
      </c>
      <c r="AA160">
        <v>0</v>
      </c>
      <c r="AB160">
        <v>-13.62</v>
      </c>
      <c r="AC160">
        <v>0</v>
      </c>
      <c r="AD160">
        <v>23.62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-14.32</v>
      </c>
      <c r="AL160">
        <v>0</v>
      </c>
      <c r="AM160" t="s">
        <v>293</v>
      </c>
      <c r="AP160" t="s">
        <v>2087</v>
      </c>
      <c r="AQ160" s="6">
        <v>46023</v>
      </c>
      <c r="AR160" s="6">
        <v>46053</v>
      </c>
      <c r="AS160" s="7">
        <v>46022.7480555556</v>
      </c>
      <c r="AT160" t="s">
        <v>2361</v>
      </c>
      <c r="AU160" t="s">
        <v>192</v>
      </c>
      <c r="AV160" t="s">
        <v>193</v>
      </c>
      <c r="AX160" t="s">
        <v>245</v>
      </c>
      <c r="AZ160">
        <v>610</v>
      </c>
      <c r="BA160" t="s">
        <v>2089</v>
      </c>
      <c r="BB160" t="s">
        <v>196</v>
      </c>
      <c r="BC160" t="s">
        <v>197</v>
      </c>
      <c r="BD160" t="s">
        <v>19</v>
      </c>
      <c r="BE160" t="s">
        <v>198</v>
      </c>
      <c r="BF160" t="s">
        <v>199</v>
      </c>
      <c r="BG160" t="s">
        <v>408</v>
      </c>
      <c r="BH160" t="s">
        <v>201</v>
      </c>
      <c r="BI160" t="s">
        <v>202</v>
      </c>
      <c r="BJ160" t="s">
        <v>1014</v>
      </c>
      <c r="BK160" t="s">
        <v>18</v>
      </c>
      <c r="BL160" t="s">
        <v>21</v>
      </c>
    </row>
    <row r="161" spans="1:64">
      <c r="A161">
        <v>8000</v>
      </c>
      <c r="B161" t="s">
        <v>184</v>
      </c>
      <c r="C161" t="s">
        <v>185</v>
      </c>
      <c r="F161" t="s">
        <v>2362</v>
      </c>
      <c r="G161" t="s">
        <v>75</v>
      </c>
      <c r="H161" t="s">
        <v>22</v>
      </c>
      <c r="I161" t="s">
        <v>22</v>
      </c>
      <c r="J161">
        <v>5</v>
      </c>
      <c r="K161">
        <v>1465</v>
      </c>
      <c r="L161">
        <v>1</v>
      </c>
      <c r="M161">
        <v>1440</v>
      </c>
      <c r="N161">
        <v>26</v>
      </c>
      <c r="O161">
        <v>26</v>
      </c>
      <c r="P161">
        <v>0</v>
      </c>
      <c r="Q161">
        <v>0</v>
      </c>
      <c r="R161">
        <v>26</v>
      </c>
      <c r="S161" t="s">
        <v>188</v>
      </c>
      <c r="T161" t="s">
        <v>188</v>
      </c>
      <c r="U161">
        <v>-2.7</v>
      </c>
      <c r="V161">
        <v>-2.7</v>
      </c>
      <c r="W161">
        <v>26</v>
      </c>
      <c r="X161">
        <v>26</v>
      </c>
      <c r="Y161">
        <v>27.3</v>
      </c>
      <c r="Z161">
        <v>0</v>
      </c>
      <c r="AA161">
        <v>0</v>
      </c>
      <c r="AB161">
        <v>26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189</v>
      </c>
      <c r="AP161" t="s">
        <v>2087</v>
      </c>
      <c r="AQ161" s="6">
        <v>46023</v>
      </c>
      <c r="AR161" s="6">
        <v>46053</v>
      </c>
      <c r="AS161" s="7">
        <v>46022.7480555556</v>
      </c>
      <c r="AT161" t="s">
        <v>2363</v>
      </c>
      <c r="AU161" t="s">
        <v>192</v>
      </c>
      <c r="AV161" t="s">
        <v>193</v>
      </c>
      <c r="AX161" t="s">
        <v>245</v>
      </c>
      <c r="AZ161">
        <v>610</v>
      </c>
      <c r="BA161" t="s">
        <v>2156</v>
      </c>
      <c r="BB161" t="s">
        <v>196</v>
      </c>
      <c r="BC161" t="s">
        <v>197</v>
      </c>
      <c r="BD161" t="s">
        <v>76</v>
      </c>
      <c r="BE161" t="s">
        <v>198</v>
      </c>
      <c r="BF161" t="s">
        <v>199</v>
      </c>
      <c r="BG161" t="s">
        <v>200</v>
      </c>
      <c r="BH161" t="s">
        <v>201</v>
      </c>
      <c r="BI161" t="s">
        <v>202</v>
      </c>
      <c r="BJ161" t="s">
        <v>1014</v>
      </c>
      <c r="BK161" t="s">
        <v>18</v>
      </c>
      <c r="BL161" t="s">
        <v>1832</v>
      </c>
    </row>
    <row r="162" spans="1:64">
      <c r="A162">
        <v>8000</v>
      </c>
      <c r="B162" t="s">
        <v>184</v>
      </c>
      <c r="C162" t="s">
        <v>185</v>
      </c>
      <c r="F162" t="s">
        <v>2364</v>
      </c>
      <c r="G162" t="s">
        <v>58</v>
      </c>
      <c r="H162" t="s">
        <v>53</v>
      </c>
      <c r="I162" t="s">
        <v>53</v>
      </c>
      <c r="J162">
        <v>6</v>
      </c>
      <c r="K162">
        <v>1460</v>
      </c>
      <c r="L162">
        <v>1.55</v>
      </c>
      <c r="M162">
        <v>1440</v>
      </c>
      <c r="N162">
        <v>26</v>
      </c>
      <c r="O162">
        <v>26</v>
      </c>
      <c r="P162">
        <v>0</v>
      </c>
      <c r="Q162">
        <v>0</v>
      </c>
      <c r="R162">
        <v>26</v>
      </c>
      <c r="S162" t="s">
        <v>188</v>
      </c>
      <c r="T162" t="s">
        <v>188</v>
      </c>
      <c r="U162">
        <v>-2.7</v>
      </c>
      <c r="V162">
        <v>-2.7</v>
      </c>
      <c r="W162">
        <v>26</v>
      </c>
      <c r="X162">
        <v>26</v>
      </c>
      <c r="Y162">
        <v>27.3</v>
      </c>
      <c r="Z162">
        <v>0</v>
      </c>
      <c r="AA162">
        <v>0</v>
      </c>
      <c r="AB162">
        <v>26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26</v>
      </c>
      <c r="AL162">
        <v>0</v>
      </c>
      <c r="AM162" t="s">
        <v>263</v>
      </c>
      <c r="AP162" t="s">
        <v>294</v>
      </c>
      <c r="AQ162" s="6">
        <v>46023</v>
      </c>
      <c r="AR162" s="6">
        <v>46058</v>
      </c>
      <c r="AS162" s="7">
        <v>46028.7412847222</v>
      </c>
      <c r="AT162" t="s">
        <v>2365</v>
      </c>
      <c r="AU162" t="s">
        <v>192</v>
      </c>
      <c r="AV162" t="s">
        <v>193</v>
      </c>
      <c r="AX162" t="s">
        <v>245</v>
      </c>
      <c r="AZ162">
        <v>610</v>
      </c>
      <c r="BA162" t="s">
        <v>2201</v>
      </c>
      <c r="BB162" t="s">
        <v>196</v>
      </c>
      <c r="BC162" t="s">
        <v>197</v>
      </c>
      <c r="BD162" t="s">
        <v>33</v>
      </c>
      <c r="BE162" t="s">
        <v>198</v>
      </c>
      <c r="BF162" t="s">
        <v>199</v>
      </c>
      <c r="BG162" t="s">
        <v>200</v>
      </c>
      <c r="BH162" t="s">
        <v>201</v>
      </c>
      <c r="BI162" t="s">
        <v>202</v>
      </c>
      <c r="BJ162" t="s">
        <v>203</v>
      </c>
      <c r="BK162" t="s">
        <v>50</v>
      </c>
      <c r="BL162" t="s">
        <v>1832</v>
      </c>
    </row>
    <row r="163" spans="1:64">
      <c r="A163">
        <v>8000</v>
      </c>
      <c r="B163" t="s">
        <v>184</v>
      </c>
      <c r="C163" t="s">
        <v>185</v>
      </c>
      <c r="F163" t="s">
        <v>2366</v>
      </c>
      <c r="G163" t="s">
        <v>58</v>
      </c>
      <c r="H163" t="s">
        <v>53</v>
      </c>
      <c r="I163" t="s">
        <v>53</v>
      </c>
      <c r="J163">
        <v>6</v>
      </c>
      <c r="K163">
        <v>1460</v>
      </c>
      <c r="L163">
        <v>1.5</v>
      </c>
      <c r="M163">
        <v>1440</v>
      </c>
      <c r="N163">
        <v>52</v>
      </c>
      <c r="O163">
        <v>52</v>
      </c>
      <c r="P163">
        <v>0</v>
      </c>
      <c r="Q163">
        <v>0</v>
      </c>
      <c r="R163">
        <v>52</v>
      </c>
      <c r="S163" t="s">
        <v>188</v>
      </c>
      <c r="T163" t="s">
        <v>188</v>
      </c>
      <c r="U163">
        <v>-5.4</v>
      </c>
      <c r="V163">
        <v>-5.4</v>
      </c>
      <c r="W163">
        <v>52</v>
      </c>
      <c r="X163">
        <v>52</v>
      </c>
      <c r="Y163">
        <v>54.6</v>
      </c>
      <c r="Z163">
        <v>0</v>
      </c>
      <c r="AA163">
        <v>0</v>
      </c>
      <c r="AB163">
        <v>52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52</v>
      </c>
      <c r="AL163">
        <v>0</v>
      </c>
      <c r="AM163" t="s">
        <v>263</v>
      </c>
      <c r="AP163" t="s">
        <v>294</v>
      </c>
      <c r="AQ163" s="6">
        <v>46023</v>
      </c>
      <c r="AR163" s="6">
        <v>46058</v>
      </c>
      <c r="AS163" s="7">
        <v>46028.7412615741</v>
      </c>
      <c r="AT163" t="s">
        <v>2367</v>
      </c>
      <c r="AU163" t="s">
        <v>192</v>
      </c>
      <c r="AV163" t="s">
        <v>193</v>
      </c>
      <c r="AX163" t="s">
        <v>245</v>
      </c>
      <c r="AZ163">
        <v>610</v>
      </c>
      <c r="BA163" t="s">
        <v>2201</v>
      </c>
      <c r="BB163" t="s">
        <v>196</v>
      </c>
      <c r="BC163" t="s">
        <v>197</v>
      </c>
      <c r="BD163" t="s">
        <v>33</v>
      </c>
      <c r="BE163" t="s">
        <v>198</v>
      </c>
      <c r="BF163" t="s">
        <v>199</v>
      </c>
      <c r="BG163" t="s">
        <v>200</v>
      </c>
      <c r="BH163" t="s">
        <v>201</v>
      </c>
      <c r="BI163" t="s">
        <v>202</v>
      </c>
      <c r="BJ163" t="s">
        <v>203</v>
      </c>
      <c r="BK163" t="s">
        <v>50</v>
      </c>
      <c r="BL163" t="s">
        <v>1832</v>
      </c>
    </row>
    <row r="164" spans="1:64">
      <c r="A164">
        <v>8000</v>
      </c>
      <c r="B164" t="s">
        <v>184</v>
      </c>
      <c r="C164" t="s">
        <v>185</v>
      </c>
      <c r="F164" t="s">
        <v>2368</v>
      </c>
      <c r="G164" t="s">
        <v>24</v>
      </c>
      <c r="H164" t="s">
        <v>22</v>
      </c>
      <c r="I164" t="s">
        <v>22</v>
      </c>
      <c r="J164">
        <v>5.5</v>
      </c>
      <c r="K164">
        <v>1460</v>
      </c>
      <c r="L164">
        <v>1.1</v>
      </c>
      <c r="M164">
        <v>1435</v>
      </c>
      <c r="N164">
        <v>50</v>
      </c>
      <c r="O164">
        <v>50</v>
      </c>
      <c r="P164">
        <v>0</v>
      </c>
      <c r="Q164">
        <v>0</v>
      </c>
      <c r="R164">
        <v>50</v>
      </c>
      <c r="S164" t="s">
        <v>188</v>
      </c>
      <c r="T164" t="s">
        <v>188</v>
      </c>
      <c r="U164">
        <v>-7.5</v>
      </c>
      <c r="V164">
        <v>-7.5</v>
      </c>
      <c r="W164">
        <v>50</v>
      </c>
      <c r="X164">
        <v>50</v>
      </c>
      <c r="Y164">
        <v>52.5</v>
      </c>
      <c r="Z164">
        <v>0</v>
      </c>
      <c r="AA164">
        <v>0</v>
      </c>
      <c r="AB164">
        <v>50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-10</v>
      </c>
      <c r="AL164">
        <v>0</v>
      </c>
      <c r="AM164" t="s">
        <v>278</v>
      </c>
      <c r="AP164" t="s">
        <v>190</v>
      </c>
      <c r="AQ164" s="6">
        <v>46023</v>
      </c>
      <c r="AR164" s="6">
        <v>46053</v>
      </c>
      <c r="AS164" s="7">
        <v>46017.6881597222</v>
      </c>
      <c r="AT164" t="s">
        <v>2369</v>
      </c>
      <c r="AU164" t="s">
        <v>192</v>
      </c>
      <c r="AV164" t="s">
        <v>193</v>
      </c>
      <c r="AX164" t="s">
        <v>194</v>
      </c>
      <c r="AZ164">
        <v>610</v>
      </c>
      <c r="BA164" t="s">
        <v>2121</v>
      </c>
      <c r="BB164" t="s">
        <v>196</v>
      </c>
      <c r="BC164" t="s">
        <v>197</v>
      </c>
      <c r="BD164" t="s">
        <v>19</v>
      </c>
      <c r="BE164" t="s">
        <v>198</v>
      </c>
      <c r="BF164" t="s">
        <v>199</v>
      </c>
      <c r="BG164" t="s">
        <v>200</v>
      </c>
      <c r="BH164" t="s">
        <v>201</v>
      </c>
      <c r="BI164" t="s">
        <v>202</v>
      </c>
      <c r="BJ164" t="s">
        <v>203</v>
      </c>
      <c r="BK164" t="s">
        <v>18</v>
      </c>
      <c r="BL164" t="s">
        <v>21</v>
      </c>
    </row>
    <row r="165" spans="1:64">
      <c r="A165">
        <v>8000</v>
      </c>
      <c r="B165" t="s">
        <v>184</v>
      </c>
      <c r="C165" t="s">
        <v>185</v>
      </c>
      <c r="F165" t="s">
        <v>2370</v>
      </c>
      <c r="G165" t="s">
        <v>24</v>
      </c>
      <c r="H165" t="s">
        <v>22</v>
      </c>
      <c r="I165" t="s">
        <v>22</v>
      </c>
      <c r="J165">
        <v>4.5</v>
      </c>
      <c r="K165">
        <v>1455</v>
      </c>
      <c r="L165">
        <v>0.75</v>
      </c>
      <c r="M165">
        <v>1430</v>
      </c>
      <c r="N165">
        <v>52</v>
      </c>
      <c r="O165">
        <v>52</v>
      </c>
      <c r="P165">
        <v>0</v>
      </c>
      <c r="Q165">
        <v>0</v>
      </c>
      <c r="R165">
        <v>52</v>
      </c>
      <c r="S165" t="s">
        <v>188</v>
      </c>
      <c r="T165" t="s">
        <v>188</v>
      </c>
      <c r="U165">
        <v>-5.4</v>
      </c>
      <c r="V165">
        <v>-5.4</v>
      </c>
      <c r="W165">
        <v>52</v>
      </c>
      <c r="X165">
        <v>52</v>
      </c>
      <c r="Y165">
        <v>54.6</v>
      </c>
      <c r="Z165">
        <v>0</v>
      </c>
      <c r="AA165">
        <v>0</v>
      </c>
      <c r="AB165">
        <v>52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52</v>
      </c>
      <c r="AL165">
        <v>0</v>
      </c>
      <c r="AM165" t="s">
        <v>189</v>
      </c>
      <c r="AP165" t="s">
        <v>190</v>
      </c>
      <c r="AQ165" s="6">
        <v>46023</v>
      </c>
      <c r="AR165" s="6">
        <v>46053</v>
      </c>
      <c r="AS165" s="7">
        <v>46023.794837963</v>
      </c>
      <c r="AT165" t="s">
        <v>2371</v>
      </c>
      <c r="AU165" t="s">
        <v>192</v>
      </c>
      <c r="AV165" t="s">
        <v>193</v>
      </c>
      <c r="AX165" t="s">
        <v>245</v>
      </c>
      <c r="AZ165">
        <v>610</v>
      </c>
      <c r="BA165" t="s">
        <v>2372</v>
      </c>
      <c r="BB165" t="s">
        <v>196</v>
      </c>
      <c r="BC165" t="s">
        <v>197</v>
      </c>
      <c r="BD165" t="s">
        <v>19</v>
      </c>
      <c r="BE165" t="s">
        <v>198</v>
      </c>
      <c r="BF165" t="s">
        <v>199</v>
      </c>
      <c r="BG165" t="s">
        <v>200</v>
      </c>
      <c r="BH165" t="s">
        <v>201</v>
      </c>
      <c r="BI165" t="s">
        <v>202</v>
      </c>
      <c r="BJ165" t="s">
        <v>203</v>
      </c>
      <c r="BK165" t="s">
        <v>18</v>
      </c>
      <c r="BL165" t="s">
        <v>21</v>
      </c>
    </row>
    <row r="166" spans="1:64">
      <c r="A166">
        <v>8000</v>
      </c>
      <c r="B166" t="s">
        <v>184</v>
      </c>
      <c r="C166" t="s">
        <v>185</v>
      </c>
      <c r="F166" t="s">
        <v>2373</v>
      </c>
      <c r="G166" t="s">
        <v>17</v>
      </c>
      <c r="H166" t="s">
        <v>23</v>
      </c>
      <c r="I166" t="s">
        <v>23</v>
      </c>
      <c r="J166">
        <v>4</v>
      </c>
      <c r="K166">
        <v>1455</v>
      </c>
      <c r="L166">
        <v>0.7</v>
      </c>
      <c r="M166">
        <v>1430</v>
      </c>
      <c r="N166">
        <v>26</v>
      </c>
      <c r="O166">
        <v>26</v>
      </c>
      <c r="P166">
        <v>0</v>
      </c>
      <c r="Q166">
        <v>0</v>
      </c>
      <c r="R166">
        <v>26</v>
      </c>
      <c r="S166" t="s">
        <v>188</v>
      </c>
      <c r="T166" t="s">
        <v>188</v>
      </c>
      <c r="U166">
        <v>-2.7</v>
      </c>
      <c r="V166">
        <v>-2.7</v>
      </c>
      <c r="W166">
        <v>26</v>
      </c>
      <c r="X166">
        <v>26</v>
      </c>
      <c r="Y166">
        <v>27.3</v>
      </c>
      <c r="Z166">
        <v>0</v>
      </c>
      <c r="AA166">
        <v>0</v>
      </c>
      <c r="AB166">
        <v>26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t="s">
        <v>189</v>
      </c>
      <c r="AP166" t="s">
        <v>190</v>
      </c>
      <c r="AQ166" s="6">
        <v>46023</v>
      </c>
      <c r="AR166" s="6">
        <v>46053</v>
      </c>
      <c r="AS166" s="7">
        <v>46022.957650463</v>
      </c>
      <c r="AT166" t="s">
        <v>2374</v>
      </c>
      <c r="AU166" t="s">
        <v>192</v>
      </c>
      <c r="AV166" t="s">
        <v>193</v>
      </c>
      <c r="AX166" t="s">
        <v>245</v>
      </c>
      <c r="AZ166">
        <v>610</v>
      </c>
      <c r="BA166" t="s">
        <v>2071</v>
      </c>
      <c r="BB166" t="s">
        <v>196</v>
      </c>
      <c r="BC166" t="s">
        <v>197</v>
      </c>
      <c r="BD166" t="s">
        <v>19</v>
      </c>
      <c r="BE166" t="s">
        <v>198</v>
      </c>
      <c r="BF166" t="s">
        <v>199</v>
      </c>
      <c r="BG166" t="s">
        <v>200</v>
      </c>
      <c r="BH166" t="s">
        <v>201</v>
      </c>
      <c r="BI166" t="s">
        <v>202</v>
      </c>
      <c r="BJ166" t="s">
        <v>203</v>
      </c>
      <c r="BK166" t="s">
        <v>18</v>
      </c>
      <c r="BL166" t="s">
        <v>21</v>
      </c>
    </row>
    <row r="167" spans="1:64">
      <c r="A167">
        <v>8000</v>
      </c>
      <c r="B167" t="s">
        <v>184</v>
      </c>
      <c r="C167" t="s">
        <v>185</v>
      </c>
      <c r="D167" t="s">
        <v>250</v>
      </c>
      <c r="E167" t="s">
        <v>251</v>
      </c>
      <c r="F167" t="s">
        <v>2375</v>
      </c>
      <c r="G167" t="s">
        <v>67</v>
      </c>
      <c r="H167" t="s">
        <v>65</v>
      </c>
      <c r="I167" t="s">
        <v>65</v>
      </c>
      <c r="J167">
        <v>2.75</v>
      </c>
      <c r="K167">
        <v>1450</v>
      </c>
      <c r="L167">
        <v>0.8</v>
      </c>
      <c r="M167">
        <v>1430</v>
      </c>
      <c r="N167">
        <v>52</v>
      </c>
      <c r="O167">
        <v>52</v>
      </c>
      <c r="P167">
        <v>0</v>
      </c>
      <c r="Q167">
        <v>0</v>
      </c>
      <c r="R167">
        <v>52</v>
      </c>
      <c r="S167" t="s">
        <v>188</v>
      </c>
      <c r="T167" t="s">
        <v>188</v>
      </c>
      <c r="U167">
        <v>-5.4</v>
      </c>
      <c r="V167">
        <v>-5.4</v>
      </c>
      <c r="W167">
        <v>52</v>
      </c>
      <c r="X167">
        <v>52</v>
      </c>
      <c r="Y167">
        <v>54.6</v>
      </c>
      <c r="Z167">
        <v>0</v>
      </c>
      <c r="AA167">
        <v>0</v>
      </c>
      <c r="AB167">
        <v>52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52</v>
      </c>
      <c r="AL167">
        <v>0</v>
      </c>
      <c r="AM167" t="s">
        <v>189</v>
      </c>
      <c r="AP167" t="s">
        <v>268</v>
      </c>
      <c r="AQ167" s="6">
        <v>46023</v>
      </c>
      <c r="AR167" s="6">
        <v>46058</v>
      </c>
      <c r="AS167" s="7">
        <v>46028.7412615741</v>
      </c>
      <c r="AT167" t="s">
        <v>2376</v>
      </c>
      <c r="AU167" t="s">
        <v>192</v>
      </c>
      <c r="AV167" t="s">
        <v>193</v>
      </c>
      <c r="AX167" t="s">
        <v>245</v>
      </c>
      <c r="AZ167">
        <v>610</v>
      </c>
      <c r="BA167" t="s">
        <v>282</v>
      </c>
      <c r="BB167" t="s">
        <v>196</v>
      </c>
      <c r="BC167" t="s">
        <v>197</v>
      </c>
      <c r="BD167" t="s">
        <v>271</v>
      </c>
      <c r="BE167" t="s">
        <v>198</v>
      </c>
      <c r="BF167" t="s">
        <v>199</v>
      </c>
      <c r="BG167" t="s">
        <v>200</v>
      </c>
      <c r="BH167" t="s">
        <v>201</v>
      </c>
      <c r="BI167" t="s">
        <v>202</v>
      </c>
      <c r="BJ167" t="s">
        <v>203</v>
      </c>
      <c r="BK167" t="s">
        <v>64</v>
      </c>
      <c r="BL167" t="s">
        <v>21</v>
      </c>
    </row>
    <row r="168" spans="1:64">
      <c r="A168">
        <v>8000</v>
      </c>
      <c r="B168" t="s">
        <v>184</v>
      </c>
      <c r="C168" t="s">
        <v>185</v>
      </c>
      <c r="F168" t="s">
        <v>2377</v>
      </c>
      <c r="G168" t="s">
        <v>24</v>
      </c>
      <c r="H168" t="s">
        <v>22</v>
      </c>
      <c r="I168" t="s">
        <v>22</v>
      </c>
      <c r="J168">
        <v>4.5</v>
      </c>
      <c r="K168">
        <v>1450</v>
      </c>
      <c r="L168">
        <v>0.75</v>
      </c>
      <c r="M168">
        <v>1425</v>
      </c>
      <c r="N168">
        <v>26</v>
      </c>
      <c r="O168">
        <v>26</v>
      </c>
      <c r="P168">
        <v>0</v>
      </c>
      <c r="Q168">
        <v>0</v>
      </c>
      <c r="R168">
        <v>26</v>
      </c>
      <c r="S168" t="s">
        <v>188</v>
      </c>
      <c r="T168" t="s">
        <v>188</v>
      </c>
      <c r="U168">
        <v>-2.7</v>
      </c>
      <c r="V168">
        <v>-2.7</v>
      </c>
      <c r="W168">
        <v>26</v>
      </c>
      <c r="X168">
        <v>26</v>
      </c>
      <c r="Y168">
        <v>27.3</v>
      </c>
      <c r="Z168">
        <v>0</v>
      </c>
      <c r="AA168">
        <v>0</v>
      </c>
      <c r="AB168">
        <v>26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26</v>
      </c>
      <c r="AL168">
        <v>0</v>
      </c>
      <c r="AM168" t="s">
        <v>189</v>
      </c>
      <c r="AP168" t="s">
        <v>190</v>
      </c>
      <c r="AQ168" s="6">
        <v>46023</v>
      </c>
      <c r="AR168" s="6">
        <v>46053</v>
      </c>
      <c r="AS168" s="7">
        <v>46023.794837963</v>
      </c>
      <c r="AT168" t="s">
        <v>2378</v>
      </c>
      <c r="AU168" t="s">
        <v>192</v>
      </c>
      <c r="AV168" t="s">
        <v>193</v>
      </c>
      <c r="AX168" t="s">
        <v>245</v>
      </c>
      <c r="AZ168">
        <v>610</v>
      </c>
      <c r="BA168" t="s">
        <v>2372</v>
      </c>
      <c r="BB168" t="s">
        <v>196</v>
      </c>
      <c r="BC168" t="s">
        <v>197</v>
      </c>
      <c r="BD168" t="s">
        <v>19</v>
      </c>
      <c r="BE168" t="s">
        <v>198</v>
      </c>
      <c r="BF168" t="s">
        <v>199</v>
      </c>
      <c r="BG168" t="s">
        <v>200</v>
      </c>
      <c r="BH168" t="s">
        <v>201</v>
      </c>
      <c r="BI168" t="s">
        <v>202</v>
      </c>
      <c r="BJ168" t="s">
        <v>203</v>
      </c>
      <c r="BK168" t="s">
        <v>18</v>
      </c>
      <c r="BL168" t="s">
        <v>21</v>
      </c>
    </row>
    <row r="169" spans="1:64">
      <c r="A169">
        <v>8000</v>
      </c>
      <c r="B169" t="s">
        <v>184</v>
      </c>
      <c r="C169" t="s">
        <v>185</v>
      </c>
      <c r="F169" t="s">
        <v>2379</v>
      </c>
      <c r="G169" t="s">
        <v>24</v>
      </c>
      <c r="H169" t="s">
        <v>22</v>
      </c>
      <c r="I169" t="s">
        <v>22</v>
      </c>
      <c r="J169">
        <v>3.5</v>
      </c>
      <c r="K169">
        <v>1446</v>
      </c>
      <c r="L169">
        <v>0.6</v>
      </c>
      <c r="M169">
        <v>1421</v>
      </c>
      <c r="N169">
        <v>50</v>
      </c>
      <c r="O169">
        <v>50</v>
      </c>
      <c r="P169">
        <v>0</v>
      </c>
      <c r="Q169">
        <v>0</v>
      </c>
      <c r="R169">
        <v>50</v>
      </c>
      <c r="S169" t="s">
        <v>188</v>
      </c>
      <c r="T169" t="s">
        <v>188</v>
      </c>
      <c r="U169">
        <v>-7.5</v>
      </c>
      <c r="V169">
        <v>-7.5</v>
      </c>
      <c r="W169">
        <v>50</v>
      </c>
      <c r="X169">
        <v>50</v>
      </c>
      <c r="Y169">
        <v>52.5</v>
      </c>
      <c r="Z169">
        <v>0</v>
      </c>
      <c r="AA169">
        <v>0</v>
      </c>
      <c r="AB169">
        <v>50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-10</v>
      </c>
      <c r="AL169">
        <v>0</v>
      </c>
      <c r="AM169" t="s">
        <v>278</v>
      </c>
      <c r="AP169" t="s">
        <v>190</v>
      </c>
      <c r="AQ169" s="6">
        <v>46023</v>
      </c>
      <c r="AR169" s="6">
        <v>46053</v>
      </c>
      <c r="AS169" s="7">
        <v>46017.6881018519</v>
      </c>
      <c r="AT169" t="s">
        <v>2380</v>
      </c>
      <c r="AU169" t="s">
        <v>192</v>
      </c>
      <c r="AV169" t="s">
        <v>193</v>
      </c>
      <c r="AX169" t="s">
        <v>194</v>
      </c>
      <c r="AZ169">
        <v>610</v>
      </c>
      <c r="BA169" t="s">
        <v>2121</v>
      </c>
      <c r="BB169" t="s">
        <v>196</v>
      </c>
      <c r="BC169" t="s">
        <v>197</v>
      </c>
      <c r="BD169" t="s">
        <v>19</v>
      </c>
      <c r="BE169" t="s">
        <v>198</v>
      </c>
      <c r="BF169" t="s">
        <v>199</v>
      </c>
      <c r="BG169" t="s">
        <v>200</v>
      </c>
      <c r="BH169" t="s">
        <v>201</v>
      </c>
      <c r="BI169" t="s">
        <v>202</v>
      </c>
      <c r="BJ169" t="s">
        <v>203</v>
      </c>
      <c r="BK169" t="s">
        <v>18</v>
      </c>
      <c r="BL169" t="s">
        <v>21</v>
      </c>
    </row>
    <row r="170" spans="1:64">
      <c r="A170">
        <v>8000</v>
      </c>
      <c r="B170" t="s">
        <v>184</v>
      </c>
      <c r="C170" t="s">
        <v>185</v>
      </c>
      <c r="F170" t="s">
        <v>2381</v>
      </c>
      <c r="G170" t="s">
        <v>24</v>
      </c>
      <c r="H170" t="s">
        <v>22</v>
      </c>
      <c r="I170" t="s">
        <v>22</v>
      </c>
      <c r="J170">
        <v>5.5</v>
      </c>
      <c r="K170">
        <v>1445</v>
      </c>
      <c r="L170">
        <v>1.4</v>
      </c>
      <c r="M170">
        <v>1420</v>
      </c>
      <c r="N170">
        <v>26</v>
      </c>
      <c r="O170">
        <v>26</v>
      </c>
      <c r="P170">
        <v>0</v>
      </c>
      <c r="Q170">
        <v>0</v>
      </c>
      <c r="R170">
        <v>26</v>
      </c>
      <c r="S170" t="s">
        <v>188</v>
      </c>
      <c r="T170" t="s">
        <v>188</v>
      </c>
      <c r="U170">
        <v>-2.7</v>
      </c>
      <c r="V170">
        <v>-2.7</v>
      </c>
      <c r="W170">
        <v>26</v>
      </c>
      <c r="X170">
        <v>26</v>
      </c>
      <c r="Y170">
        <v>27.3</v>
      </c>
      <c r="Z170">
        <v>0</v>
      </c>
      <c r="AA170">
        <v>0</v>
      </c>
      <c r="AB170">
        <v>26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26</v>
      </c>
      <c r="AL170">
        <v>0</v>
      </c>
      <c r="AM170" t="s">
        <v>267</v>
      </c>
      <c r="AP170" t="s">
        <v>190</v>
      </c>
      <c r="AQ170" s="6">
        <v>46023</v>
      </c>
      <c r="AR170" s="6">
        <v>46063</v>
      </c>
      <c r="AS170" s="7">
        <v>46028.7412731481</v>
      </c>
      <c r="AT170" t="s">
        <v>2382</v>
      </c>
      <c r="AU170" t="s">
        <v>192</v>
      </c>
      <c r="AV170" t="s">
        <v>193</v>
      </c>
      <c r="AX170" t="s">
        <v>245</v>
      </c>
      <c r="AZ170">
        <v>610</v>
      </c>
      <c r="BA170" t="s">
        <v>2261</v>
      </c>
      <c r="BB170" t="s">
        <v>196</v>
      </c>
      <c r="BC170" t="s">
        <v>197</v>
      </c>
      <c r="BD170" t="s">
        <v>19</v>
      </c>
      <c r="BE170" t="s">
        <v>198</v>
      </c>
      <c r="BF170" t="s">
        <v>199</v>
      </c>
      <c r="BG170" t="s">
        <v>200</v>
      </c>
      <c r="BH170" t="s">
        <v>201</v>
      </c>
      <c r="BI170" t="s">
        <v>202</v>
      </c>
      <c r="BJ170" t="s">
        <v>203</v>
      </c>
      <c r="BK170" t="s">
        <v>18</v>
      </c>
      <c r="BL170" t="s">
        <v>21</v>
      </c>
    </row>
    <row r="171" spans="1:64">
      <c r="A171">
        <v>8000</v>
      </c>
      <c r="B171" t="s">
        <v>184</v>
      </c>
      <c r="C171" t="s">
        <v>185</v>
      </c>
      <c r="F171" t="s">
        <v>2383</v>
      </c>
      <c r="G171" t="s">
        <v>17</v>
      </c>
      <c r="H171" t="s">
        <v>23</v>
      </c>
      <c r="I171" t="s">
        <v>23</v>
      </c>
      <c r="J171">
        <v>6</v>
      </c>
      <c r="K171">
        <v>1445</v>
      </c>
      <c r="L171">
        <v>2.5</v>
      </c>
      <c r="M171">
        <v>1420</v>
      </c>
      <c r="N171">
        <v>52</v>
      </c>
      <c r="O171">
        <v>52</v>
      </c>
      <c r="P171">
        <v>0</v>
      </c>
      <c r="Q171">
        <v>25.02</v>
      </c>
      <c r="R171">
        <v>52</v>
      </c>
      <c r="S171" t="s">
        <v>188</v>
      </c>
      <c r="T171" t="s">
        <v>188</v>
      </c>
      <c r="U171">
        <v>-0.42</v>
      </c>
      <c r="V171">
        <v>-0.42</v>
      </c>
      <c r="W171">
        <v>26.98</v>
      </c>
      <c r="X171">
        <v>26.98</v>
      </c>
      <c r="Y171">
        <v>29.58</v>
      </c>
      <c r="Z171">
        <v>0</v>
      </c>
      <c r="AA171">
        <v>0</v>
      </c>
      <c r="AB171">
        <v>26.98</v>
      </c>
      <c r="AC171">
        <v>0</v>
      </c>
      <c r="AD171">
        <v>25.02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-3.38</v>
      </c>
      <c r="AL171">
        <v>0</v>
      </c>
      <c r="AM171" t="s">
        <v>278</v>
      </c>
      <c r="AP171" t="s">
        <v>190</v>
      </c>
      <c r="AQ171" s="6">
        <v>46023</v>
      </c>
      <c r="AR171" s="6">
        <v>46053</v>
      </c>
      <c r="AS171" s="7">
        <v>46022.5809259259</v>
      </c>
      <c r="AT171" t="s">
        <v>2384</v>
      </c>
      <c r="AU171" t="s">
        <v>192</v>
      </c>
      <c r="AV171" t="s">
        <v>193</v>
      </c>
      <c r="AX171" t="s">
        <v>245</v>
      </c>
      <c r="AZ171">
        <v>610</v>
      </c>
      <c r="BA171" t="s">
        <v>2351</v>
      </c>
      <c r="BB171" t="s">
        <v>196</v>
      </c>
      <c r="BC171" t="s">
        <v>197</v>
      </c>
      <c r="BD171" t="s">
        <v>19</v>
      </c>
      <c r="BE171" t="s">
        <v>352</v>
      </c>
      <c r="BF171" t="s">
        <v>199</v>
      </c>
      <c r="BG171" t="s">
        <v>200</v>
      </c>
      <c r="BH171" t="s">
        <v>201</v>
      </c>
      <c r="BI171" t="s">
        <v>202</v>
      </c>
      <c r="BJ171" t="s">
        <v>203</v>
      </c>
      <c r="BK171" t="s">
        <v>18</v>
      </c>
      <c r="BL171" t="s">
        <v>21</v>
      </c>
    </row>
    <row r="172" spans="1:64">
      <c r="A172">
        <v>8000</v>
      </c>
      <c r="B172" t="s">
        <v>184</v>
      </c>
      <c r="C172" t="s">
        <v>185</v>
      </c>
      <c r="F172" t="s">
        <v>2385</v>
      </c>
      <c r="G172" t="s">
        <v>17</v>
      </c>
      <c r="H172" t="s">
        <v>23</v>
      </c>
      <c r="I172" t="s">
        <v>23</v>
      </c>
      <c r="J172">
        <v>5</v>
      </c>
      <c r="K172">
        <v>1445</v>
      </c>
      <c r="L172">
        <v>1</v>
      </c>
      <c r="M172">
        <v>1420</v>
      </c>
      <c r="N172">
        <v>78</v>
      </c>
      <c r="O172">
        <v>78</v>
      </c>
      <c r="P172">
        <v>0</v>
      </c>
      <c r="Q172">
        <v>24.22</v>
      </c>
      <c r="R172">
        <v>78</v>
      </c>
      <c r="S172" t="s">
        <v>188</v>
      </c>
      <c r="T172" t="s">
        <v>188</v>
      </c>
      <c r="U172">
        <v>-2.32</v>
      </c>
      <c r="V172">
        <v>-2.32</v>
      </c>
      <c r="W172">
        <v>53.78</v>
      </c>
      <c r="X172">
        <v>53.78</v>
      </c>
      <c r="Y172">
        <v>57.68</v>
      </c>
      <c r="Z172">
        <v>0</v>
      </c>
      <c r="AA172">
        <v>0</v>
      </c>
      <c r="AB172">
        <v>53.78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-5.07</v>
      </c>
      <c r="AL172">
        <v>0</v>
      </c>
      <c r="AM172" t="s">
        <v>2386</v>
      </c>
      <c r="AP172" t="s">
        <v>190</v>
      </c>
      <c r="AQ172" s="6">
        <v>46023</v>
      </c>
      <c r="AR172" s="6">
        <v>46053</v>
      </c>
      <c r="AS172" s="7">
        <v>46022.497662037</v>
      </c>
      <c r="AT172" t="s">
        <v>2387</v>
      </c>
      <c r="AU172" t="s">
        <v>192</v>
      </c>
      <c r="AV172" t="s">
        <v>193</v>
      </c>
      <c r="AX172" t="s">
        <v>245</v>
      </c>
      <c r="AZ172">
        <v>610</v>
      </c>
      <c r="BA172" t="s">
        <v>355</v>
      </c>
      <c r="BB172" t="s">
        <v>196</v>
      </c>
      <c r="BC172" t="s">
        <v>197</v>
      </c>
      <c r="BD172" t="s">
        <v>19</v>
      </c>
      <c r="BE172" t="s">
        <v>198</v>
      </c>
      <c r="BF172" t="s">
        <v>199</v>
      </c>
      <c r="BG172" t="s">
        <v>200</v>
      </c>
      <c r="BH172" t="s">
        <v>201</v>
      </c>
      <c r="BI172" t="s">
        <v>202</v>
      </c>
      <c r="BJ172" t="s">
        <v>203</v>
      </c>
      <c r="BK172" t="s">
        <v>18</v>
      </c>
      <c r="BL172" t="s">
        <v>21</v>
      </c>
    </row>
    <row r="173" spans="1:64">
      <c r="A173">
        <v>8000</v>
      </c>
      <c r="B173" t="s">
        <v>184</v>
      </c>
      <c r="C173" t="s">
        <v>185</v>
      </c>
      <c r="F173" t="s">
        <v>2388</v>
      </c>
      <c r="G173" t="s">
        <v>11</v>
      </c>
      <c r="H173" t="s">
        <v>15</v>
      </c>
      <c r="I173" t="s">
        <v>15</v>
      </c>
      <c r="J173">
        <v>3</v>
      </c>
      <c r="K173">
        <v>1442</v>
      </c>
      <c r="L173">
        <v>0.7</v>
      </c>
      <c r="M173">
        <v>1420</v>
      </c>
      <c r="N173">
        <v>26</v>
      </c>
      <c r="O173">
        <v>26</v>
      </c>
      <c r="P173">
        <v>0</v>
      </c>
      <c r="Q173">
        <v>0</v>
      </c>
      <c r="R173">
        <v>26</v>
      </c>
      <c r="S173" t="s">
        <v>188</v>
      </c>
      <c r="T173" t="s">
        <v>188</v>
      </c>
      <c r="U173">
        <v>-2.7</v>
      </c>
      <c r="V173">
        <v>-2.7</v>
      </c>
      <c r="W173">
        <v>26</v>
      </c>
      <c r="X173">
        <v>26</v>
      </c>
      <c r="Y173">
        <v>27.3</v>
      </c>
      <c r="Z173">
        <v>0</v>
      </c>
      <c r="AA173">
        <v>0</v>
      </c>
      <c r="AB173">
        <v>26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26</v>
      </c>
      <c r="AL173">
        <v>0</v>
      </c>
      <c r="AM173" t="s">
        <v>293</v>
      </c>
      <c r="AP173" t="s">
        <v>190</v>
      </c>
      <c r="AQ173" s="6">
        <v>46023</v>
      </c>
      <c r="AR173" s="6">
        <v>46053</v>
      </c>
      <c r="AS173" s="7">
        <v>46028.7412615741</v>
      </c>
      <c r="AT173" t="s">
        <v>2389</v>
      </c>
      <c r="AU173" t="s">
        <v>192</v>
      </c>
      <c r="AV173" t="s">
        <v>193</v>
      </c>
      <c r="AX173" t="s">
        <v>245</v>
      </c>
      <c r="AZ173">
        <v>610</v>
      </c>
      <c r="BA173" t="s">
        <v>1021</v>
      </c>
      <c r="BB173" t="s">
        <v>196</v>
      </c>
      <c r="BC173" t="s">
        <v>197</v>
      </c>
      <c r="BD173" t="s">
        <v>8</v>
      </c>
      <c r="BE173" t="s">
        <v>198</v>
      </c>
      <c r="BF173" t="s">
        <v>199</v>
      </c>
      <c r="BG173" t="s">
        <v>247</v>
      </c>
      <c r="BH173" t="s">
        <v>201</v>
      </c>
      <c r="BI173" t="s">
        <v>202</v>
      </c>
      <c r="BJ173" t="s">
        <v>203</v>
      </c>
      <c r="BK173" t="s">
        <v>98</v>
      </c>
      <c r="BL173" t="s">
        <v>1832</v>
      </c>
    </row>
    <row r="174" spans="1:64">
      <c r="A174">
        <v>8000</v>
      </c>
      <c r="B174" t="s">
        <v>184</v>
      </c>
      <c r="C174" t="s">
        <v>185</v>
      </c>
      <c r="D174" t="s">
        <v>250</v>
      </c>
      <c r="E174" t="s">
        <v>251</v>
      </c>
      <c r="F174" t="s">
        <v>2390</v>
      </c>
      <c r="G174" t="s">
        <v>67</v>
      </c>
      <c r="H174" t="s">
        <v>65</v>
      </c>
      <c r="I174" t="s">
        <v>65</v>
      </c>
      <c r="J174">
        <v>3</v>
      </c>
      <c r="K174">
        <v>1440</v>
      </c>
      <c r="L174">
        <v>1.2</v>
      </c>
      <c r="M174">
        <v>1420</v>
      </c>
      <c r="N174">
        <v>52</v>
      </c>
      <c r="O174">
        <v>52</v>
      </c>
      <c r="P174">
        <v>0</v>
      </c>
      <c r="Q174">
        <v>0</v>
      </c>
      <c r="R174">
        <v>52</v>
      </c>
      <c r="S174" t="s">
        <v>188</v>
      </c>
      <c r="T174" t="s">
        <v>188</v>
      </c>
      <c r="U174">
        <v>-5.4</v>
      </c>
      <c r="V174">
        <v>-5.4</v>
      </c>
      <c r="W174">
        <v>52</v>
      </c>
      <c r="X174">
        <v>52</v>
      </c>
      <c r="Y174">
        <v>54.6</v>
      </c>
      <c r="Z174">
        <v>0</v>
      </c>
      <c r="AA174">
        <v>0</v>
      </c>
      <c r="AB174">
        <v>52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52</v>
      </c>
      <c r="AL174">
        <v>0</v>
      </c>
      <c r="AM174" t="s">
        <v>189</v>
      </c>
      <c r="AP174" t="s">
        <v>268</v>
      </c>
      <c r="AQ174" s="6">
        <v>46023</v>
      </c>
      <c r="AR174" s="6">
        <v>46058</v>
      </c>
      <c r="AS174" s="7">
        <v>46028.7412731481</v>
      </c>
      <c r="AT174" t="s">
        <v>2391</v>
      </c>
      <c r="AU174" t="s">
        <v>192</v>
      </c>
      <c r="AV174" t="s">
        <v>193</v>
      </c>
      <c r="AX174" t="s">
        <v>245</v>
      </c>
      <c r="AZ174">
        <v>610</v>
      </c>
      <c r="BA174" t="s">
        <v>282</v>
      </c>
      <c r="BB174" t="s">
        <v>196</v>
      </c>
      <c r="BC174" t="s">
        <v>197</v>
      </c>
      <c r="BD174" t="s">
        <v>271</v>
      </c>
      <c r="BE174" t="s">
        <v>198</v>
      </c>
      <c r="BF174" t="s">
        <v>199</v>
      </c>
      <c r="BG174" t="s">
        <v>200</v>
      </c>
      <c r="BH174" t="s">
        <v>201</v>
      </c>
      <c r="BI174" t="s">
        <v>202</v>
      </c>
      <c r="BJ174" t="s">
        <v>203</v>
      </c>
      <c r="BK174" t="s">
        <v>64</v>
      </c>
      <c r="BL174" t="s">
        <v>21</v>
      </c>
    </row>
    <row r="175" spans="1:64">
      <c r="A175">
        <v>8000</v>
      </c>
      <c r="B175" t="s">
        <v>184</v>
      </c>
      <c r="C175" t="s">
        <v>185</v>
      </c>
      <c r="D175" t="s">
        <v>380</v>
      </c>
      <c r="E175" t="s">
        <v>418</v>
      </c>
      <c r="F175" t="s">
        <v>2392</v>
      </c>
      <c r="G175" t="s">
        <v>25</v>
      </c>
      <c r="H175" t="s">
        <v>22</v>
      </c>
      <c r="I175" t="s">
        <v>22</v>
      </c>
      <c r="J175">
        <v>5</v>
      </c>
      <c r="K175">
        <v>1438</v>
      </c>
      <c r="L175">
        <v>1</v>
      </c>
      <c r="M175">
        <v>1413</v>
      </c>
      <c r="N175">
        <v>26</v>
      </c>
      <c r="O175">
        <v>26</v>
      </c>
      <c r="P175">
        <v>0</v>
      </c>
      <c r="Q175">
        <v>0</v>
      </c>
      <c r="R175">
        <v>26</v>
      </c>
      <c r="S175" t="s">
        <v>188</v>
      </c>
      <c r="T175" t="s">
        <v>188</v>
      </c>
      <c r="U175">
        <v>-2.7</v>
      </c>
      <c r="V175">
        <v>-2.7</v>
      </c>
      <c r="W175">
        <v>26</v>
      </c>
      <c r="X175">
        <v>26</v>
      </c>
      <c r="Y175">
        <v>27.3</v>
      </c>
      <c r="Z175">
        <v>0</v>
      </c>
      <c r="AA175">
        <v>0</v>
      </c>
      <c r="AB175">
        <v>26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-4</v>
      </c>
      <c r="AL175">
        <v>0</v>
      </c>
      <c r="AM175" t="s">
        <v>189</v>
      </c>
      <c r="AP175" t="s">
        <v>190</v>
      </c>
      <c r="AQ175" s="6">
        <v>46023</v>
      </c>
      <c r="AR175" s="6">
        <v>46053</v>
      </c>
      <c r="AS175" s="7">
        <v>46019.9070601852</v>
      </c>
      <c r="AT175" t="s">
        <v>2393</v>
      </c>
      <c r="AU175" t="s">
        <v>192</v>
      </c>
      <c r="AV175" t="s">
        <v>193</v>
      </c>
      <c r="AX175" t="s">
        <v>245</v>
      </c>
      <c r="AZ175">
        <v>610</v>
      </c>
      <c r="BA175" t="s">
        <v>1243</v>
      </c>
      <c r="BB175" t="s">
        <v>196</v>
      </c>
      <c r="BC175" t="s">
        <v>197</v>
      </c>
      <c r="BD175" t="s">
        <v>19</v>
      </c>
      <c r="BE175" t="s">
        <v>198</v>
      </c>
      <c r="BF175" t="s">
        <v>199</v>
      </c>
      <c r="BG175" t="s">
        <v>200</v>
      </c>
      <c r="BH175" t="s">
        <v>201</v>
      </c>
      <c r="BI175" t="s">
        <v>202</v>
      </c>
      <c r="BJ175" t="s">
        <v>203</v>
      </c>
      <c r="BK175" t="s">
        <v>18</v>
      </c>
      <c r="BL175" t="s">
        <v>21</v>
      </c>
    </row>
    <row r="176" spans="1:64">
      <c r="A176">
        <v>8000</v>
      </c>
      <c r="B176" t="s">
        <v>184</v>
      </c>
      <c r="C176" t="s">
        <v>185</v>
      </c>
      <c r="F176" t="s">
        <v>2394</v>
      </c>
      <c r="G176" t="s">
        <v>67</v>
      </c>
      <c r="H176" t="s">
        <v>65</v>
      </c>
      <c r="I176" t="s">
        <v>65</v>
      </c>
      <c r="J176">
        <v>2.5</v>
      </c>
      <c r="K176">
        <v>1435</v>
      </c>
      <c r="L176">
        <v>0.7</v>
      </c>
      <c r="M176">
        <v>1415</v>
      </c>
      <c r="N176">
        <v>52</v>
      </c>
      <c r="O176">
        <v>52</v>
      </c>
      <c r="P176">
        <v>0</v>
      </c>
      <c r="Q176">
        <v>0</v>
      </c>
      <c r="R176">
        <v>52</v>
      </c>
      <c r="S176" t="s">
        <v>188</v>
      </c>
      <c r="T176" t="s">
        <v>188</v>
      </c>
      <c r="U176">
        <v>-5.4</v>
      </c>
      <c r="V176">
        <v>-5.4</v>
      </c>
      <c r="W176">
        <v>52</v>
      </c>
      <c r="X176">
        <v>52</v>
      </c>
      <c r="Y176">
        <v>54.6</v>
      </c>
      <c r="Z176">
        <v>0</v>
      </c>
      <c r="AA176">
        <v>0</v>
      </c>
      <c r="AB176">
        <v>52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52</v>
      </c>
      <c r="AL176">
        <v>0</v>
      </c>
      <c r="AM176" t="s">
        <v>293</v>
      </c>
      <c r="AP176" t="s">
        <v>268</v>
      </c>
      <c r="AQ176" s="6">
        <v>46023</v>
      </c>
      <c r="AR176" s="6">
        <v>46053</v>
      </c>
      <c r="AS176" s="7">
        <v>46028.7412847222</v>
      </c>
      <c r="AT176" t="s">
        <v>2395</v>
      </c>
      <c r="AU176" t="s">
        <v>192</v>
      </c>
      <c r="AV176" t="s">
        <v>193</v>
      </c>
      <c r="AX176" t="s">
        <v>245</v>
      </c>
      <c r="AZ176">
        <v>610</v>
      </c>
      <c r="BA176" t="s">
        <v>1055</v>
      </c>
      <c r="BB176" t="s">
        <v>196</v>
      </c>
      <c r="BC176" t="s">
        <v>197</v>
      </c>
      <c r="BD176" t="s">
        <v>271</v>
      </c>
      <c r="BE176" t="s">
        <v>198</v>
      </c>
      <c r="BF176" t="s">
        <v>199</v>
      </c>
      <c r="BG176" t="s">
        <v>200</v>
      </c>
      <c r="BH176" t="s">
        <v>201</v>
      </c>
      <c r="BI176" t="s">
        <v>202</v>
      </c>
      <c r="BJ176" t="s">
        <v>203</v>
      </c>
      <c r="BK176" t="s">
        <v>64</v>
      </c>
      <c r="BL176" t="s">
        <v>21</v>
      </c>
    </row>
    <row r="177" spans="1:64">
      <c r="A177">
        <v>8000</v>
      </c>
      <c r="B177" t="s">
        <v>184</v>
      </c>
      <c r="C177" t="s">
        <v>185</v>
      </c>
      <c r="F177" t="s">
        <v>2396</v>
      </c>
      <c r="G177" t="s">
        <v>17</v>
      </c>
      <c r="H177" t="s">
        <v>23</v>
      </c>
      <c r="I177" t="s">
        <v>23</v>
      </c>
      <c r="J177">
        <v>6</v>
      </c>
      <c r="K177">
        <v>1435</v>
      </c>
      <c r="L177">
        <v>2</v>
      </c>
      <c r="M177">
        <v>1410</v>
      </c>
      <c r="N177">
        <v>52</v>
      </c>
      <c r="O177">
        <v>52</v>
      </c>
      <c r="P177">
        <v>0</v>
      </c>
      <c r="Q177">
        <v>0</v>
      </c>
      <c r="R177">
        <v>52</v>
      </c>
      <c r="S177" t="s">
        <v>188</v>
      </c>
      <c r="T177" t="s">
        <v>188</v>
      </c>
      <c r="U177">
        <v>-5.4</v>
      </c>
      <c r="V177">
        <v>-5.4</v>
      </c>
      <c r="W177">
        <v>52</v>
      </c>
      <c r="X177">
        <v>52</v>
      </c>
      <c r="Y177">
        <v>54.6</v>
      </c>
      <c r="Z177">
        <v>0</v>
      </c>
      <c r="AA177">
        <v>0</v>
      </c>
      <c r="AB177">
        <v>52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52</v>
      </c>
      <c r="AL177">
        <v>0</v>
      </c>
      <c r="AM177" t="s">
        <v>189</v>
      </c>
      <c r="AP177" t="s">
        <v>190</v>
      </c>
      <c r="AQ177" s="6">
        <v>46023</v>
      </c>
      <c r="AR177" s="6">
        <v>46058</v>
      </c>
      <c r="AS177" s="7">
        <v>46027.6947916667</v>
      </c>
      <c r="AT177" t="s">
        <v>2397</v>
      </c>
      <c r="AU177" t="s">
        <v>192</v>
      </c>
      <c r="AV177" t="s">
        <v>193</v>
      </c>
      <c r="AX177" t="s">
        <v>245</v>
      </c>
      <c r="AZ177">
        <v>610</v>
      </c>
      <c r="BA177" t="s">
        <v>2103</v>
      </c>
      <c r="BB177" t="s">
        <v>196</v>
      </c>
      <c r="BC177" t="s">
        <v>197</v>
      </c>
      <c r="BD177" t="s">
        <v>19</v>
      </c>
      <c r="BE177" t="s">
        <v>198</v>
      </c>
      <c r="BF177" t="s">
        <v>199</v>
      </c>
      <c r="BG177" t="s">
        <v>200</v>
      </c>
      <c r="BH177" t="s">
        <v>201</v>
      </c>
      <c r="BI177" t="s">
        <v>202</v>
      </c>
      <c r="BJ177" t="s">
        <v>203</v>
      </c>
      <c r="BK177" t="s">
        <v>18</v>
      </c>
      <c r="BL177" t="s">
        <v>21</v>
      </c>
    </row>
    <row r="178" spans="1:64">
      <c r="A178">
        <v>8000</v>
      </c>
      <c r="B178" t="s">
        <v>184</v>
      </c>
      <c r="C178" t="s">
        <v>185</v>
      </c>
      <c r="F178" t="s">
        <v>2398</v>
      </c>
      <c r="G178" t="s">
        <v>24</v>
      </c>
      <c r="H178" t="s">
        <v>22</v>
      </c>
      <c r="I178" t="s">
        <v>22</v>
      </c>
      <c r="J178">
        <v>4</v>
      </c>
      <c r="K178">
        <v>1435</v>
      </c>
      <c r="L178">
        <v>0.65</v>
      </c>
      <c r="M178">
        <v>1410</v>
      </c>
      <c r="N178">
        <v>26</v>
      </c>
      <c r="O178">
        <v>26</v>
      </c>
      <c r="P178">
        <v>0</v>
      </c>
      <c r="Q178">
        <v>0</v>
      </c>
      <c r="R178">
        <v>26</v>
      </c>
      <c r="S178" t="s">
        <v>188</v>
      </c>
      <c r="T178" t="s">
        <v>188</v>
      </c>
      <c r="U178">
        <v>-2.7</v>
      </c>
      <c r="V178">
        <v>-2.7</v>
      </c>
      <c r="W178">
        <v>26</v>
      </c>
      <c r="X178">
        <v>26</v>
      </c>
      <c r="Y178">
        <v>27.3</v>
      </c>
      <c r="Z178">
        <v>0</v>
      </c>
      <c r="AA178">
        <v>0</v>
      </c>
      <c r="AB178">
        <v>26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26</v>
      </c>
      <c r="AL178">
        <v>0</v>
      </c>
      <c r="AM178" t="s">
        <v>189</v>
      </c>
      <c r="AP178" t="s">
        <v>190</v>
      </c>
      <c r="AQ178" s="6">
        <v>46023</v>
      </c>
      <c r="AR178" s="6">
        <v>46053</v>
      </c>
      <c r="AS178" s="7">
        <v>46023.794837963</v>
      </c>
      <c r="AT178" t="s">
        <v>2399</v>
      </c>
      <c r="AU178" t="s">
        <v>192</v>
      </c>
      <c r="AV178" t="s">
        <v>193</v>
      </c>
      <c r="AX178" t="s">
        <v>245</v>
      </c>
      <c r="AZ178">
        <v>610</v>
      </c>
      <c r="BA178" t="s">
        <v>2372</v>
      </c>
      <c r="BB178" t="s">
        <v>196</v>
      </c>
      <c r="BC178" t="s">
        <v>197</v>
      </c>
      <c r="BD178" t="s">
        <v>19</v>
      </c>
      <c r="BE178" t="s">
        <v>198</v>
      </c>
      <c r="BF178" t="s">
        <v>199</v>
      </c>
      <c r="BG178" t="s">
        <v>200</v>
      </c>
      <c r="BH178" t="s">
        <v>201</v>
      </c>
      <c r="BI178" t="s">
        <v>202</v>
      </c>
      <c r="BJ178" t="s">
        <v>203</v>
      </c>
      <c r="BK178" t="s">
        <v>18</v>
      </c>
      <c r="BL178" t="s">
        <v>21</v>
      </c>
    </row>
    <row r="179" spans="1:64">
      <c r="A179">
        <v>8000</v>
      </c>
      <c r="B179" t="s">
        <v>184</v>
      </c>
      <c r="C179" t="s">
        <v>185</v>
      </c>
      <c r="D179" t="s">
        <v>250</v>
      </c>
      <c r="E179" t="s">
        <v>2085</v>
      </c>
      <c r="F179" t="s">
        <v>2400</v>
      </c>
      <c r="G179" t="s">
        <v>24</v>
      </c>
      <c r="H179" t="s">
        <v>22</v>
      </c>
      <c r="I179" t="s">
        <v>22</v>
      </c>
      <c r="J179">
        <v>4.5</v>
      </c>
      <c r="K179">
        <v>1435</v>
      </c>
      <c r="L179">
        <v>0.8</v>
      </c>
      <c r="M179">
        <v>1410</v>
      </c>
      <c r="N179">
        <v>10</v>
      </c>
      <c r="O179">
        <v>10</v>
      </c>
      <c r="P179">
        <v>24.26</v>
      </c>
      <c r="Q179">
        <v>0</v>
      </c>
      <c r="R179">
        <v>10</v>
      </c>
      <c r="S179" t="s">
        <v>188</v>
      </c>
      <c r="T179" t="s">
        <v>188</v>
      </c>
      <c r="U179">
        <v>-13.76</v>
      </c>
      <c r="V179">
        <v>-13.76</v>
      </c>
      <c r="W179">
        <v>-14.26</v>
      </c>
      <c r="X179">
        <v>-14.26</v>
      </c>
      <c r="Y179">
        <v>-13.76</v>
      </c>
      <c r="Z179">
        <v>0</v>
      </c>
      <c r="AA179">
        <v>0</v>
      </c>
      <c r="AB179">
        <v>10</v>
      </c>
      <c r="AC179">
        <v>24.26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-14.26</v>
      </c>
      <c r="AL179">
        <v>0</v>
      </c>
      <c r="AM179" t="s">
        <v>293</v>
      </c>
      <c r="AP179" t="s">
        <v>2087</v>
      </c>
      <c r="AQ179" s="6">
        <v>46023</v>
      </c>
      <c r="AR179" s="6">
        <v>46053</v>
      </c>
      <c r="AS179" s="7">
        <v>46022.7480555556</v>
      </c>
      <c r="AT179" t="s">
        <v>2401</v>
      </c>
      <c r="AU179" t="s">
        <v>192</v>
      </c>
      <c r="AV179" t="s">
        <v>193</v>
      </c>
      <c r="AX179" t="s">
        <v>245</v>
      </c>
      <c r="AZ179">
        <v>610</v>
      </c>
      <c r="BA179" t="s">
        <v>2089</v>
      </c>
      <c r="BB179" t="s">
        <v>196</v>
      </c>
      <c r="BC179" t="s">
        <v>197</v>
      </c>
      <c r="BD179" t="s">
        <v>19</v>
      </c>
      <c r="BE179" t="s">
        <v>198</v>
      </c>
      <c r="BF179" t="s">
        <v>199</v>
      </c>
      <c r="BG179" t="s">
        <v>200</v>
      </c>
      <c r="BH179" t="s">
        <v>201</v>
      </c>
      <c r="BI179" t="s">
        <v>202</v>
      </c>
      <c r="BJ179" t="s">
        <v>1014</v>
      </c>
      <c r="BK179" t="s">
        <v>18</v>
      </c>
      <c r="BL179" t="s">
        <v>21</v>
      </c>
    </row>
    <row r="180" spans="1:64">
      <c r="A180">
        <v>8000</v>
      </c>
      <c r="B180" t="s">
        <v>184</v>
      </c>
      <c r="C180" t="s">
        <v>185</v>
      </c>
      <c r="F180" t="s">
        <v>2402</v>
      </c>
      <c r="G180" t="s">
        <v>42</v>
      </c>
      <c r="H180" t="s">
        <v>43</v>
      </c>
      <c r="I180" t="s">
        <v>43</v>
      </c>
      <c r="J180">
        <v>3.5</v>
      </c>
      <c r="K180">
        <v>1430</v>
      </c>
      <c r="L180">
        <v>1</v>
      </c>
      <c r="M180">
        <v>1410</v>
      </c>
      <c r="N180">
        <v>26</v>
      </c>
      <c r="O180">
        <v>26</v>
      </c>
      <c r="P180">
        <v>0</v>
      </c>
      <c r="Q180">
        <v>0</v>
      </c>
      <c r="R180">
        <v>26</v>
      </c>
      <c r="S180" t="s">
        <v>188</v>
      </c>
      <c r="T180" t="s">
        <v>188</v>
      </c>
      <c r="U180">
        <v>-2.7</v>
      </c>
      <c r="V180">
        <v>-2.7</v>
      </c>
      <c r="W180">
        <v>26</v>
      </c>
      <c r="X180">
        <v>26</v>
      </c>
      <c r="Y180">
        <v>27.3</v>
      </c>
      <c r="Z180">
        <v>0</v>
      </c>
      <c r="AA180">
        <v>0</v>
      </c>
      <c r="AB180">
        <v>26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325</v>
      </c>
      <c r="AP180" t="s">
        <v>253</v>
      </c>
      <c r="AQ180" s="6">
        <v>46023</v>
      </c>
      <c r="AR180" s="6">
        <v>46053</v>
      </c>
      <c r="AS180" s="7">
        <v>46022.7480671296</v>
      </c>
      <c r="AT180" t="s">
        <v>2403</v>
      </c>
      <c r="AU180" t="s">
        <v>192</v>
      </c>
      <c r="AV180" t="s">
        <v>193</v>
      </c>
      <c r="AX180" t="s">
        <v>245</v>
      </c>
      <c r="AZ180">
        <v>610</v>
      </c>
      <c r="BA180" t="s">
        <v>369</v>
      </c>
      <c r="BB180" t="s">
        <v>196</v>
      </c>
      <c r="BC180" t="s">
        <v>197</v>
      </c>
      <c r="BD180" t="s">
        <v>256</v>
      </c>
      <c r="BE180" t="s">
        <v>198</v>
      </c>
      <c r="BF180" t="s">
        <v>199</v>
      </c>
      <c r="BG180" t="s">
        <v>200</v>
      </c>
      <c r="BH180" t="s">
        <v>201</v>
      </c>
      <c r="BI180" t="s">
        <v>202</v>
      </c>
      <c r="BJ180" t="s">
        <v>203</v>
      </c>
      <c r="BK180" t="s">
        <v>32</v>
      </c>
      <c r="BL180" t="s">
        <v>35</v>
      </c>
    </row>
    <row r="181" spans="1:64">
      <c r="A181">
        <v>8000</v>
      </c>
      <c r="B181" t="s">
        <v>184</v>
      </c>
      <c r="C181" t="s">
        <v>185</v>
      </c>
      <c r="F181" t="s">
        <v>2404</v>
      </c>
      <c r="G181" t="s">
        <v>24</v>
      </c>
      <c r="H181" t="s">
        <v>22</v>
      </c>
      <c r="I181" t="s">
        <v>22</v>
      </c>
      <c r="J181">
        <v>4.5</v>
      </c>
      <c r="K181">
        <v>1425</v>
      </c>
      <c r="L181">
        <v>0.75</v>
      </c>
      <c r="M181">
        <v>1400</v>
      </c>
      <c r="N181">
        <v>26</v>
      </c>
      <c r="O181">
        <v>26</v>
      </c>
      <c r="P181">
        <v>0</v>
      </c>
      <c r="Q181">
        <v>0</v>
      </c>
      <c r="R181">
        <v>26</v>
      </c>
      <c r="S181" t="s">
        <v>188</v>
      </c>
      <c r="T181" t="s">
        <v>188</v>
      </c>
      <c r="U181">
        <v>-2.7</v>
      </c>
      <c r="V181">
        <v>-2.7</v>
      </c>
      <c r="W181">
        <v>26</v>
      </c>
      <c r="X181">
        <v>26</v>
      </c>
      <c r="Y181">
        <v>27.3</v>
      </c>
      <c r="Z181">
        <v>0</v>
      </c>
      <c r="AA181">
        <v>0</v>
      </c>
      <c r="AB181">
        <v>26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189</v>
      </c>
      <c r="AP181" t="s">
        <v>2087</v>
      </c>
      <c r="AQ181" s="6">
        <v>46023</v>
      </c>
      <c r="AR181" s="6">
        <v>46053</v>
      </c>
      <c r="AS181" s="7">
        <v>46022.7480671296</v>
      </c>
      <c r="AT181" t="s">
        <v>2405</v>
      </c>
      <c r="AU181" t="s">
        <v>192</v>
      </c>
      <c r="AV181" t="s">
        <v>193</v>
      </c>
      <c r="AX181" t="s">
        <v>245</v>
      </c>
      <c r="AZ181">
        <v>610</v>
      </c>
      <c r="BA181" t="s">
        <v>2156</v>
      </c>
      <c r="BB181" t="s">
        <v>196</v>
      </c>
      <c r="BC181" t="s">
        <v>197</v>
      </c>
      <c r="BD181" t="s">
        <v>19</v>
      </c>
      <c r="BE181" t="s">
        <v>198</v>
      </c>
      <c r="BF181" t="s">
        <v>199</v>
      </c>
      <c r="BG181" t="s">
        <v>200</v>
      </c>
      <c r="BH181" t="s">
        <v>201</v>
      </c>
      <c r="BI181" t="s">
        <v>202</v>
      </c>
      <c r="BJ181" t="s">
        <v>1014</v>
      </c>
      <c r="BK181" t="s">
        <v>18</v>
      </c>
      <c r="BL181" t="s">
        <v>21</v>
      </c>
    </row>
    <row r="182" spans="1:64">
      <c r="A182">
        <v>8000</v>
      </c>
      <c r="B182" t="s">
        <v>184</v>
      </c>
      <c r="C182" t="s">
        <v>185</v>
      </c>
      <c r="F182" t="s">
        <v>2406</v>
      </c>
      <c r="G182" t="s">
        <v>11</v>
      </c>
      <c r="H182" t="s">
        <v>15</v>
      </c>
      <c r="I182" t="s">
        <v>15</v>
      </c>
      <c r="J182">
        <v>2.5</v>
      </c>
      <c r="K182">
        <v>1422</v>
      </c>
      <c r="L182">
        <v>0.65</v>
      </c>
      <c r="M182">
        <v>1400</v>
      </c>
      <c r="N182">
        <v>26</v>
      </c>
      <c r="O182">
        <v>26</v>
      </c>
      <c r="P182">
        <v>0</v>
      </c>
      <c r="Q182">
        <v>24.92</v>
      </c>
      <c r="R182">
        <v>26</v>
      </c>
      <c r="S182" t="s">
        <v>188</v>
      </c>
      <c r="T182" t="s">
        <v>188</v>
      </c>
      <c r="U182">
        <v>2.38</v>
      </c>
      <c r="V182">
        <v>2.38</v>
      </c>
      <c r="W182">
        <v>1.08</v>
      </c>
      <c r="X182">
        <v>1.08</v>
      </c>
      <c r="Y182">
        <v>2.38</v>
      </c>
      <c r="Z182">
        <v>0</v>
      </c>
      <c r="AA182">
        <v>0</v>
      </c>
      <c r="AB182">
        <v>1.08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2.27</v>
      </c>
      <c r="AL182">
        <v>0</v>
      </c>
      <c r="AM182" t="s">
        <v>189</v>
      </c>
      <c r="AP182" t="s">
        <v>2087</v>
      </c>
      <c r="AQ182" s="6">
        <v>46023</v>
      </c>
      <c r="AR182" s="6">
        <v>46053</v>
      </c>
      <c r="AS182" s="7">
        <v>46022.7480555556</v>
      </c>
      <c r="AT182" t="s">
        <v>2407</v>
      </c>
      <c r="AU182" t="s">
        <v>192</v>
      </c>
      <c r="AV182" t="s">
        <v>193</v>
      </c>
      <c r="AX182" t="s">
        <v>245</v>
      </c>
      <c r="AZ182">
        <v>610</v>
      </c>
      <c r="BA182" t="s">
        <v>2156</v>
      </c>
      <c r="BB182" t="s">
        <v>196</v>
      </c>
      <c r="BC182" t="s">
        <v>197</v>
      </c>
      <c r="BD182" t="s">
        <v>8</v>
      </c>
      <c r="BE182" t="s">
        <v>198</v>
      </c>
      <c r="BF182" t="s">
        <v>199</v>
      </c>
      <c r="BG182" t="s">
        <v>200</v>
      </c>
      <c r="BH182" t="s">
        <v>201</v>
      </c>
      <c r="BI182" t="s">
        <v>202</v>
      </c>
      <c r="BJ182" t="s">
        <v>360</v>
      </c>
      <c r="BK182" t="s">
        <v>98</v>
      </c>
      <c r="BL182" t="s">
        <v>1832</v>
      </c>
    </row>
    <row r="183" spans="1:64">
      <c r="A183">
        <v>8000</v>
      </c>
      <c r="B183" t="s">
        <v>184</v>
      </c>
      <c r="C183" t="s">
        <v>185</v>
      </c>
      <c r="F183" t="s">
        <v>2408</v>
      </c>
      <c r="G183" t="s">
        <v>67</v>
      </c>
      <c r="H183" t="s">
        <v>65</v>
      </c>
      <c r="I183" t="s">
        <v>65</v>
      </c>
      <c r="J183">
        <v>3.5</v>
      </c>
      <c r="K183">
        <v>1420</v>
      </c>
      <c r="L183">
        <v>1.4</v>
      </c>
      <c r="M183">
        <v>1400</v>
      </c>
      <c r="N183">
        <v>26</v>
      </c>
      <c r="O183">
        <v>26</v>
      </c>
      <c r="P183">
        <v>0</v>
      </c>
      <c r="Q183">
        <v>0</v>
      </c>
      <c r="R183">
        <v>26</v>
      </c>
      <c r="S183" t="s">
        <v>188</v>
      </c>
      <c r="T183" t="s">
        <v>188</v>
      </c>
      <c r="U183">
        <v>2.18</v>
      </c>
      <c r="V183">
        <v>2.18</v>
      </c>
      <c r="W183">
        <v>0.88</v>
      </c>
      <c r="X183">
        <v>0.88</v>
      </c>
      <c r="Y183">
        <v>2.18</v>
      </c>
      <c r="Z183">
        <v>25.12</v>
      </c>
      <c r="AA183">
        <v>25.12</v>
      </c>
      <c r="AB183">
        <v>26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0.88</v>
      </c>
      <c r="AL183">
        <v>0</v>
      </c>
      <c r="AM183" t="s">
        <v>189</v>
      </c>
      <c r="AP183" t="s">
        <v>268</v>
      </c>
      <c r="AQ183" s="6">
        <v>46023</v>
      </c>
      <c r="AR183" s="6">
        <v>46053</v>
      </c>
      <c r="AS183" s="7">
        <v>46022.7480671296</v>
      </c>
      <c r="AT183" t="s">
        <v>2409</v>
      </c>
      <c r="AU183" t="s">
        <v>192</v>
      </c>
      <c r="AV183" t="s">
        <v>193</v>
      </c>
      <c r="AX183" t="s">
        <v>245</v>
      </c>
      <c r="AZ183">
        <v>610</v>
      </c>
      <c r="BA183" t="s">
        <v>2156</v>
      </c>
      <c r="BB183" t="s">
        <v>196</v>
      </c>
      <c r="BC183" t="s">
        <v>197</v>
      </c>
      <c r="BD183" t="s">
        <v>271</v>
      </c>
      <c r="BE183" t="s">
        <v>198</v>
      </c>
      <c r="BF183" t="s">
        <v>199</v>
      </c>
      <c r="BG183" t="s">
        <v>200</v>
      </c>
      <c r="BH183" t="s">
        <v>201</v>
      </c>
      <c r="BI183" t="s">
        <v>202</v>
      </c>
      <c r="BJ183" t="s">
        <v>203</v>
      </c>
      <c r="BK183" t="s">
        <v>64</v>
      </c>
      <c r="BL183" t="s">
        <v>21</v>
      </c>
    </row>
    <row r="184" spans="1:64">
      <c r="A184">
        <v>8000</v>
      </c>
      <c r="B184" t="s">
        <v>184</v>
      </c>
      <c r="C184" t="s">
        <v>185</v>
      </c>
      <c r="F184" t="s">
        <v>2410</v>
      </c>
      <c r="G184" t="s">
        <v>67</v>
      </c>
      <c r="H184" t="s">
        <v>65</v>
      </c>
      <c r="I184" t="s">
        <v>65</v>
      </c>
      <c r="J184">
        <v>5</v>
      </c>
      <c r="K184">
        <v>1420</v>
      </c>
      <c r="L184">
        <v>2</v>
      </c>
      <c r="M184">
        <v>1400</v>
      </c>
      <c r="N184">
        <v>26</v>
      </c>
      <c r="O184">
        <v>26</v>
      </c>
      <c r="P184">
        <v>25.08</v>
      </c>
      <c r="Q184">
        <v>0</v>
      </c>
      <c r="R184">
        <v>26</v>
      </c>
      <c r="S184" t="s">
        <v>188</v>
      </c>
      <c r="T184" t="s">
        <v>188</v>
      </c>
      <c r="U184">
        <v>2.22</v>
      </c>
      <c r="V184">
        <v>2.22</v>
      </c>
      <c r="W184">
        <v>0.92</v>
      </c>
      <c r="X184">
        <v>0.92</v>
      </c>
      <c r="Y184">
        <v>2.22</v>
      </c>
      <c r="Z184">
        <v>0</v>
      </c>
      <c r="AA184">
        <v>0</v>
      </c>
      <c r="AB184">
        <v>26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0.92</v>
      </c>
      <c r="AL184">
        <v>0</v>
      </c>
      <c r="AM184" t="s">
        <v>331</v>
      </c>
      <c r="AP184" t="s">
        <v>268</v>
      </c>
      <c r="AQ184" s="6">
        <v>46023</v>
      </c>
      <c r="AR184" s="6">
        <v>46053</v>
      </c>
      <c r="AS184" s="7">
        <v>46022.5809375</v>
      </c>
      <c r="AT184" t="s">
        <v>2411</v>
      </c>
      <c r="AU184" t="s">
        <v>192</v>
      </c>
      <c r="AV184" t="s">
        <v>193</v>
      </c>
      <c r="AX184" t="s">
        <v>245</v>
      </c>
      <c r="AZ184">
        <v>610</v>
      </c>
      <c r="BA184" t="s">
        <v>302</v>
      </c>
      <c r="BB184" t="s">
        <v>196</v>
      </c>
      <c r="BC184" t="s">
        <v>197</v>
      </c>
      <c r="BD184" t="s">
        <v>271</v>
      </c>
      <c r="BE184" t="s">
        <v>198</v>
      </c>
      <c r="BF184" t="s">
        <v>199</v>
      </c>
      <c r="BG184" t="s">
        <v>200</v>
      </c>
      <c r="BH184" t="s">
        <v>201</v>
      </c>
      <c r="BI184" t="s">
        <v>202</v>
      </c>
      <c r="BJ184" t="s">
        <v>203</v>
      </c>
      <c r="BK184" t="s">
        <v>64</v>
      </c>
      <c r="BL184" t="s">
        <v>21</v>
      </c>
    </row>
    <row r="185" spans="1:64">
      <c r="A185">
        <v>8000</v>
      </c>
      <c r="B185" t="s">
        <v>184</v>
      </c>
      <c r="C185" t="s">
        <v>185</v>
      </c>
      <c r="F185" t="s">
        <v>2412</v>
      </c>
      <c r="G185" t="s">
        <v>11</v>
      </c>
      <c r="H185" t="s">
        <v>12</v>
      </c>
      <c r="I185" t="s">
        <v>12</v>
      </c>
      <c r="J185">
        <v>5</v>
      </c>
      <c r="K185">
        <v>1420</v>
      </c>
      <c r="L185">
        <v>1.5</v>
      </c>
      <c r="M185">
        <v>1400</v>
      </c>
      <c r="N185">
        <v>26</v>
      </c>
      <c r="O185">
        <v>26</v>
      </c>
      <c r="P185">
        <v>0</v>
      </c>
      <c r="Q185">
        <v>0</v>
      </c>
      <c r="R185">
        <v>26</v>
      </c>
      <c r="S185" t="s">
        <v>188</v>
      </c>
      <c r="T185" t="s">
        <v>188</v>
      </c>
      <c r="U185">
        <v>-2.7</v>
      </c>
      <c r="V185">
        <v>-2.7</v>
      </c>
      <c r="W185">
        <v>26</v>
      </c>
      <c r="X185">
        <v>26</v>
      </c>
      <c r="Y185">
        <v>27.3</v>
      </c>
      <c r="Z185">
        <v>0</v>
      </c>
      <c r="AA185">
        <v>0</v>
      </c>
      <c r="AB185">
        <v>26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-4</v>
      </c>
      <c r="AL185">
        <v>0</v>
      </c>
      <c r="AM185" t="s">
        <v>189</v>
      </c>
      <c r="AP185" t="s">
        <v>190</v>
      </c>
      <c r="AQ185" s="6">
        <v>46023</v>
      </c>
      <c r="AR185" s="6">
        <v>46053</v>
      </c>
      <c r="AS185" s="7">
        <v>46022.4977083333</v>
      </c>
      <c r="AT185" t="s">
        <v>2413</v>
      </c>
      <c r="AU185" t="s">
        <v>192</v>
      </c>
      <c r="AV185" t="s">
        <v>193</v>
      </c>
      <c r="AX185" t="s">
        <v>245</v>
      </c>
      <c r="AZ185">
        <v>610</v>
      </c>
      <c r="BA185" t="s">
        <v>355</v>
      </c>
      <c r="BB185" t="s">
        <v>196</v>
      </c>
      <c r="BC185" t="s">
        <v>197</v>
      </c>
      <c r="BD185" t="s">
        <v>8</v>
      </c>
      <c r="BE185" t="s">
        <v>198</v>
      </c>
      <c r="BF185" t="s">
        <v>199</v>
      </c>
      <c r="BG185" t="s">
        <v>200</v>
      </c>
      <c r="BH185" t="s">
        <v>201</v>
      </c>
      <c r="BI185" t="s">
        <v>202</v>
      </c>
      <c r="BJ185" t="s">
        <v>203</v>
      </c>
      <c r="BK185" t="s">
        <v>7</v>
      </c>
      <c r="BL185" t="s">
        <v>1832</v>
      </c>
    </row>
    <row r="186" spans="1:64">
      <c r="A186">
        <v>8000</v>
      </c>
      <c r="B186" t="s">
        <v>184</v>
      </c>
      <c r="C186" t="s">
        <v>185</v>
      </c>
      <c r="F186" t="s">
        <v>2414</v>
      </c>
      <c r="G186" t="s">
        <v>17</v>
      </c>
      <c r="H186" t="s">
        <v>23</v>
      </c>
      <c r="I186" t="s">
        <v>23</v>
      </c>
      <c r="J186">
        <v>4</v>
      </c>
      <c r="K186">
        <v>1420</v>
      </c>
      <c r="L186">
        <v>0.7</v>
      </c>
      <c r="M186">
        <v>1395</v>
      </c>
      <c r="N186">
        <v>26</v>
      </c>
      <c r="O186">
        <v>26</v>
      </c>
      <c r="P186">
        <v>0</v>
      </c>
      <c r="Q186">
        <v>0</v>
      </c>
      <c r="R186">
        <v>26</v>
      </c>
      <c r="S186" t="s">
        <v>188</v>
      </c>
      <c r="T186" t="s">
        <v>188</v>
      </c>
      <c r="U186">
        <v>-2.7</v>
      </c>
      <c r="V186">
        <v>-2.7</v>
      </c>
      <c r="W186">
        <v>26</v>
      </c>
      <c r="X186">
        <v>26</v>
      </c>
      <c r="Y186">
        <v>27.3</v>
      </c>
      <c r="Z186">
        <v>0</v>
      </c>
      <c r="AA186">
        <v>0</v>
      </c>
      <c r="AB186">
        <v>26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26</v>
      </c>
      <c r="AL186">
        <v>0</v>
      </c>
      <c r="AM186" t="s">
        <v>2386</v>
      </c>
      <c r="AP186" t="s">
        <v>190</v>
      </c>
      <c r="AQ186" s="6">
        <v>46023</v>
      </c>
      <c r="AR186" s="6">
        <v>46053</v>
      </c>
      <c r="AS186" s="7">
        <v>46022.4976967593</v>
      </c>
      <c r="AT186" t="s">
        <v>2415</v>
      </c>
      <c r="AU186" t="s">
        <v>192</v>
      </c>
      <c r="AV186" t="s">
        <v>193</v>
      </c>
      <c r="AX186" t="s">
        <v>245</v>
      </c>
      <c r="AZ186">
        <v>610</v>
      </c>
      <c r="BA186" t="s">
        <v>355</v>
      </c>
      <c r="BB186" t="s">
        <v>995</v>
      </c>
      <c r="BC186" t="s">
        <v>197</v>
      </c>
      <c r="BD186" t="s">
        <v>19</v>
      </c>
      <c r="BE186" t="s">
        <v>198</v>
      </c>
      <c r="BF186" t="s">
        <v>199</v>
      </c>
      <c r="BG186" t="s">
        <v>200</v>
      </c>
      <c r="BH186" t="s">
        <v>201</v>
      </c>
      <c r="BI186" t="s">
        <v>202</v>
      </c>
      <c r="BJ186" t="s">
        <v>997</v>
      </c>
      <c r="BK186" t="s">
        <v>18</v>
      </c>
      <c r="BL186" t="s">
        <v>21</v>
      </c>
    </row>
    <row r="187" spans="1:64">
      <c r="A187">
        <v>8000</v>
      </c>
      <c r="B187" t="s">
        <v>184</v>
      </c>
      <c r="C187" t="s">
        <v>185</v>
      </c>
      <c r="F187" t="s">
        <v>2416</v>
      </c>
      <c r="G187" t="s">
        <v>24</v>
      </c>
      <c r="H187" t="s">
        <v>22</v>
      </c>
      <c r="I187" t="s">
        <v>22</v>
      </c>
      <c r="J187">
        <v>4</v>
      </c>
      <c r="K187">
        <v>1415</v>
      </c>
      <c r="L187">
        <v>0.65</v>
      </c>
      <c r="M187">
        <v>1390</v>
      </c>
      <c r="N187">
        <v>130</v>
      </c>
      <c r="O187">
        <v>130</v>
      </c>
      <c r="P187">
        <v>0</v>
      </c>
      <c r="Q187">
        <v>0</v>
      </c>
      <c r="R187">
        <v>130</v>
      </c>
      <c r="S187" t="s">
        <v>188</v>
      </c>
      <c r="T187" t="s">
        <v>188</v>
      </c>
      <c r="U187">
        <v>-13.5</v>
      </c>
      <c r="V187">
        <v>-13.5</v>
      </c>
      <c r="W187">
        <v>130</v>
      </c>
      <c r="X187">
        <v>130</v>
      </c>
      <c r="Y187">
        <v>136.5</v>
      </c>
      <c r="Z187">
        <v>0</v>
      </c>
      <c r="AA187">
        <v>0</v>
      </c>
      <c r="AB187">
        <v>130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-20</v>
      </c>
      <c r="AL187">
        <v>0</v>
      </c>
      <c r="AM187" t="s">
        <v>331</v>
      </c>
      <c r="AP187" t="s">
        <v>190</v>
      </c>
      <c r="AQ187" s="6">
        <v>46023</v>
      </c>
      <c r="AR187" s="6">
        <v>46053</v>
      </c>
      <c r="AS187" s="7">
        <v>46022.5809143518</v>
      </c>
      <c r="AT187" t="s">
        <v>2417</v>
      </c>
      <c r="AU187" t="s">
        <v>192</v>
      </c>
      <c r="AV187" t="s">
        <v>193</v>
      </c>
      <c r="AX187" t="s">
        <v>245</v>
      </c>
      <c r="AZ187">
        <v>610</v>
      </c>
      <c r="BA187" t="s">
        <v>302</v>
      </c>
      <c r="BB187" t="s">
        <v>196</v>
      </c>
      <c r="BC187" t="s">
        <v>197</v>
      </c>
      <c r="BD187" t="s">
        <v>19</v>
      </c>
      <c r="BE187" t="s">
        <v>198</v>
      </c>
      <c r="BF187" t="s">
        <v>199</v>
      </c>
      <c r="BG187" t="s">
        <v>200</v>
      </c>
      <c r="BH187" t="s">
        <v>201</v>
      </c>
      <c r="BI187" t="s">
        <v>202</v>
      </c>
      <c r="BJ187" t="s">
        <v>203</v>
      </c>
      <c r="BK187" t="s">
        <v>18</v>
      </c>
      <c r="BL187" t="s">
        <v>21</v>
      </c>
    </row>
    <row r="188" spans="1:64">
      <c r="A188">
        <v>8000</v>
      </c>
      <c r="B188" t="s">
        <v>184</v>
      </c>
      <c r="C188" t="s">
        <v>185</v>
      </c>
      <c r="F188" t="s">
        <v>2418</v>
      </c>
      <c r="G188" t="s">
        <v>25</v>
      </c>
      <c r="H188" t="s">
        <v>22</v>
      </c>
      <c r="I188" t="s">
        <v>22</v>
      </c>
      <c r="J188">
        <v>4.5</v>
      </c>
      <c r="K188">
        <v>1415</v>
      </c>
      <c r="L188">
        <v>0.8</v>
      </c>
      <c r="M188">
        <v>1390</v>
      </c>
      <c r="N188">
        <v>26</v>
      </c>
      <c r="O188">
        <v>26</v>
      </c>
      <c r="P188">
        <v>0</v>
      </c>
      <c r="Q188">
        <v>0</v>
      </c>
      <c r="R188">
        <v>26</v>
      </c>
      <c r="S188" t="s">
        <v>188</v>
      </c>
      <c r="T188" t="s">
        <v>188</v>
      </c>
      <c r="U188">
        <v>-2.7</v>
      </c>
      <c r="V188">
        <v>-2.7</v>
      </c>
      <c r="W188">
        <v>26</v>
      </c>
      <c r="X188">
        <v>26</v>
      </c>
      <c r="Y188">
        <v>27.3</v>
      </c>
      <c r="Z188">
        <v>0</v>
      </c>
      <c r="AA188">
        <v>0</v>
      </c>
      <c r="AB188">
        <v>26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26</v>
      </c>
      <c r="AL188">
        <v>0</v>
      </c>
      <c r="AM188" t="s">
        <v>2386</v>
      </c>
      <c r="AP188" t="s">
        <v>190</v>
      </c>
      <c r="AQ188" s="6">
        <v>46023</v>
      </c>
      <c r="AR188" s="6">
        <v>46053</v>
      </c>
      <c r="AS188" s="7">
        <v>46022.4977083333</v>
      </c>
      <c r="AT188" t="s">
        <v>2419</v>
      </c>
      <c r="AU188" t="s">
        <v>192</v>
      </c>
      <c r="AV188" t="s">
        <v>193</v>
      </c>
      <c r="AX188" t="s">
        <v>245</v>
      </c>
      <c r="AZ188">
        <v>610</v>
      </c>
      <c r="BA188" t="s">
        <v>355</v>
      </c>
      <c r="BB188" t="s">
        <v>196</v>
      </c>
      <c r="BC188" t="s">
        <v>197</v>
      </c>
      <c r="BD188" t="s">
        <v>19</v>
      </c>
      <c r="BE188" t="s">
        <v>198</v>
      </c>
      <c r="BF188" t="s">
        <v>199</v>
      </c>
      <c r="BG188" t="s">
        <v>200</v>
      </c>
      <c r="BH188" t="s">
        <v>201</v>
      </c>
      <c r="BI188" t="s">
        <v>202</v>
      </c>
      <c r="BJ188" t="s">
        <v>203</v>
      </c>
      <c r="BK188" t="s">
        <v>18</v>
      </c>
      <c r="BL188" t="s">
        <v>21</v>
      </c>
    </row>
    <row r="189" spans="1:64">
      <c r="A189">
        <v>8000</v>
      </c>
      <c r="B189" t="s">
        <v>184</v>
      </c>
      <c r="C189" t="s">
        <v>185</v>
      </c>
      <c r="F189" t="s">
        <v>2420</v>
      </c>
      <c r="G189" t="s">
        <v>24</v>
      </c>
      <c r="H189" t="s">
        <v>22</v>
      </c>
      <c r="I189" t="s">
        <v>22</v>
      </c>
      <c r="J189">
        <v>4.5</v>
      </c>
      <c r="K189">
        <v>1405</v>
      </c>
      <c r="L189">
        <v>0.81</v>
      </c>
      <c r="M189">
        <v>1380</v>
      </c>
      <c r="N189">
        <v>104</v>
      </c>
      <c r="O189">
        <v>104</v>
      </c>
      <c r="P189">
        <v>0</v>
      </c>
      <c r="Q189">
        <v>0</v>
      </c>
      <c r="R189">
        <v>104</v>
      </c>
      <c r="S189" t="s">
        <v>188</v>
      </c>
      <c r="T189" t="s">
        <v>188</v>
      </c>
      <c r="U189">
        <v>-10.8</v>
      </c>
      <c r="V189">
        <v>-10.8</v>
      </c>
      <c r="W189">
        <v>104</v>
      </c>
      <c r="X189">
        <v>104</v>
      </c>
      <c r="Y189">
        <v>109.2</v>
      </c>
      <c r="Z189">
        <v>0</v>
      </c>
      <c r="AA189">
        <v>0</v>
      </c>
      <c r="AB189">
        <v>104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104</v>
      </c>
      <c r="AL189">
        <v>0</v>
      </c>
      <c r="AM189" t="s">
        <v>293</v>
      </c>
      <c r="AP189" t="s">
        <v>190</v>
      </c>
      <c r="AQ189" s="6">
        <v>46023</v>
      </c>
      <c r="AR189" s="6">
        <v>46058</v>
      </c>
      <c r="AS189" s="7">
        <v>46027.6947453704</v>
      </c>
      <c r="AT189" t="s">
        <v>2421</v>
      </c>
      <c r="AU189" t="s">
        <v>192</v>
      </c>
      <c r="AV189" t="s">
        <v>193</v>
      </c>
      <c r="AX189" t="s">
        <v>245</v>
      </c>
      <c r="AZ189">
        <v>610</v>
      </c>
      <c r="BA189" t="s">
        <v>2333</v>
      </c>
      <c r="BB189" t="s">
        <v>196</v>
      </c>
      <c r="BC189" t="s">
        <v>197</v>
      </c>
      <c r="BD189" t="s">
        <v>19</v>
      </c>
      <c r="BE189" t="s">
        <v>198</v>
      </c>
      <c r="BF189" t="s">
        <v>199</v>
      </c>
      <c r="BG189" t="s">
        <v>200</v>
      </c>
      <c r="BH189" t="s">
        <v>201</v>
      </c>
      <c r="BI189" t="s">
        <v>202</v>
      </c>
      <c r="BJ189" t="s">
        <v>203</v>
      </c>
      <c r="BK189" t="s">
        <v>18</v>
      </c>
      <c r="BL189" t="s">
        <v>21</v>
      </c>
    </row>
    <row r="190" spans="1:64">
      <c r="A190">
        <v>8000</v>
      </c>
      <c r="B190" t="s">
        <v>184</v>
      </c>
      <c r="C190" t="s">
        <v>185</v>
      </c>
      <c r="F190" t="s">
        <v>2422</v>
      </c>
      <c r="G190" t="s">
        <v>24</v>
      </c>
      <c r="H190" t="s">
        <v>22</v>
      </c>
      <c r="I190" t="s">
        <v>22</v>
      </c>
      <c r="J190">
        <v>3</v>
      </c>
      <c r="K190">
        <v>1405</v>
      </c>
      <c r="L190">
        <v>0.5</v>
      </c>
      <c r="M190">
        <v>1380</v>
      </c>
      <c r="N190">
        <v>50</v>
      </c>
      <c r="O190">
        <v>50</v>
      </c>
      <c r="P190">
        <v>0</v>
      </c>
      <c r="Q190">
        <v>0</v>
      </c>
      <c r="R190">
        <v>50</v>
      </c>
      <c r="S190" t="s">
        <v>188</v>
      </c>
      <c r="T190" t="s">
        <v>188</v>
      </c>
      <c r="U190">
        <v>-7.5</v>
      </c>
      <c r="V190">
        <v>-7.5</v>
      </c>
      <c r="W190">
        <v>50</v>
      </c>
      <c r="X190">
        <v>50</v>
      </c>
      <c r="Y190">
        <v>52.5</v>
      </c>
      <c r="Z190">
        <v>0</v>
      </c>
      <c r="AA190">
        <v>0</v>
      </c>
      <c r="AB190">
        <v>50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-10</v>
      </c>
      <c r="AL190">
        <v>0</v>
      </c>
      <c r="AM190" t="s">
        <v>278</v>
      </c>
      <c r="AP190" t="s">
        <v>190</v>
      </c>
      <c r="AQ190" s="6">
        <v>46023</v>
      </c>
      <c r="AR190" s="6">
        <v>46053</v>
      </c>
      <c r="AS190" s="7">
        <v>46017.6881018519</v>
      </c>
      <c r="AT190" t="s">
        <v>2423</v>
      </c>
      <c r="AU190" t="s">
        <v>192</v>
      </c>
      <c r="AV190" t="s">
        <v>193</v>
      </c>
      <c r="AX190" t="s">
        <v>194</v>
      </c>
      <c r="AZ190">
        <v>610</v>
      </c>
      <c r="BA190" t="s">
        <v>2121</v>
      </c>
      <c r="BB190" t="s">
        <v>196</v>
      </c>
      <c r="BC190" t="s">
        <v>197</v>
      </c>
      <c r="BD190" t="s">
        <v>19</v>
      </c>
      <c r="BE190" t="s">
        <v>198</v>
      </c>
      <c r="BF190" t="s">
        <v>199</v>
      </c>
      <c r="BG190" t="s">
        <v>200</v>
      </c>
      <c r="BH190" t="s">
        <v>201</v>
      </c>
      <c r="BI190" t="s">
        <v>202</v>
      </c>
      <c r="BJ190" t="s">
        <v>203</v>
      </c>
      <c r="BK190" t="s">
        <v>18</v>
      </c>
      <c r="BL190" t="s">
        <v>21</v>
      </c>
    </row>
    <row r="191" spans="1:64">
      <c r="A191">
        <v>8000</v>
      </c>
      <c r="B191" t="s">
        <v>184</v>
      </c>
      <c r="C191" t="s">
        <v>185</v>
      </c>
      <c r="F191" t="s">
        <v>2424</v>
      </c>
      <c r="G191" t="s">
        <v>11</v>
      </c>
      <c r="H191" t="s">
        <v>15</v>
      </c>
      <c r="I191" t="s">
        <v>15</v>
      </c>
      <c r="J191">
        <v>5.5</v>
      </c>
      <c r="K191">
        <v>1402</v>
      </c>
      <c r="L191">
        <v>2</v>
      </c>
      <c r="M191">
        <v>1380</v>
      </c>
      <c r="N191">
        <v>52</v>
      </c>
      <c r="O191">
        <v>52</v>
      </c>
      <c r="P191">
        <v>0</v>
      </c>
      <c r="Q191">
        <v>0</v>
      </c>
      <c r="R191">
        <v>52</v>
      </c>
      <c r="S191" t="s">
        <v>188</v>
      </c>
      <c r="T191" t="s">
        <v>188</v>
      </c>
      <c r="U191">
        <v>-5.4</v>
      </c>
      <c r="V191">
        <v>-5.4</v>
      </c>
      <c r="W191">
        <v>52</v>
      </c>
      <c r="X191">
        <v>52</v>
      </c>
      <c r="Y191">
        <v>54.6</v>
      </c>
      <c r="Z191">
        <v>0</v>
      </c>
      <c r="AA191">
        <v>0</v>
      </c>
      <c r="AB191">
        <v>52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52</v>
      </c>
      <c r="AL191">
        <v>0</v>
      </c>
      <c r="AM191" t="s">
        <v>189</v>
      </c>
      <c r="AP191" t="s">
        <v>190</v>
      </c>
      <c r="AQ191" s="6">
        <v>46023</v>
      </c>
      <c r="AR191" s="6">
        <v>46058</v>
      </c>
      <c r="AS191" s="7">
        <v>46027.6947685185</v>
      </c>
      <c r="AT191" t="s">
        <v>2425</v>
      </c>
      <c r="AU191" t="s">
        <v>192</v>
      </c>
      <c r="AV191" t="s">
        <v>193</v>
      </c>
      <c r="AX191" t="s">
        <v>245</v>
      </c>
      <c r="AZ191">
        <v>610</v>
      </c>
      <c r="BA191" t="s">
        <v>2103</v>
      </c>
      <c r="BB191" t="s">
        <v>196</v>
      </c>
      <c r="BC191" t="s">
        <v>197</v>
      </c>
      <c r="BD191" t="s">
        <v>8</v>
      </c>
      <c r="BE191" t="s">
        <v>198</v>
      </c>
      <c r="BF191" t="s">
        <v>199</v>
      </c>
      <c r="BG191" t="s">
        <v>247</v>
      </c>
      <c r="BH191" t="s">
        <v>201</v>
      </c>
      <c r="BI191" t="s">
        <v>202</v>
      </c>
      <c r="BJ191" t="s">
        <v>203</v>
      </c>
      <c r="BK191" t="s">
        <v>98</v>
      </c>
      <c r="BL191" t="s">
        <v>1832</v>
      </c>
    </row>
    <row r="192" spans="1:64">
      <c r="A192">
        <v>8000</v>
      </c>
      <c r="B192" t="s">
        <v>184</v>
      </c>
      <c r="C192" t="s">
        <v>185</v>
      </c>
      <c r="F192" t="s">
        <v>2426</v>
      </c>
      <c r="G192" t="s">
        <v>73</v>
      </c>
      <c r="H192" t="s">
        <v>74</v>
      </c>
      <c r="I192" t="s">
        <v>74</v>
      </c>
      <c r="J192">
        <v>3</v>
      </c>
      <c r="K192">
        <v>1400</v>
      </c>
      <c r="L192">
        <v>1.2</v>
      </c>
      <c r="M192">
        <v>1380</v>
      </c>
      <c r="N192">
        <v>26</v>
      </c>
      <c r="O192">
        <v>26</v>
      </c>
      <c r="P192">
        <v>0</v>
      </c>
      <c r="Q192">
        <v>0</v>
      </c>
      <c r="R192">
        <v>26</v>
      </c>
      <c r="S192" t="s">
        <v>188</v>
      </c>
      <c r="T192" t="s">
        <v>188</v>
      </c>
      <c r="U192">
        <v>-2.7</v>
      </c>
      <c r="V192">
        <v>-2.7</v>
      </c>
      <c r="W192">
        <v>26</v>
      </c>
      <c r="X192">
        <v>26</v>
      </c>
      <c r="Y192">
        <v>27.3</v>
      </c>
      <c r="Z192">
        <v>0</v>
      </c>
      <c r="AA192">
        <v>0</v>
      </c>
      <c r="AB192">
        <v>26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26</v>
      </c>
      <c r="AL192">
        <v>0</v>
      </c>
      <c r="AM192" t="s">
        <v>189</v>
      </c>
      <c r="AP192" t="s">
        <v>406</v>
      </c>
      <c r="AQ192" s="6">
        <v>46023</v>
      </c>
      <c r="AR192" s="6">
        <v>46058</v>
      </c>
      <c r="AS192" s="7">
        <v>46028.4057175926</v>
      </c>
      <c r="AT192" t="s">
        <v>2427</v>
      </c>
      <c r="AU192" t="s">
        <v>192</v>
      </c>
      <c r="AV192" t="s">
        <v>193</v>
      </c>
      <c r="AX192" t="s">
        <v>245</v>
      </c>
      <c r="AZ192">
        <v>610</v>
      </c>
      <c r="BA192" t="s">
        <v>2103</v>
      </c>
      <c r="BB192" t="s">
        <v>196</v>
      </c>
      <c r="BC192" t="s">
        <v>197</v>
      </c>
      <c r="BE192" t="s">
        <v>198</v>
      </c>
      <c r="BF192" t="s">
        <v>199</v>
      </c>
      <c r="BG192" t="s">
        <v>200</v>
      </c>
      <c r="BH192" t="s">
        <v>201</v>
      </c>
      <c r="BI192" t="s">
        <v>202</v>
      </c>
      <c r="BJ192" t="s">
        <v>360</v>
      </c>
      <c r="BK192" t="s">
        <v>64</v>
      </c>
    </row>
    <row r="193" spans="1:64">
      <c r="A193">
        <v>8000</v>
      </c>
      <c r="B193" t="s">
        <v>184</v>
      </c>
      <c r="C193" t="s">
        <v>185</v>
      </c>
      <c r="F193" t="s">
        <v>2428</v>
      </c>
      <c r="G193" t="s">
        <v>24</v>
      </c>
      <c r="H193" t="s">
        <v>22</v>
      </c>
      <c r="I193" t="s">
        <v>22</v>
      </c>
      <c r="J193">
        <v>5.5</v>
      </c>
      <c r="K193">
        <v>1400</v>
      </c>
      <c r="L193">
        <v>1.2</v>
      </c>
      <c r="M193">
        <v>1375</v>
      </c>
      <c r="N193">
        <v>50</v>
      </c>
      <c r="O193">
        <v>50</v>
      </c>
      <c r="P193">
        <v>47.66</v>
      </c>
      <c r="Q193">
        <v>0</v>
      </c>
      <c r="R193">
        <v>50</v>
      </c>
      <c r="S193" t="s">
        <v>188</v>
      </c>
      <c r="T193" t="s">
        <v>188</v>
      </c>
      <c r="U193">
        <v>4.84</v>
      </c>
      <c r="V193">
        <v>4.84</v>
      </c>
      <c r="W193">
        <v>2.34</v>
      </c>
      <c r="X193">
        <v>2.34</v>
      </c>
      <c r="Y193">
        <v>4.84</v>
      </c>
      <c r="Z193">
        <v>0</v>
      </c>
      <c r="AA193">
        <v>0</v>
      </c>
      <c r="AB193">
        <v>50</v>
      </c>
      <c r="AC193">
        <v>47.66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2.34</v>
      </c>
      <c r="AL193">
        <v>0</v>
      </c>
      <c r="AM193" t="s">
        <v>278</v>
      </c>
      <c r="AP193" t="s">
        <v>190</v>
      </c>
      <c r="AQ193" s="6">
        <v>46023</v>
      </c>
      <c r="AR193" s="6">
        <v>46053</v>
      </c>
      <c r="AS193" s="7">
        <v>46017.6881365741</v>
      </c>
      <c r="AT193" t="s">
        <v>2429</v>
      </c>
      <c r="AU193" t="s">
        <v>192</v>
      </c>
      <c r="AV193" t="s">
        <v>193</v>
      </c>
      <c r="AX193" t="s">
        <v>194</v>
      </c>
      <c r="AZ193">
        <v>610</v>
      </c>
      <c r="BA193" t="s">
        <v>2121</v>
      </c>
      <c r="BB193" t="s">
        <v>196</v>
      </c>
      <c r="BC193" t="s">
        <v>197</v>
      </c>
      <c r="BD193" t="s">
        <v>19</v>
      </c>
      <c r="BE193" t="s">
        <v>198</v>
      </c>
      <c r="BF193" t="s">
        <v>199</v>
      </c>
      <c r="BG193" t="s">
        <v>200</v>
      </c>
      <c r="BH193" t="s">
        <v>201</v>
      </c>
      <c r="BI193" t="s">
        <v>202</v>
      </c>
      <c r="BJ193" t="s">
        <v>203</v>
      </c>
      <c r="BK193" t="s">
        <v>18</v>
      </c>
      <c r="BL193" t="s">
        <v>21</v>
      </c>
    </row>
    <row r="194" spans="1:64">
      <c r="A194">
        <v>8000</v>
      </c>
      <c r="B194" t="s">
        <v>184</v>
      </c>
      <c r="C194" t="s">
        <v>185</v>
      </c>
      <c r="F194" t="s">
        <v>2430</v>
      </c>
      <c r="G194" t="s">
        <v>75</v>
      </c>
      <c r="H194" t="s">
        <v>15</v>
      </c>
      <c r="I194" t="s">
        <v>15</v>
      </c>
      <c r="J194">
        <v>3</v>
      </c>
      <c r="K194">
        <v>1397</v>
      </c>
      <c r="L194">
        <v>0.75</v>
      </c>
      <c r="M194">
        <v>1375</v>
      </c>
      <c r="N194">
        <v>52</v>
      </c>
      <c r="O194">
        <v>52</v>
      </c>
      <c r="P194">
        <v>0</v>
      </c>
      <c r="Q194">
        <v>0</v>
      </c>
      <c r="R194">
        <v>52</v>
      </c>
      <c r="S194" t="s">
        <v>188</v>
      </c>
      <c r="T194" t="s">
        <v>188</v>
      </c>
      <c r="U194">
        <v>-0.289</v>
      </c>
      <c r="V194">
        <v>-0.29</v>
      </c>
      <c r="W194">
        <v>52</v>
      </c>
      <c r="X194">
        <v>52</v>
      </c>
      <c r="Y194">
        <v>54.6</v>
      </c>
      <c r="Z194">
        <v>0</v>
      </c>
      <c r="AA194">
        <v>0</v>
      </c>
      <c r="AB194">
        <v>52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-8</v>
      </c>
      <c r="AL194">
        <v>0</v>
      </c>
      <c r="AM194" t="s">
        <v>263</v>
      </c>
      <c r="AP194" t="s">
        <v>2243</v>
      </c>
      <c r="AQ194" s="6">
        <v>46023</v>
      </c>
      <c r="AR194" s="6">
        <v>46053</v>
      </c>
      <c r="AS194" s="7">
        <v>46018.9021296296</v>
      </c>
      <c r="AT194" t="s">
        <v>2431</v>
      </c>
      <c r="AU194" t="s">
        <v>192</v>
      </c>
      <c r="AV194" t="s">
        <v>193</v>
      </c>
      <c r="AX194" t="s">
        <v>245</v>
      </c>
      <c r="AZ194">
        <v>610</v>
      </c>
      <c r="BA194" t="s">
        <v>2245</v>
      </c>
      <c r="BB194" t="s">
        <v>2246</v>
      </c>
      <c r="BC194" t="s">
        <v>197</v>
      </c>
      <c r="BD194" t="s">
        <v>76</v>
      </c>
      <c r="BE194" t="s">
        <v>198</v>
      </c>
      <c r="BF194" t="s">
        <v>199</v>
      </c>
      <c r="BG194" t="s">
        <v>200</v>
      </c>
      <c r="BH194" t="s">
        <v>201</v>
      </c>
      <c r="BI194" t="s">
        <v>202</v>
      </c>
      <c r="BJ194" t="s">
        <v>203</v>
      </c>
      <c r="BK194" t="s">
        <v>98</v>
      </c>
      <c r="BL194" t="s">
        <v>1832</v>
      </c>
    </row>
    <row r="195" spans="1:64">
      <c r="A195">
        <v>8000</v>
      </c>
      <c r="B195" t="s">
        <v>184</v>
      </c>
      <c r="C195" t="s">
        <v>185</v>
      </c>
      <c r="D195" t="s">
        <v>250</v>
      </c>
      <c r="E195" t="s">
        <v>251</v>
      </c>
      <c r="F195" t="s">
        <v>2432</v>
      </c>
      <c r="G195" t="s">
        <v>67</v>
      </c>
      <c r="H195" t="s">
        <v>65</v>
      </c>
      <c r="I195" t="s">
        <v>65</v>
      </c>
      <c r="J195">
        <v>3.5</v>
      </c>
      <c r="K195">
        <v>1395</v>
      </c>
      <c r="L195">
        <v>1.4</v>
      </c>
      <c r="M195">
        <v>1375</v>
      </c>
      <c r="N195">
        <v>52</v>
      </c>
      <c r="O195">
        <v>52</v>
      </c>
      <c r="P195">
        <v>0</v>
      </c>
      <c r="Q195">
        <v>0</v>
      </c>
      <c r="R195">
        <v>52</v>
      </c>
      <c r="S195" t="s">
        <v>188</v>
      </c>
      <c r="T195" t="s">
        <v>188</v>
      </c>
      <c r="U195">
        <v>-5.4</v>
      </c>
      <c r="V195">
        <v>-5.4</v>
      </c>
      <c r="W195">
        <v>52</v>
      </c>
      <c r="X195">
        <v>52</v>
      </c>
      <c r="Y195">
        <v>54.6</v>
      </c>
      <c r="Z195">
        <v>0</v>
      </c>
      <c r="AA195">
        <v>0</v>
      </c>
      <c r="AB195">
        <v>52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52</v>
      </c>
      <c r="AL195">
        <v>0</v>
      </c>
      <c r="AM195" t="s">
        <v>189</v>
      </c>
      <c r="AP195" t="s">
        <v>268</v>
      </c>
      <c r="AQ195" s="6">
        <v>46023</v>
      </c>
      <c r="AR195" s="6">
        <v>46058</v>
      </c>
      <c r="AS195" s="7">
        <v>46028.7412847222</v>
      </c>
      <c r="AT195" t="s">
        <v>2433</v>
      </c>
      <c r="AU195" t="s">
        <v>192</v>
      </c>
      <c r="AV195" t="s">
        <v>193</v>
      </c>
      <c r="AX195" t="s">
        <v>245</v>
      </c>
      <c r="AZ195">
        <v>610</v>
      </c>
      <c r="BA195" t="s">
        <v>282</v>
      </c>
      <c r="BB195" t="s">
        <v>196</v>
      </c>
      <c r="BC195" t="s">
        <v>197</v>
      </c>
      <c r="BD195" t="s">
        <v>271</v>
      </c>
      <c r="BE195" t="s">
        <v>198</v>
      </c>
      <c r="BF195" t="s">
        <v>199</v>
      </c>
      <c r="BG195" t="s">
        <v>200</v>
      </c>
      <c r="BH195" t="s">
        <v>201</v>
      </c>
      <c r="BI195" t="s">
        <v>202</v>
      </c>
      <c r="BJ195" t="s">
        <v>203</v>
      </c>
      <c r="BK195" t="s">
        <v>64</v>
      </c>
      <c r="BL195" t="s">
        <v>21</v>
      </c>
    </row>
    <row r="196" spans="1:64">
      <c r="A196">
        <v>8000</v>
      </c>
      <c r="B196" t="s">
        <v>184</v>
      </c>
      <c r="C196" t="s">
        <v>185</v>
      </c>
      <c r="F196" t="s">
        <v>2434</v>
      </c>
      <c r="G196" t="s">
        <v>68</v>
      </c>
      <c r="H196" t="s">
        <v>69</v>
      </c>
      <c r="I196" t="s">
        <v>69</v>
      </c>
      <c r="J196">
        <v>5</v>
      </c>
      <c r="K196">
        <v>1395</v>
      </c>
      <c r="L196">
        <v>2</v>
      </c>
      <c r="M196">
        <v>1375</v>
      </c>
      <c r="N196">
        <v>52</v>
      </c>
      <c r="O196">
        <v>52</v>
      </c>
      <c r="P196">
        <v>0</v>
      </c>
      <c r="Q196">
        <v>0</v>
      </c>
      <c r="R196">
        <v>52</v>
      </c>
      <c r="S196" t="s">
        <v>188</v>
      </c>
      <c r="T196" t="s">
        <v>188</v>
      </c>
      <c r="U196">
        <v>-5.4</v>
      </c>
      <c r="V196">
        <v>-5.4</v>
      </c>
      <c r="W196">
        <v>52</v>
      </c>
      <c r="X196">
        <v>52</v>
      </c>
      <c r="Y196">
        <v>54.6</v>
      </c>
      <c r="Z196">
        <v>0</v>
      </c>
      <c r="AA196">
        <v>0</v>
      </c>
      <c r="AB196">
        <v>52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52</v>
      </c>
      <c r="AL196">
        <v>0</v>
      </c>
      <c r="AM196" t="s">
        <v>267</v>
      </c>
      <c r="AP196" t="s">
        <v>341</v>
      </c>
      <c r="AQ196" s="6">
        <v>46023</v>
      </c>
      <c r="AR196" s="6">
        <v>46063</v>
      </c>
      <c r="AS196" s="7">
        <v>46028.7412731481</v>
      </c>
      <c r="AT196" t="s">
        <v>2435</v>
      </c>
      <c r="AU196" t="s">
        <v>192</v>
      </c>
      <c r="AV196" t="s">
        <v>193</v>
      </c>
      <c r="AX196" t="s">
        <v>245</v>
      </c>
      <c r="AZ196">
        <v>610</v>
      </c>
      <c r="BA196" t="s">
        <v>2261</v>
      </c>
      <c r="BB196" t="s">
        <v>196</v>
      </c>
      <c r="BC196" t="s">
        <v>197</v>
      </c>
      <c r="BD196" t="s">
        <v>271</v>
      </c>
      <c r="BE196" t="s">
        <v>198</v>
      </c>
      <c r="BF196" t="s">
        <v>199</v>
      </c>
      <c r="BG196" t="s">
        <v>200</v>
      </c>
      <c r="BH196" t="s">
        <v>201</v>
      </c>
      <c r="BI196" t="s">
        <v>202</v>
      </c>
      <c r="BJ196" t="s">
        <v>203</v>
      </c>
      <c r="BK196" t="s">
        <v>64</v>
      </c>
      <c r="BL196" t="s">
        <v>21</v>
      </c>
    </row>
    <row r="197" spans="1:64">
      <c r="A197">
        <v>8000</v>
      </c>
      <c r="B197" t="s">
        <v>184</v>
      </c>
      <c r="C197" t="s">
        <v>185</v>
      </c>
      <c r="F197" t="s">
        <v>2436</v>
      </c>
      <c r="G197" t="s">
        <v>17</v>
      </c>
      <c r="H197" t="s">
        <v>22</v>
      </c>
      <c r="I197" t="s">
        <v>22</v>
      </c>
      <c r="J197">
        <v>6</v>
      </c>
      <c r="K197">
        <v>1395</v>
      </c>
      <c r="L197">
        <v>1.6</v>
      </c>
      <c r="M197">
        <v>1370</v>
      </c>
      <c r="N197">
        <v>52</v>
      </c>
      <c r="O197">
        <v>52</v>
      </c>
      <c r="P197">
        <v>0</v>
      </c>
      <c r="Q197">
        <v>0</v>
      </c>
      <c r="R197">
        <v>52</v>
      </c>
      <c r="S197" t="s">
        <v>188</v>
      </c>
      <c r="T197" t="s">
        <v>188</v>
      </c>
      <c r="U197">
        <v>-5.4</v>
      </c>
      <c r="V197">
        <v>-5.4</v>
      </c>
      <c r="W197">
        <v>52</v>
      </c>
      <c r="X197">
        <v>52</v>
      </c>
      <c r="Y197">
        <v>54.6</v>
      </c>
      <c r="Z197">
        <v>0</v>
      </c>
      <c r="AA197">
        <v>0</v>
      </c>
      <c r="AB197">
        <v>52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189</v>
      </c>
      <c r="AP197" t="s">
        <v>2087</v>
      </c>
      <c r="AQ197" s="6">
        <v>46023</v>
      </c>
      <c r="AR197" s="6">
        <v>46053</v>
      </c>
      <c r="AS197" s="7">
        <v>46022.7480555556</v>
      </c>
      <c r="AT197" t="s">
        <v>2437</v>
      </c>
      <c r="AU197" t="s">
        <v>192</v>
      </c>
      <c r="AV197" t="s">
        <v>193</v>
      </c>
      <c r="AX197" t="s">
        <v>245</v>
      </c>
      <c r="AZ197">
        <v>610</v>
      </c>
      <c r="BA197" t="s">
        <v>2156</v>
      </c>
      <c r="BB197" t="s">
        <v>196</v>
      </c>
      <c r="BC197" t="s">
        <v>197</v>
      </c>
      <c r="BD197" t="s">
        <v>19</v>
      </c>
      <c r="BE197" t="s">
        <v>198</v>
      </c>
      <c r="BF197" t="s">
        <v>199</v>
      </c>
      <c r="BG197" t="s">
        <v>200</v>
      </c>
      <c r="BH197" t="s">
        <v>201</v>
      </c>
      <c r="BI197" t="s">
        <v>202</v>
      </c>
      <c r="BJ197" t="s">
        <v>1014</v>
      </c>
      <c r="BK197" t="s">
        <v>18</v>
      </c>
      <c r="BL197" t="s">
        <v>21</v>
      </c>
    </row>
    <row r="198" spans="1:64">
      <c r="A198">
        <v>8000</v>
      </c>
      <c r="B198" t="s">
        <v>184</v>
      </c>
      <c r="C198" t="s">
        <v>185</v>
      </c>
      <c r="F198" t="s">
        <v>2438</v>
      </c>
      <c r="G198" t="s">
        <v>67</v>
      </c>
      <c r="H198" t="s">
        <v>65</v>
      </c>
      <c r="I198" t="s">
        <v>65</v>
      </c>
      <c r="J198">
        <v>2.75</v>
      </c>
      <c r="K198">
        <v>1390</v>
      </c>
      <c r="L198">
        <v>1</v>
      </c>
      <c r="M198">
        <v>1370</v>
      </c>
      <c r="N198">
        <v>26</v>
      </c>
      <c r="O198">
        <v>26</v>
      </c>
      <c r="P198">
        <v>0</v>
      </c>
      <c r="Q198">
        <v>0</v>
      </c>
      <c r="R198">
        <v>26</v>
      </c>
      <c r="S198" t="s">
        <v>188</v>
      </c>
      <c r="T198" t="s">
        <v>188</v>
      </c>
      <c r="U198">
        <v>1.58</v>
      </c>
      <c r="V198">
        <v>1.58</v>
      </c>
      <c r="W198">
        <v>0.28</v>
      </c>
      <c r="X198">
        <v>0.28</v>
      </c>
      <c r="Y198">
        <v>1.58</v>
      </c>
      <c r="Z198">
        <v>25.72</v>
      </c>
      <c r="AA198">
        <v>0</v>
      </c>
      <c r="AB198">
        <v>26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-4</v>
      </c>
      <c r="AL198">
        <v>0</v>
      </c>
      <c r="AM198" t="s">
        <v>189</v>
      </c>
      <c r="AP198" t="s">
        <v>268</v>
      </c>
      <c r="AQ198" s="6">
        <v>46023</v>
      </c>
      <c r="AR198" s="6">
        <v>46058</v>
      </c>
      <c r="AS198" s="7">
        <v>46027.6947453704</v>
      </c>
      <c r="AT198" t="s">
        <v>2439</v>
      </c>
      <c r="AU198" t="s">
        <v>192</v>
      </c>
      <c r="AV198" t="s">
        <v>193</v>
      </c>
      <c r="AX198" t="s">
        <v>245</v>
      </c>
      <c r="AZ198">
        <v>610</v>
      </c>
      <c r="BA198" t="s">
        <v>2103</v>
      </c>
      <c r="BB198" t="s">
        <v>196</v>
      </c>
      <c r="BC198" t="s">
        <v>197</v>
      </c>
      <c r="BD198" t="s">
        <v>271</v>
      </c>
      <c r="BE198" t="s">
        <v>198</v>
      </c>
      <c r="BF198" t="s">
        <v>199</v>
      </c>
      <c r="BG198" t="s">
        <v>200</v>
      </c>
      <c r="BH198" t="s">
        <v>201</v>
      </c>
      <c r="BI198" t="s">
        <v>202</v>
      </c>
      <c r="BJ198" t="s">
        <v>203</v>
      </c>
      <c r="BK198" t="s">
        <v>64</v>
      </c>
      <c r="BL198" t="s">
        <v>21</v>
      </c>
    </row>
    <row r="199" spans="1:64">
      <c r="A199">
        <v>8000</v>
      </c>
      <c r="B199" t="s">
        <v>184</v>
      </c>
      <c r="C199" t="s">
        <v>185</v>
      </c>
      <c r="F199" t="s">
        <v>2440</v>
      </c>
      <c r="G199" t="s">
        <v>17</v>
      </c>
      <c r="H199" t="s">
        <v>23</v>
      </c>
      <c r="I199" t="s">
        <v>23</v>
      </c>
      <c r="J199">
        <v>6</v>
      </c>
      <c r="K199">
        <v>1390</v>
      </c>
      <c r="L199">
        <v>1.5</v>
      </c>
      <c r="M199">
        <v>1365</v>
      </c>
      <c r="N199">
        <v>26</v>
      </c>
      <c r="O199">
        <v>26</v>
      </c>
      <c r="P199">
        <v>0</v>
      </c>
      <c r="Q199">
        <v>0</v>
      </c>
      <c r="R199">
        <v>26</v>
      </c>
      <c r="S199" t="s">
        <v>188</v>
      </c>
      <c r="T199" t="s">
        <v>188</v>
      </c>
      <c r="U199">
        <v>-2.7</v>
      </c>
      <c r="V199">
        <v>-2.7</v>
      </c>
      <c r="W199">
        <v>26</v>
      </c>
      <c r="X199">
        <v>26</v>
      </c>
      <c r="Y199">
        <v>27.3</v>
      </c>
      <c r="Z199">
        <v>0</v>
      </c>
      <c r="AA199">
        <v>0</v>
      </c>
      <c r="AB199">
        <v>26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26</v>
      </c>
      <c r="AL199">
        <v>0</v>
      </c>
      <c r="AM199" t="s">
        <v>2386</v>
      </c>
      <c r="AP199" t="s">
        <v>190</v>
      </c>
      <c r="AQ199" s="6">
        <v>46023</v>
      </c>
      <c r="AR199" s="6">
        <v>46053</v>
      </c>
      <c r="AS199" s="7">
        <v>46022.497662037</v>
      </c>
      <c r="AT199" t="s">
        <v>2441</v>
      </c>
      <c r="AU199" t="s">
        <v>192</v>
      </c>
      <c r="AV199" t="s">
        <v>193</v>
      </c>
      <c r="AX199" t="s">
        <v>245</v>
      </c>
      <c r="AZ199">
        <v>610</v>
      </c>
      <c r="BA199" t="s">
        <v>355</v>
      </c>
      <c r="BB199" t="s">
        <v>196</v>
      </c>
      <c r="BC199" t="s">
        <v>197</v>
      </c>
      <c r="BD199" t="s">
        <v>19</v>
      </c>
      <c r="BE199" t="s">
        <v>198</v>
      </c>
      <c r="BF199" t="s">
        <v>199</v>
      </c>
      <c r="BG199" t="s">
        <v>200</v>
      </c>
      <c r="BH199" t="s">
        <v>201</v>
      </c>
      <c r="BI199" t="s">
        <v>202</v>
      </c>
      <c r="BJ199" t="s">
        <v>203</v>
      </c>
      <c r="BK199" t="s">
        <v>18</v>
      </c>
      <c r="BL199" t="s">
        <v>21</v>
      </c>
    </row>
    <row r="200" spans="1:64">
      <c r="A200">
        <v>8000</v>
      </c>
      <c r="B200" t="s">
        <v>184</v>
      </c>
      <c r="C200" t="s">
        <v>185</v>
      </c>
      <c r="F200" t="s">
        <v>2442</v>
      </c>
      <c r="G200" t="s">
        <v>67</v>
      </c>
      <c r="H200" t="s">
        <v>65</v>
      </c>
      <c r="I200" t="s">
        <v>65</v>
      </c>
      <c r="J200">
        <v>4</v>
      </c>
      <c r="K200">
        <v>1388</v>
      </c>
      <c r="L200">
        <v>1.6</v>
      </c>
      <c r="M200">
        <v>1368</v>
      </c>
      <c r="N200">
        <v>26</v>
      </c>
      <c r="O200">
        <v>26</v>
      </c>
      <c r="P200">
        <v>0</v>
      </c>
      <c r="Q200">
        <v>0</v>
      </c>
      <c r="R200">
        <v>26</v>
      </c>
      <c r="S200" t="s">
        <v>188</v>
      </c>
      <c r="T200" t="s">
        <v>188</v>
      </c>
      <c r="U200">
        <v>1.96</v>
      </c>
      <c r="V200">
        <v>1.96</v>
      </c>
      <c r="W200">
        <v>0.66</v>
      </c>
      <c r="X200">
        <v>0.66</v>
      </c>
      <c r="Y200">
        <v>1.96</v>
      </c>
      <c r="Z200">
        <v>25.34</v>
      </c>
      <c r="AA200">
        <v>25.34</v>
      </c>
      <c r="AB200">
        <v>26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0.66</v>
      </c>
      <c r="AL200">
        <v>0</v>
      </c>
      <c r="AM200" t="s">
        <v>189</v>
      </c>
      <c r="AP200" t="s">
        <v>268</v>
      </c>
      <c r="AQ200" s="6">
        <v>46023</v>
      </c>
      <c r="AR200" s="6">
        <v>46053</v>
      </c>
      <c r="AS200" s="7">
        <v>46022.5809143518</v>
      </c>
      <c r="AT200" t="s">
        <v>2443</v>
      </c>
      <c r="AU200" t="s">
        <v>192</v>
      </c>
      <c r="AV200" t="s">
        <v>193</v>
      </c>
      <c r="AX200" t="s">
        <v>245</v>
      </c>
      <c r="AZ200">
        <v>610</v>
      </c>
      <c r="BA200" t="s">
        <v>2444</v>
      </c>
      <c r="BB200" t="s">
        <v>196</v>
      </c>
      <c r="BC200" t="s">
        <v>197</v>
      </c>
      <c r="BD200" t="s">
        <v>271</v>
      </c>
      <c r="BE200" t="s">
        <v>198</v>
      </c>
      <c r="BF200" t="s">
        <v>199</v>
      </c>
      <c r="BG200" t="s">
        <v>200</v>
      </c>
      <c r="BH200" t="s">
        <v>201</v>
      </c>
      <c r="BI200" t="s">
        <v>202</v>
      </c>
      <c r="BJ200" t="s">
        <v>203</v>
      </c>
      <c r="BK200" t="s">
        <v>64</v>
      </c>
      <c r="BL200" t="s">
        <v>21</v>
      </c>
    </row>
    <row r="201" spans="1:64">
      <c r="A201">
        <v>8000</v>
      </c>
      <c r="B201" t="s">
        <v>184</v>
      </c>
      <c r="C201" t="s">
        <v>185</v>
      </c>
      <c r="F201" t="s">
        <v>2445</v>
      </c>
      <c r="G201" t="s">
        <v>24</v>
      </c>
      <c r="H201" t="s">
        <v>22</v>
      </c>
      <c r="I201" t="s">
        <v>22</v>
      </c>
      <c r="J201">
        <v>4.5</v>
      </c>
      <c r="K201">
        <v>1385</v>
      </c>
      <c r="L201">
        <v>0.81</v>
      </c>
      <c r="M201">
        <v>1360</v>
      </c>
      <c r="N201">
        <v>26</v>
      </c>
      <c r="O201">
        <v>26</v>
      </c>
      <c r="P201">
        <v>0</v>
      </c>
      <c r="Q201">
        <v>0</v>
      </c>
      <c r="R201">
        <v>26</v>
      </c>
      <c r="S201" t="s">
        <v>188</v>
      </c>
      <c r="T201" t="s">
        <v>188</v>
      </c>
      <c r="U201">
        <v>-2.7</v>
      </c>
      <c r="V201">
        <v>-2.7</v>
      </c>
      <c r="W201">
        <v>26</v>
      </c>
      <c r="X201">
        <v>26</v>
      </c>
      <c r="Y201">
        <v>27.3</v>
      </c>
      <c r="Z201">
        <v>0</v>
      </c>
      <c r="AA201">
        <v>0</v>
      </c>
      <c r="AB201">
        <v>26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26</v>
      </c>
      <c r="AL201">
        <v>0</v>
      </c>
      <c r="AM201" t="s">
        <v>293</v>
      </c>
      <c r="AP201" t="s">
        <v>190</v>
      </c>
      <c r="AQ201" s="6">
        <v>46023</v>
      </c>
      <c r="AR201" s="6">
        <v>46058</v>
      </c>
      <c r="AS201" s="7">
        <v>46027.6947916667</v>
      </c>
      <c r="AT201" t="s">
        <v>2446</v>
      </c>
      <c r="AU201" t="s">
        <v>192</v>
      </c>
      <c r="AV201" t="s">
        <v>193</v>
      </c>
      <c r="AX201" t="s">
        <v>245</v>
      </c>
      <c r="AZ201">
        <v>610</v>
      </c>
      <c r="BA201" t="s">
        <v>2333</v>
      </c>
      <c r="BB201" t="s">
        <v>196</v>
      </c>
      <c r="BC201" t="s">
        <v>197</v>
      </c>
      <c r="BD201" t="s">
        <v>19</v>
      </c>
      <c r="BE201" t="s">
        <v>198</v>
      </c>
      <c r="BF201" t="s">
        <v>199</v>
      </c>
      <c r="BG201" t="s">
        <v>200</v>
      </c>
      <c r="BH201" t="s">
        <v>201</v>
      </c>
      <c r="BI201" t="s">
        <v>202</v>
      </c>
      <c r="BJ201" t="s">
        <v>203</v>
      </c>
      <c r="BK201" t="s">
        <v>18</v>
      </c>
      <c r="BL201" t="s">
        <v>21</v>
      </c>
    </row>
    <row r="202" spans="1:64">
      <c r="A202">
        <v>8000</v>
      </c>
      <c r="B202" t="s">
        <v>184</v>
      </c>
      <c r="C202" t="s">
        <v>185</v>
      </c>
      <c r="F202" t="s">
        <v>2447</v>
      </c>
      <c r="G202" t="s">
        <v>17</v>
      </c>
      <c r="H202" t="s">
        <v>22</v>
      </c>
      <c r="I202" t="s">
        <v>22</v>
      </c>
      <c r="J202">
        <v>5.5</v>
      </c>
      <c r="K202">
        <v>1385</v>
      </c>
      <c r="L202">
        <v>1.25</v>
      </c>
      <c r="M202">
        <v>1360</v>
      </c>
      <c r="N202">
        <v>52</v>
      </c>
      <c r="O202">
        <v>52</v>
      </c>
      <c r="P202">
        <v>0</v>
      </c>
      <c r="Q202">
        <v>0</v>
      </c>
      <c r="R202">
        <v>52</v>
      </c>
      <c r="S202" t="s">
        <v>188</v>
      </c>
      <c r="T202" t="s">
        <v>188</v>
      </c>
      <c r="U202">
        <v>-5.4</v>
      </c>
      <c r="V202">
        <v>-5.4</v>
      </c>
      <c r="W202">
        <v>52</v>
      </c>
      <c r="X202">
        <v>52</v>
      </c>
      <c r="Y202">
        <v>54.6</v>
      </c>
      <c r="Z202">
        <v>0</v>
      </c>
      <c r="AA202">
        <v>0</v>
      </c>
      <c r="AB202">
        <v>52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t="s">
        <v>189</v>
      </c>
      <c r="AP202" t="s">
        <v>2087</v>
      </c>
      <c r="AQ202" s="6">
        <v>46023</v>
      </c>
      <c r="AR202" s="6">
        <v>46053</v>
      </c>
      <c r="AS202" s="7">
        <v>46022.7480671296</v>
      </c>
      <c r="AT202" t="s">
        <v>2448</v>
      </c>
      <c r="AU202" t="s">
        <v>192</v>
      </c>
      <c r="AV202" t="s">
        <v>193</v>
      </c>
      <c r="AX202" t="s">
        <v>245</v>
      </c>
      <c r="AZ202">
        <v>610</v>
      </c>
      <c r="BA202" t="s">
        <v>2156</v>
      </c>
      <c r="BB202" t="s">
        <v>196</v>
      </c>
      <c r="BC202" t="s">
        <v>197</v>
      </c>
      <c r="BD202" t="s">
        <v>19</v>
      </c>
      <c r="BE202" t="s">
        <v>198</v>
      </c>
      <c r="BF202" t="s">
        <v>199</v>
      </c>
      <c r="BG202" t="s">
        <v>200</v>
      </c>
      <c r="BH202" t="s">
        <v>201</v>
      </c>
      <c r="BI202" t="s">
        <v>202</v>
      </c>
      <c r="BJ202" t="s">
        <v>1014</v>
      </c>
      <c r="BK202" t="s">
        <v>18</v>
      </c>
      <c r="BL202" t="s">
        <v>21</v>
      </c>
    </row>
    <row r="203" spans="1:64">
      <c r="A203">
        <v>8000</v>
      </c>
      <c r="B203" t="s">
        <v>184</v>
      </c>
      <c r="C203" t="s">
        <v>185</v>
      </c>
      <c r="F203" t="s">
        <v>2449</v>
      </c>
      <c r="G203" t="s">
        <v>17</v>
      </c>
      <c r="H203" t="s">
        <v>23</v>
      </c>
      <c r="I203" t="s">
        <v>23</v>
      </c>
      <c r="J203">
        <v>6</v>
      </c>
      <c r="K203">
        <v>1385</v>
      </c>
      <c r="L203">
        <v>2</v>
      </c>
      <c r="M203">
        <v>1360</v>
      </c>
      <c r="N203">
        <v>52</v>
      </c>
      <c r="O203">
        <v>52</v>
      </c>
      <c r="P203">
        <v>0</v>
      </c>
      <c r="Q203">
        <v>0</v>
      </c>
      <c r="R203">
        <v>52</v>
      </c>
      <c r="S203" t="s">
        <v>188</v>
      </c>
      <c r="T203" t="s">
        <v>188</v>
      </c>
      <c r="U203">
        <v>-5.4</v>
      </c>
      <c r="V203">
        <v>-5.4</v>
      </c>
      <c r="W203">
        <v>52</v>
      </c>
      <c r="X203">
        <v>52</v>
      </c>
      <c r="Y203">
        <v>54.6</v>
      </c>
      <c r="Z203">
        <v>0</v>
      </c>
      <c r="AA203">
        <v>0</v>
      </c>
      <c r="AB203">
        <v>52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278</v>
      </c>
      <c r="AP203" t="s">
        <v>190</v>
      </c>
      <c r="AQ203" s="6">
        <v>46023</v>
      </c>
      <c r="AR203" s="6">
        <v>46053</v>
      </c>
      <c r="AS203" s="7">
        <v>46022.5809027778</v>
      </c>
      <c r="AT203" t="s">
        <v>2450</v>
      </c>
      <c r="AU203" t="s">
        <v>192</v>
      </c>
      <c r="AV203" t="s">
        <v>193</v>
      </c>
      <c r="AX203" t="s">
        <v>245</v>
      </c>
      <c r="AZ203">
        <v>610</v>
      </c>
      <c r="BA203" t="s">
        <v>2351</v>
      </c>
      <c r="BB203" t="s">
        <v>196</v>
      </c>
      <c r="BC203" t="s">
        <v>197</v>
      </c>
      <c r="BD203" t="s">
        <v>19</v>
      </c>
      <c r="BE203" t="s">
        <v>352</v>
      </c>
      <c r="BF203" t="s">
        <v>199</v>
      </c>
      <c r="BG203" t="s">
        <v>200</v>
      </c>
      <c r="BH203" t="s">
        <v>201</v>
      </c>
      <c r="BI203" t="s">
        <v>202</v>
      </c>
      <c r="BJ203" t="s">
        <v>203</v>
      </c>
      <c r="BK203" t="s">
        <v>18</v>
      </c>
      <c r="BL203" t="s">
        <v>21</v>
      </c>
    </row>
    <row r="204" spans="1:64">
      <c r="A204">
        <v>8000</v>
      </c>
      <c r="B204" t="s">
        <v>184</v>
      </c>
      <c r="C204" t="s">
        <v>185</v>
      </c>
      <c r="F204" t="s">
        <v>2451</v>
      </c>
      <c r="G204" t="s">
        <v>11</v>
      </c>
      <c r="H204" t="s">
        <v>15</v>
      </c>
      <c r="I204" t="s">
        <v>15</v>
      </c>
      <c r="J204">
        <v>3</v>
      </c>
      <c r="K204">
        <v>1382</v>
      </c>
      <c r="L204">
        <v>0.8</v>
      </c>
      <c r="M204">
        <v>1360</v>
      </c>
      <c r="N204">
        <v>52</v>
      </c>
      <c r="O204">
        <v>52</v>
      </c>
      <c r="P204">
        <v>0</v>
      </c>
      <c r="Q204">
        <v>50.18</v>
      </c>
      <c r="R204">
        <v>52</v>
      </c>
      <c r="S204" t="s">
        <v>188</v>
      </c>
      <c r="T204" t="s">
        <v>188</v>
      </c>
      <c r="U204">
        <v>4.42</v>
      </c>
      <c r="V204">
        <v>4.42</v>
      </c>
      <c r="W204">
        <v>1.82</v>
      </c>
      <c r="X204">
        <v>1.82</v>
      </c>
      <c r="Y204">
        <v>4.42</v>
      </c>
      <c r="Z204">
        <v>0</v>
      </c>
      <c r="AA204">
        <v>0</v>
      </c>
      <c r="AB204">
        <v>1.82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1.04</v>
      </c>
      <c r="AL204">
        <v>0</v>
      </c>
      <c r="AM204" t="s">
        <v>189</v>
      </c>
      <c r="AP204" t="s">
        <v>2087</v>
      </c>
      <c r="AQ204" s="6">
        <v>46023</v>
      </c>
      <c r="AR204" s="6">
        <v>46053</v>
      </c>
      <c r="AS204" s="7">
        <v>46022.7480671296</v>
      </c>
      <c r="AT204" t="s">
        <v>2452</v>
      </c>
      <c r="AU204" t="s">
        <v>192</v>
      </c>
      <c r="AV204" t="s">
        <v>193</v>
      </c>
      <c r="AX204" t="s">
        <v>245</v>
      </c>
      <c r="AZ204">
        <v>610</v>
      </c>
      <c r="BA204" t="s">
        <v>2156</v>
      </c>
      <c r="BB204" t="s">
        <v>196</v>
      </c>
      <c r="BC204" t="s">
        <v>197</v>
      </c>
      <c r="BD204" t="s">
        <v>8</v>
      </c>
      <c r="BE204" t="s">
        <v>198</v>
      </c>
      <c r="BF204" t="s">
        <v>199</v>
      </c>
      <c r="BG204" t="s">
        <v>200</v>
      </c>
      <c r="BH204" t="s">
        <v>201</v>
      </c>
      <c r="BI204" t="s">
        <v>202</v>
      </c>
      <c r="BJ204" t="s">
        <v>360</v>
      </c>
      <c r="BK204" t="s">
        <v>98</v>
      </c>
      <c r="BL204" t="s">
        <v>1832</v>
      </c>
    </row>
    <row r="205" spans="1:64">
      <c r="A205">
        <v>8000</v>
      </c>
      <c r="B205" t="s">
        <v>184</v>
      </c>
      <c r="C205" t="s">
        <v>185</v>
      </c>
      <c r="F205" t="s">
        <v>2453</v>
      </c>
      <c r="G205" t="s">
        <v>75</v>
      </c>
      <c r="H205" t="s">
        <v>15</v>
      </c>
      <c r="I205" t="s">
        <v>15</v>
      </c>
      <c r="J205">
        <v>3</v>
      </c>
      <c r="K205">
        <v>1382</v>
      </c>
      <c r="L205">
        <v>0.75</v>
      </c>
      <c r="M205">
        <v>1360</v>
      </c>
      <c r="N205">
        <v>78</v>
      </c>
      <c r="O205">
        <v>32.96</v>
      </c>
      <c r="P205">
        <v>0</v>
      </c>
      <c r="Q205">
        <v>25.12</v>
      </c>
      <c r="R205">
        <v>32.96</v>
      </c>
      <c r="S205" t="s">
        <v>188</v>
      </c>
      <c r="T205" t="s">
        <v>188</v>
      </c>
      <c r="U205">
        <v>9.488</v>
      </c>
      <c r="V205">
        <v>9.49</v>
      </c>
      <c r="W205">
        <v>7.84</v>
      </c>
      <c r="X205">
        <v>7.84</v>
      </c>
      <c r="Y205">
        <v>9.49</v>
      </c>
      <c r="Z205">
        <v>0</v>
      </c>
      <c r="AA205">
        <v>0</v>
      </c>
      <c r="AB205">
        <v>7.84</v>
      </c>
      <c r="AC205">
        <v>0</v>
      </c>
      <c r="AD205">
        <v>0</v>
      </c>
      <c r="AE205">
        <v>0</v>
      </c>
      <c r="AF205">
        <v>0</v>
      </c>
      <c r="AG205">
        <v>45.04</v>
      </c>
      <c r="AH205">
        <v>0</v>
      </c>
      <c r="AI205">
        <v>0</v>
      </c>
      <c r="AJ205">
        <v>0</v>
      </c>
      <c r="AK205">
        <v>7.48</v>
      </c>
      <c r="AL205">
        <v>0</v>
      </c>
      <c r="AM205" t="s">
        <v>2242</v>
      </c>
      <c r="AP205" t="s">
        <v>2243</v>
      </c>
      <c r="AQ205" s="6">
        <v>46023</v>
      </c>
      <c r="AR205" s="6">
        <v>46053</v>
      </c>
      <c r="AS205" s="7">
        <v>46018.9021412037</v>
      </c>
      <c r="AT205" t="s">
        <v>2454</v>
      </c>
      <c r="AU205" t="s">
        <v>192</v>
      </c>
      <c r="AV205" t="s">
        <v>193</v>
      </c>
      <c r="AX205" t="s">
        <v>245</v>
      </c>
      <c r="AZ205">
        <v>610</v>
      </c>
      <c r="BA205" t="s">
        <v>2245</v>
      </c>
      <c r="BB205" t="s">
        <v>2246</v>
      </c>
      <c r="BC205" t="s">
        <v>197</v>
      </c>
      <c r="BD205" t="s">
        <v>76</v>
      </c>
      <c r="BE205" t="s">
        <v>198</v>
      </c>
      <c r="BF205" t="s">
        <v>199</v>
      </c>
      <c r="BG205" t="s">
        <v>200</v>
      </c>
      <c r="BH205" t="s">
        <v>201</v>
      </c>
      <c r="BI205" t="s">
        <v>202</v>
      </c>
      <c r="BJ205" t="s">
        <v>203</v>
      </c>
      <c r="BK205" t="s">
        <v>98</v>
      </c>
      <c r="BL205" t="s">
        <v>1832</v>
      </c>
    </row>
    <row r="206" spans="1:64">
      <c r="A206">
        <v>8000</v>
      </c>
      <c r="B206" t="s">
        <v>184</v>
      </c>
      <c r="C206" t="s">
        <v>185</v>
      </c>
      <c r="F206" t="s">
        <v>2455</v>
      </c>
      <c r="G206" t="s">
        <v>17</v>
      </c>
      <c r="H206" t="s">
        <v>23</v>
      </c>
      <c r="I206" t="s">
        <v>23</v>
      </c>
      <c r="J206">
        <v>4.5</v>
      </c>
      <c r="K206">
        <v>1375</v>
      </c>
      <c r="L206">
        <v>0.8</v>
      </c>
      <c r="M206">
        <v>1350</v>
      </c>
      <c r="N206">
        <v>25</v>
      </c>
      <c r="O206">
        <v>25</v>
      </c>
      <c r="P206">
        <v>0</v>
      </c>
      <c r="Q206">
        <v>0</v>
      </c>
      <c r="R206">
        <v>25</v>
      </c>
      <c r="S206" t="s">
        <v>188</v>
      </c>
      <c r="T206" t="s">
        <v>188</v>
      </c>
      <c r="U206">
        <v>-0.75</v>
      </c>
      <c r="V206">
        <v>-0.75</v>
      </c>
      <c r="W206">
        <v>25</v>
      </c>
      <c r="X206">
        <v>25</v>
      </c>
      <c r="Y206">
        <v>26.25</v>
      </c>
      <c r="Z206">
        <v>0</v>
      </c>
      <c r="AA206">
        <v>0</v>
      </c>
      <c r="AB206">
        <v>25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25</v>
      </c>
      <c r="AL206">
        <v>0</v>
      </c>
      <c r="AM206" t="s">
        <v>189</v>
      </c>
      <c r="AP206" t="s">
        <v>190</v>
      </c>
      <c r="AQ206" s="6">
        <v>46023</v>
      </c>
      <c r="AR206" s="6">
        <v>46058</v>
      </c>
      <c r="AS206" s="7">
        <v>46027.6947106481</v>
      </c>
      <c r="AT206" t="s">
        <v>2456</v>
      </c>
      <c r="AU206" t="s">
        <v>192</v>
      </c>
      <c r="AV206" t="s">
        <v>193</v>
      </c>
      <c r="AX206" t="s">
        <v>245</v>
      </c>
      <c r="AZ206">
        <v>610</v>
      </c>
      <c r="BA206" t="s">
        <v>2103</v>
      </c>
      <c r="BB206" t="s">
        <v>196</v>
      </c>
      <c r="BC206" t="s">
        <v>197</v>
      </c>
      <c r="BD206" t="s">
        <v>19</v>
      </c>
      <c r="BE206" t="s">
        <v>198</v>
      </c>
      <c r="BF206" t="s">
        <v>199</v>
      </c>
      <c r="BG206" t="s">
        <v>200</v>
      </c>
      <c r="BH206" t="s">
        <v>201</v>
      </c>
      <c r="BI206" t="s">
        <v>202</v>
      </c>
      <c r="BJ206" t="s">
        <v>203</v>
      </c>
      <c r="BK206" t="s">
        <v>18</v>
      </c>
      <c r="BL206" t="s">
        <v>21</v>
      </c>
    </row>
    <row r="207" spans="1:64">
      <c r="A207">
        <v>8000</v>
      </c>
      <c r="B207" t="s">
        <v>184</v>
      </c>
      <c r="C207" t="s">
        <v>185</v>
      </c>
      <c r="F207" t="s">
        <v>2457</v>
      </c>
      <c r="G207" t="s">
        <v>17</v>
      </c>
      <c r="H207" t="s">
        <v>22</v>
      </c>
      <c r="I207" t="s">
        <v>22</v>
      </c>
      <c r="J207">
        <v>5</v>
      </c>
      <c r="K207">
        <v>1375</v>
      </c>
      <c r="L207">
        <v>0.9</v>
      </c>
      <c r="M207">
        <v>1350</v>
      </c>
      <c r="N207">
        <v>25</v>
      </c>
      <c r="O207">
        <v>25</v>
      </c>
      <c r="P207">
        <v>0</v>
      </c>
      <c r="Q207">
        <v>0</v>
      </c>
      <c r="R207">
        <v>25</v>
      </c>
      <c r="S207" t="s">
        <v>188</v>
      </c>
      <c r="T207" t="s">
        <v>188</v>
      </c>
      <c r="U207">
        <v>-0.75</v>
      </c>
      <c r="V207">
        <v>-0.75</v>
      </c>
      <c r="W207">
        <v>25</v>
      </c>
      <c r="X207">
        <v>25</v>
      </c>
      <c r="Y207">
        <v>26.25</v>
      </c>
      <c r="Z207">
        <v>0</v>
      </c>
      <c r="AA207">
        <v>0</v>
      </c>
      <c r="AB207">
        <v>25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189</v>
      </c>
      <c r="AP207" t="s">
        <v>2087</v>
      </c>
      <c r="AQ207" s="6">
        <v>46023</v>
      </c>
      <c r="AR207" s="6">
        <v>46053</v>
      </c>
      <c r="AS207" s="7">
        <v>46022.7480555556</v>
      </c>
      <c r="AT207" t="s">
        <v>2458</v>
      </c>
      <c r="AU207" t="s">
        <v>192</v>
      </c>
      <c r="AV207" t="s">
        <v>193</v>
      </c>
      <c r="AX207" t="s">
        <v>245</v>
      </c>
      <c r="AZ207">
        <v>610</v>
      </c>
      <c r="BA207" t="s">
        <v>2156</v>
      </c>
      <c r="BB207" t="s">
        <v>196</v>
      </c>
      <c r="BC207" t="s">
        <v>197</v>
      </c>
      <c r="BD207" t="s">
        <v>19</v>
      </c>
      <c r="BE207" t="s">
        <v>198</v>
      </c>
      <c r="BF207" t="s">
        <v>199</v>
      </c>
      <c r="BG207" t="s">
        <v>200</v>
      </c>
      <c r="BH207" t="s">
        <v>201</v>
      </c>
      <c r="BI207" t="s">
        <v>202</v>
      </c>
      <c r="BJ207" t="s">
        <v>1014</v>
      </c>
      <c r="BK207" t="s">
        <v>18</v>
      </c>
      <c r="BL207" t="s">
        <v>21</v>
      </c>
    </row>
    <row r="208" spans="1:64">
      <c r="A208">
        <v>8000</v>
      </c>
      <c r="B208" t="s">
        <v>184</v>
      </c>
      <c r="C208" t="s">
        <v>185</v>
      </c>
      <c r="D208" t="s">
        <v>250</v>
      </c>
      <c r="E208" t="s">
        <v>2104</v>
      </c>
      <c r="F208" t="s">
        <v>2459</v>
      </c>
      <c r="G208" t="s">
        <v>11</v>
      </c>
      <c r="H208" t="s">
        <v>15</v>
      </c>
      <c r="I208" t="s">
        <v>15</v>
      </c>
      <c r="J208">
        <v>5</v>
      </c>
      <c r="K208">
        <v>1372</v>
      </c>
      <c r="L208">
        <v>1.5</v>
      </c>
      <c r="M208">
        <v>1350</v>
      </c>
      <c r="N208">
        <v>25</v>
      </c>
      <c r="O208">
        <v>25</v>
      </c>
      <c r="P208">
        <v>0</v>
      </c>
      <c r="Q208">
        <v>0</v>
      </c>
      <c r="R208">
        <v>25</v>
      </c>
      <c r="S208" t="s">
        <v>188</v>
      </c>
      <c r="T208" t="s">
        <v>188</v>
      </c>
      <c r="U208">
        <v>-0.75</v>
      </c>
      <c r="V208">
        <v>-0.75</v>
      </c>
      <c r="W208">
        <v>25</v>
      </c>
      <c r="X208">
        <v>25</v>
      </c>
      <c r="Y208">
        <v>26.25</v>
      </c>
      <c r="Z208">
        <v>0</v>
      </c>
      <c r="AA208">
        <v>0</v>
      </c>
      <c r="AB208">
        <v>25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25</v>
      </c>
      <c r="AL208">
        <v>0</v>
      </c>
      <c r="AM208" t="s">
        <v>728</v>
      </c>
      <c r="AP208" t="s">
        <v>190</v>
      </c>
      <c r="AQ208" s="6">
        <v>46023</v>
      </c>
      <c r="AR208" s="6">
        <v>46058</v>
      </c>
      <c r="AS208" s="7">
        <v>46027.6947453704</v>
      </c>
      <c r="AT208" t="s">
        <v>2460</v>
      </c>
      <c r="AU208" t="s">
        <v>192</v>
      </c>
      <c r="AV208" t="s">
        <v>193</v>
      </c>
      <c r="AX208" t="s">
        <v>245</v>
      </c>
      <c r="AZ208">
        <v>610</v>
      </c>
      <c r="BA208" t="s">
        <v>2108</v>
      </c>
      <c r="BB208" t="s">
        <v>196</v>
      </c>
      <c r="BC208" t="s">
        <v>197</v>
      </c>
      <c r="BD208" t="s">
        <v>8</v>
      </c>
      <c r="BE208" t="s">
        <v>198</v>
      </c>
      <c r="BF208" t="s">
        <v>199</v>
      </c>
      <c r="BG208" t="s">
        <v>247</v>
      </c>
      <c r="BH208" t="s">
        <v>201</v>
      </c>
      <c r="BI208" t="s">
        <v>202</v>
      </c>
      <c r="BJ208" t="s">
        <v>203</v>
      </c>
      <c r="BK208" t="s">
        <v>98</v>
      </c>
      <c r="BL208" t="s">
        <v>1832</v>
      </c>
    </row>
    <row r="209" spans="1:64">
      <c r="A209">
        <v>8000</v>
      </c>
      <c r="B209" t="s">
        <v>184</v>
      </c>
      <c r="C209" t="s">
        <v>185</v>
      </c>
      <c r="D209" t="s">
        <v>250</v>
      </c>
      <c r="E209" t="s">
        <v>291</v>
      </c>
      <c r="F209" t="s">
        <v>2461</v>
      </c>
      <c r="G209" t="s">
        <v>46</v>
      </c>
      <c r="H209" t="s">
        <v>38</v>
      </c>
      <c r="I209" t="s">
        <v>38</v>
      </c>
      <c r="J209">
        <v>3.5</v>
      </c>
      <c r="K209">
        <v>1370</v>
      </c>
      <c r="L209">
        <v>1.4</v>
      </c>
      <c r="M209">
        <v>1350</v>
      </c>
      <c r="N209">
        <v>25</v>
      </c>
      <c r="O209">
        <v>25</v>
      </c>
      <c r="P209">
        <v>0</v>
      </c>
      <c r="Q209">
        <v>0</v>
      </c>
      <c r="R209">
        <v>25</v>
      </c>
      <c r="S209" t="s">
        <v>188</v>
      </c>
      <c r="T209" t="s">
        <v>188</v>
      </c>
      <c r="U209">
        <v>-0.75</v>
      </c>
      <c r="V209">
        <v>-0.75</v>
      </c>
      <c r="W209">
        <v>25</v>
      </c>
      <c r="X209">
        <v>25</v>
      </c>
      <c r="Y209">
        <v>26.25</v>
      </c>
      <c r="Z209">
        <v>0</v>
      </c>
      <c r="AA209">
        <v>0</v>
      </c>
      <c r="AB209">
        <v>25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25</v>
      </c>
      <c r="AL209">
        <v>0</v>
      </c>
      <c r="AM209" t="s">
        <v>293</v>
      </c>
      <c r="AP209" t="s">
        <v>253</v>
      </c>
      <c r="AQ209" s="6">
        <v>46023</v>
      </c>
      <c r="AR209" s="6">
        <v>46063</v>
      </c>
      <c r="AS209" s="7">
        <v>46028.7412847222</v>
      </c>
      <c r="AT209" t="s">
        <v>2462</v>
      </c>
      <c r="AU209" t="s">
        <v>192</v>
      </c>
      <c r="AV209" t="s">
        <v>193</v>
      </c>
      <c r="AX209" t="s">
        <v>245</v>
      </c>
      <c r="AZ209">
        <v>610</v>
      </c>
      <c r="BA209" t="s">
        <v>1154</v>
      </c>
      <c r="BB209" t="s">
        <v>196</v>
      </c>
      <c r="BC209" t="s">
        <v>197</v>
      </c>
      <c r="BD209" t="s">
        <v>271</v>
      </c>
      <c r="BE209" t="s">
        <v>198</v>
      </c>
      <c r="BF209" t="s">
        <v>455</v>
      </c>
      <c r="BG209" t="s">
        <v>200</v>
      </c>
      <c r="BH209" t="s">
        <v>201</v>
      </c>
      <c r="BI209" t="s">
        <v>202</v>
      </c>
      <c r="BJ209" t="s">
        <v>360</v>
      </c>
      <c r="BK209" t="s">
        <v>32</v>
      </c>
      <c r="BL209" t="s">
        <v>35</v>
      </c>
    </row>
    <row r="210" spans="1:64">
      <c r="A210">
        <v>8000</v>
      </c>
      <c r="B210" t="s">
        <v>184</v>
      </c>
      <c r="C210" t="s">
        <v>185</v>
      </c>
      <c r="F210" t="s">
        <v>2463</v>
      </c>
      <c r="G210" t="s">
        <v>68</v>
      </c>
      <c r="H210" t="s">
        <v>69</v>
      </c>
      <c r="I210" t="s">
        <v>69</v>
      </c>
      <c r="J210">
        <v>4</v>
      </c>
      <c r="K210">
        <v>1370</v>
      </c>
      <c r="L210">
        <v>1.6</v>
      </c>
      <c r="M210">
        <v>1350</v>
      </c>
      <c r="N210">
        <v>50</v>
      </c>
      <c r="O210">
        <v>50</v>
      </c>
      <c r="P210">
        <v>0</v>
      </c>
      <c r="Q210">
        <v>0</v>
      </c>
      <c r="R210">
        <v>50</v>
      </c>
      <c r="S210" t="s">
        <v>188</v>
      </c>
      <c r="T210" t="s">
        <v>188</v>
      </c>
      <c r="U210">
        <v>-1.5</v>
      </c>
      <c r="V210">
        <v>-1.5</v>
      </c>
      <c r="W210">
        <v>50</v>
      </c>
      <c r="X210">
        <v>50</v>
      </c>
      <c r="Y210">
        <v>52.5</v>
      </c>
      <c r="Z210">
        <v>0</v>
      </c>
      <c r="AA210">
        <v>0</v>
      </c>
      <c r="AB210">
        <v>50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50</v>
      </c>
      <c r="AL210">
        <v>0</v>
      </c>
      <c r="AM210" t="s">
        <v>267</v>
      </c>
      <c r="AP210" t="s">
        <v>341</v>
      </c>
      <c r="AQ210" s="6">
        <v>46023</v>
      </c>
      <c r="AR210" s="6">
        <v>46063</v>
      </c>
      <c r="AS210" s="7">
        <v>46028.7412731481</v>
      </c>
      <c r="AT210" t="s">
        <v>2464</v>
      </c>
      <c r="AU210" t="s">
        <v>192</v>
      </c>
      <c r="AV210" t="s">
        <v>193</v>
      </c>
      <c r="AX210" t="s">
        <v>245</v>
      </c>
      <c r="AZ210">
        <v>610</v>
      </c>
      <c r="BA210" t="s">
        <v>2261</v>
      </c>
      <c r="BB210" t="s">
        <v>196</v>
      </c>
      <c r="BC210" t="s">
        <v>197</v>
      </c>
      <c r="BD210" t="s">
        <v>271</v>
      </c>
      <c r="BE210" t="s">
        <v>198</v>
      </c>
      <c r="BF210" t="s">
        <v>199</v>
      </c>
      <c r="BG210" t="s">
        <v>200</v>
      </c>
      <c r="BH210" t="s">
        <v>201</v>
      </c>
      <c r="BI210" t="s">
        <v>202</v>
      </c>
      <c r="BJ210" t="s">
        <v>203</v>
      </c>
      <c r="BK210" t="s">
        <v>64</v>
      </c>
      <c r="BL210" t="s">
        <v>21</v>
      </c>
    </row>
    <row r="211" spans="1:64">
      <c r="A211">
        <v>8000</v>
      </c>
      <c r="B211" t="s">
        <v>184</v>
      </c>
      <c r="C211" t="s">
        <v>185</v>
      </c>
      <c r="F211" t="s">
        <v>2465</v>
      </c>
      <c r="G211" t="s">
        <v>54</v>
      </c>
      <c r="H211" t="s">
        <v>55</v>
      </c>
      <c r="I211" t="s">
        <v>55</v>
      </c>
      <c r="J211">
        <v>5</v>
      </c>
      <c r="K211">
        <v>1370</v>
      </c>
      <c r="L211">
        <v>1.2</v>
      </c>
      <c r="M211">
        <v>1350</v>
      </c>
      <c r="N211">
        <v>25</v>
      </c>
      <c r="O211">
        <v>25</v>
      </c>
      <c r="P211">
        <v>25.56</v>
      </c>
      <c r="Q211">
        <v>0</v>
      </c>
      <c r="R211">
        <v>25</v>
      </c>
      <c r="S211" t="s">
        <v>188</v>
      </c>
      <c r="T211" t="s">
        <v>188</v>
      </c>
      <c r="U211">
        <v>0.69</v>
      </c>
      <c r="V211">
        <v>0.69</v>
      </c>
      <c r="W211">
        <v>-0.56</v>
      </c>
      <c r="X211">
        <v>-0.56</v>
      </c>
      <c r="Y211">
        <v>0.69</v>
      </c>
      <c r="Z211">
        <v>0</v>
      </c>
      <c r="AA211">
        <v>0</v>
      </c>
      <c r="AB211">
        <v>25</v>
      </c>
      <c r="AC211">
        <v>25.56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-0.56</v>
      </c>
      <c r="AL211">
        <v>0</v>
      </c>
      <c r="AM211" t="s">
        <v>243</v>
      </c>
      <c r="AP211" t="s">
        <v>294</v>
      </c>
      <c r="AQ211" s="6">
        <v>46023</v>
      </c>
      <c r="AR211" s="6">
        <v>46053</v>
      </c>
      <c r="AS211" s="7">
        <v>46022.4977083333</v>
      </c>
      <c r="AT211" t="s">
        <v>2466</v>
      </c>
      <c r="AU211" t="s">
        <v>192</v>
      </c>
      <c r="AV211" t="s">
        <v>193</v>
      </c>
      <c r="AX211" t="s">
        <v>245</v>
      </c>
      <c r="AZ211">
        <v>610</v>
      </c>
      <c r="BA211" t="s">
        <v>2058</v>
      </c>
      <c r="BB211" t="s">
        <v>196</v>
      </c>
      <c r="BC211" t="s">
        <v>197</v>
      </c>
      <c r="BD211" t="s">
        <v>33</v>
      </c>
      <c r="BE211" t="s">
        <v>198</v>
      </c>
      <c r="BF211" t="s">
        <v>199</v>
      </c>
      <c r="BG211" t="s">
        <v>200</v>
      </c>
      <c r="BH211" t="s">
        <v>201</v>
      </c>
      <c r="BI211" t="s">
        <v>202</v>
      </c>
      <c r="BJ211" t="s">
        <v>203</v>
      </c>
      <c r="BK211" t="s">
        <v>50</v>
      </c>
      <c r="BL211" t="s">
        <v>35</v>
      </c>
    </row>
    <row r="212" spans="1:64">
      <c r="A212">
        <v>8000</v>
      </c>
      <c r="B212" t="s">
        <v>184</v>
      </c>
      <c r="C212" t="s">
        <v>185</v>
      </c>
      <c r="F212" t="s">
        <v>2467</v>
      </c>
      <c r="G212" t="s">
        <v>17</v>
      </c>
      <c r="H212" t="s">
        <v>23</v>
      </c>
      <c r="I212" t="s">
        <v>23</v>
      </c>
      <c r="J212">
        <v>4.5</v>
      </c>
      <c r="K212">
        <v>1368</v>
      </c>
      <c r="L212">
        <v>0.8</v>
      </c>
      <c r="M212">
        <v>1343</v>
      </c>
      <c r="N212">
        <v>50</v>
      </c>
      <c r="O212">
        <v>50</v>
      </c>
      <c r="P212">
        <v>0</v>
      </c>
      <c r="Q212">
        <v>0</v>
      </c>
      <c r="R212">
        <v>50</v>
      </c>
      <c r="S212" t="s">
        <v>188</v>
      </c>
      <c r="T212" t="s">
        <v>188</v>
      </c>
      <c r="U212">
        <v>-1.5</v>
      </c>
      <c r="V212">
        <v>-1.5</v>
      </c>
      <c r="W212">
        <v>50</v>
      </c>
      <c r="X212">
        <v>50</v>
      </c>
      <c r="Y212">
        <v>52.5</v>
      </c>
      <c r="Z212">
        <v>0</v>
      </c>
      <c r="AA212">
        <v>0</v>
      </c>
      <c r="AB212">
        <v>50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331</v>
      </c>
      <c r="AP212" t="s">
        <v>190</v>
      </c>
      <c r="AQ212" s="6">
        <v>46023</v>
      </c>
      <c r="AR212" s="6">
        <v>46053</v>
      </c>
      <c r="AS212" s="7">
        <v>46022.5809259259</v>
      </c>
      <c r="AT212" t="s">
        <v>2468</v>
      </c>
      <c r="AU212" t="s">
        <v>192</v>
      </c>
      <c r="AV212" t="s">
        <v>193</v>
      </c>
      <c r="AX212" t="s">
        <v>245</v>
      </c>
      <c r="AZ212">
        <v>610</v>
      </c>
      <c r="BA212" t="s">
        <v>302</v>
      </c>
      <c r="BB212" t="s">
        <v>196</v>
      </c>
      <c r="BC212" t="s">
        <v>197</v>
      </c>
      <c r="BD212" t="s">
        <v>19</v>
      </c>
      <c r="BE212" t="s">
        <v>198</v>
      </c>
      <c r="BF212" t="s">
        <v>199</v>
      </c>
      <c r="BG212" t="s">
        <v>200</v>
      </c>
      <c r="BH212" t="s">
        <v>201</v>
      </c>
      <c r="BI212" t="s">
        <v>202</v>
      </c>
      <c r="BJ212" t="s">
        <v>203</v>
      </c>
      <c r="BK212" t="s">
        <v>18</v>
      </c>
      <c r="BL212" t="s">
        <v>21</v>
      </c>
    </row>
    <row r="213" spans="1:64">
      <c r="A213">
        <v>8000</v>
      </c>
      <c r="B213" t="s">
        <v>184</v>
      </c>
      <c r="C213" t="s">
        <v>185</v>
      </c>
      <c r="F213" t="s">
        <v>2469</v>
      </c>
      <c r="G213" t="s">
        <v>46</v>
      </c>
      <c r="H213" t="s">
        <v>38</v>
      </c>
      <c r="I213" t="s">
        <v>38</v>
      </c>
      <c r="J213">
        <v>4.5</v>
      </c>
      <c r="K213">
        <v>1365</v>
      </c>
      <c r="L213">
        <v>1.8</v>
      </c>
      <c r="M213">
        <v>1345</v>
      </c>
      <c r="N213">
        <v>25</v>
      </c>
      <c r="O213">
        <v>25</v>
      </c>
      <c r="P213">
        <v>0</v>
      </c>
      <c r="Q213">
        <v>0</v>
      </c>
      <c r="R213">
        <v>25</v>
      </c>
      <c r="S213" t="s">
        <v>188</v>
      </c>
      <c r="T213" t="s">
        <v>188</v>
      </c>
      <c r="U213">
        <v>-0.75</v>
      </c>
      <c r="V213">
        <v>-0.75</v>
      </c>
      <c r="W213">
        <v>25</v>
      </c>
      <c r="X213">
        <v>25</v>
      </c>
      <c r="Y213">
        <v>26.25</v>
      </c>
      <c r="Z213">
        <v>0</v>
      </c>
      <c r="AA213">
        <v>0</v>
      </c>
      <c r="AB213">
        <v>25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25</v>
      </c>
      <c r="AL213">
        <v>0</v>
      </c>
      <c r="AM213" t="s">
        <v>293</v>
      </c>
      <c r="AP213" t="s">
        <v>253</v>
      </c>
      <c r="AQ213" s="6">
        <v>46023</v>
      </c>
      <c r="AR213" s="6">
        <v>46053</v>
      </c>
      <c r="AS213" s="7">
        <v>46028.7412731481</v>
      </c>
      <c r="AT213" t="s">
        <v>2470</v>
      </c>
      <c r="AU213" t="s">
        <v>192</v>
      </c>
      <c r="AV213" t="s">
        <v>193</v>
      </c>
      <c r="AX213" t="s">
        <v>245</v>
      </c>
      <c r="AZ213">
        <v>610</v>
      </c>
      <c r="BA213" t="s">
        <v>2471</v>
      </c>
      <c r="BB213" t="s">
        <v>196</v>
      </c>
      <c r="BC213" t="s">
        <v>197</v>
      </c>
      <c r="BD213" t="s">
        <v>271</v>
      </c>
      <c r="BE213" t="s">
        <v>198</v>
      </c>
      <c r="BF213" t="s">
        <v>199</v>
      </c>
      <c r="BG213" t="s">
        <v>200</v>
      </c>
      <c r="BH213" t="s">
        <v>201</v>
      </c>
      <c r="BI213" t="s">
        <v>202</v>
      </c>
      <c r="BJ213" t="s">
        <v>203</v>
      </c>
      <c r="BK213" t="s">
        <v>32</v>
      </c>
      <c r="BL213" t="s">
        <v>35</v>
      </c>
    </row>
    <row r="214" spans="1:64">
      <c r="A214">
        <v>8000</v>
      </c>
      <c r="B214" t="s">
        <v>184</v>
      </c>
      <c r="C214" t="s">
        <v>185</v>
      </c>
      <c r="D214" t="s">
        <v>250</v>
      </c>
      <c r="E214" t="s">
        <v>2104</v>
      </c>
      <c r="F214" t="s">
        <v>2472</v>
      </c>
      <c r="G214" t="s">
        <v>75</v>
      </c>
      <c r="H214" t="s">
        <v>22</v>
      </c>
      <c r="I214" t="s">
        <v>22</v>
      </c>
      <c r="J214">
        <v>5.5</v>
      </c>
      <c r="K214">
        <v>1365</v>
      </c>
      <c r="L214">
        <v>1.2</v>
      </c>
      <c r="M214">
        <v>1340</v>
      </c>
      <c r="N214">
        <v>25</v>
      </c>
      <c r="O214">
        <v>25</v>
      </c>
      <c r="P214">
        <v>0</v>
      </c>
      <c r="Q214">
        <v>0</v>
      </c>
      <c r="R214">
        <v>25</v>
      </c>
      <c r="S214" t="s">
        <v>188</v>
      </c>
      <c r="T214" t="s">
        <v>188</v>
      </c>
      <c r="U214">
        <v>-0.75</v>
      </c>
      <c r="V214">
        <v>-0.75</v>
      </c>
      <c r="W214">
        <v>25</v>
      </c>
      <c r="X214">
        <v>25</v>
      </c>
      <c r="Y214">
        <v>26.25</v>
      </c>
      <c r="Z214">
        <v>0</v>
      </c>
      <c r="AA214">
        <v>0</v>
      </c>
      <c r="AB214">
        <v>25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</v>
      </c>
      <c r="AL214">
        <v>0</v>
      </c>
      <c r="AM214" t="s">
        <v>2106</v>
      </c>
      <c r="AP214" t="s">
        <v>190</v>
      </c>
      <c r="AQ214" s="6">
        <v>46023</v>
      </c>
      <c r="AR214" s="6">
        <v>46053</v>
      </c>
      <c r="AS214" s="7">
        <v>46020.9471296296</v>
      </c>
      <c r="AT214" t="s">
        <v>2473</v>
      </c>
      <c r="AU214" t="s">
        <v>192</v>
      </c>
      <c r="AV214" t="s">
        <v>193</v>
      </c>
      <c r="AX214" t="s">
        <v>245</v>
      </c>
      <c r="AZ214">
        <v>610</v>
      </c>
      <c r="BA214" t="s">
        <v>2108</v>
      </c>
      <c r="BB214" t="s">
        <v>196</v>
      </c>
      <c r="BC214" t="s">
        <v>197</v>
      </c>
      <c r="BD214" t="s">
        <v>76</v>
      </c>
      <c r="BE214" t="s">
        <v>198</v>
      </c>
      <c r="BF214" t="s">
        <v>199</v>
      </c>
      <c r="BG214" t="s">
        <v>2190</v>
      </c>
      <c r="BH214" t="s">
        <v>201</v>
      </c>
      <c r="BI214" t="s">
        <v>202</v>
      </c>
      <c r="BJ214" t="s">
        <v>203</v>
      </c>
      <c r="BK214" t="s">
        <v>18</v>
      </c>
      <c r="BL214" t="s">
        <v>1832</v>
      </c>
    </row>
    <row r="215" spans="1:64">
      <c r="A215">
        <v>8000</v>
      </c>
      <c r="B215" t="s">
        <v>184</v>
      </c>
      <c r="C215" t="s">
        <v>185</v>
      </c>
      <c r="F215" t="s">
        <v>2474</v>
      </c>
      <c r="G215" t="s">
        <v>54</v>
      </c>
      <c r="H215" t="s">
        <v>55</v>
      </c>
      <c r="I215" t="s">
        <v>55</v>
      </c>
      <c r="J215">
        <v>5</v>
      </c>
      <c r="K215">
        <v>1362</v>
      </c>
      <c r="L215">
        <v>1.2</v>
      </c>
      <c r="M215">
        <v>1342</v>
      </c>
      <c r="N215">
        <v>75</v>
      </c>
      <c r="O215">
        <v>75</v>
      </c>
      <c r="P215">
        <v>76.7</v>
      </c>
      <c r="Q215">
        <v>0</v>
      </c>
      <c r="R215">
        <v>75</v>
      </c>
      <c r="S215" t="s">
        <v>188</v>
      </c>
      <c r="T215" t="s">
        <v>188</v>
      </c>
      <c r="U215">
        <v>2.05</v>
      </c>
      <c r="V215">
        <v>2.05</v>
      </c>
      <c r="W215">
        <v>-1.7</v>
      </c>
      <c r="X215">
        <v>-1.7</v>
      </c>
      <c r="Y215">
        <v>2.05</v>
      </c>
      <c r="Z215">
        <v>0</v>
      </c>
      <c r="AA215">
        <v>0</v>
      </c>
      <c r="AB215">
        <v>75</v>
      </c>
      <c r="AC215">
        <v>76.7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-1.7</v>
      </c>
      <c r="AL215">
        <v>0</v>
      </c>
      <c r="AM215" t="s">
        <v>331</v>
      </c>
      <c r="AP215" t="s">
        <v>294</v>
      </c>
      <c r="AQ215" s="6">
        <v>46023</v>
      </c>
      <c r="AR215" s="6">
        <v>46053</v>
      </c>
      <c r="AS215" s="7">
        <v>46022.5809375</v>
      </c>
      <c r="AT215" t="s">
        <v>2475</v>
      </c>
      <c r="AU215" t="s">
        <v>192</v>
      </c>
      <c r="AV215" t="s">
        <v>193</v>
      </c>
      <c r="AX215" t="s">
        <v>245</v>
      </c>
      <c r="AZ215">
        <v>610</v>
      </c>
      <c r="BA215" t="s">
        <v>302</v>
      </c>
      <c r="BB215" t="s">
        <v>196</v>
      </c>
      <c r="BC215" t="s">
        <v>197</v>
      </c>
      <c r="BD215" t="s">
        <v>33</v>
      </c>
      <c r="BE215" t="s">
        <v>198</v>
      </c>
      <c r="BF215" t="s">
        <v>199</v>
      </c>
      <c r="BG215" t="s">
        <v>200</v>
      </c>
      <c r="BH215" t="s">
        <v>201</v>
      </c>
      <c r="BI215" t="s">
        <v>202</v>
      </c>
      <c r="BJ215" t="s">
        <v>203</v>
      </c>
      <c r="BK215" t="s">
        <v>50</v>
      </c>
      <c r="BL215" t="s">
        <v>35</v>
      </c>
    </row>
    <row r="216" spans="1:64">
      <c r="A216">
        <v>8000</v>
      </c>
      <c r="B216" t="s">
        <v>184</v>
      </c>
      <c r="C216" t="s">
        <v>185</v>
      </c>
      <c r="F216" t="s">
        <v>2476</v>
      </c>
      <c r="G216" t="s">
        <v>68</v>
      </c>
      <c r="H216" t="s">
        <v>69</v>
      </c>
      <c r="I216" t="s">
        <v>69</v>
      </c>
      <c r="J216">
        <v>2.75</v>
      </c>
      <c r="K216">
        <v>1360</v>
      </c>
      <c r="L216">
        <v>1</v>
      </c>
      <c r="M216">
        <v>1340</v>
      </c>
      <c r="N216">
        <v>50</v>
      </c>
      <c r="O216">
        <v>50</v>
      </c>
      <c r="P216">
        <v>0</v>
      </c>
      <c r="Q216">
        <v>0</v>
      </c>
      <c r="R216">
        <v>50</v>
      </c>
      <c r="S216" t="s">
        <v>188</v>
      </c>
      <c r="T216" t="s">
        <v>188</v>
      </c>
      <c r="U216">
        <v>-1.5</v>
      </c>
      <c r="V216">
        <v>-1.5</v>
      </c>
      <c r="W216">
        <v>50</v>
      </c>
      <c r="X216">
        <v>50</v>
      </c>
      <c r="Y216">
        <v>52.5</v>
      </c>
      <c r="Z216">
        <v>0</v>
      </c>
      <c r="AA216">
        <v>0</v>
      </c>
      <c r="AB216">
        <v>50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50</v>
      </c>
      <c r="AL216">
        <v>0</v>
      </c>
      <c r="AM216" t="s">
        <v>293</v>
      </c>
      <c r="AP216" t="s">
        <v>341</v>
      </c>
      <c r="AQ216" s="6">
        <v>46023</v>
      </c>
      <c r="AR216" s="6">
        <v>46053</v>
      </c>
      <c r="AS216" s="7">
        <v>46028.7412731481</v>
      </c>
      <c r="AT216" t="s">
        <v>2477</v>
      </c>
      <c r="AU216" t="s">
        <v>192</v>
      </c>
      <c r="AV216" t="s">
        <v>193</v>
      </c>
      <c r="AX216" t="s">
        <v>245</v>
      </c>
      <c r="AZ216">
        <v>610</v>
      </c>
      <c r="BA216" t="s">
        <v>1055</v>
      </c>
      <c r="BB216" t="s">
        <v>196</v>
      </c>
      <c r="BC216" t="s">
        <v>197</v>
      </c>
      <c r="BD216" t="s">
        <v>271</v>
      </c>
      <c r="BE216" t="s">
        <v>198</v>
      </c>
      <c r="BF216" t="s">
        <v>199</v>
      </c>
      <c r="BG216" t="s">
        <v>200</v>
      </c>
      <c r="BH216" t="s">
        <v>201</v>
      </c>
      <c r="BI216" t="s">
        <v>202</v>
      </c>
      <c r="BJ216" t="s">
        <v>203</v>
      </c>
      <c r="BK216" t="s">
        <v>64</v>
      </c>
      <c r="BL216" t="s">
        <v>21</v>
      </c>
    </row>
    <row r="217" spans="1:64">
      <c r="A217">
        <v>8000</v>
      </c>
      <c r="B217" t="s">
        <v>184</v>
      </c>
      <c r="C217" t="s">
        <v>185</v>
      </c>
      <c r="F217" t="s">
        <v>2478</v>
      </c>
      <c r="G217" t="s">
        <v>52</v>
      </c>
      <c r="H217" t="s">
        <v>53</v>
      </c>
      <c r="I217" t="s">
        <v>53</v>
      </c>
      <c r="J217">
        <v>5</v>
      </c>
      <c r="K217">
        <v>1358</v>
      </c>
      <c r="L217">
        <v>1.15</v>
      </c>
      <c r="M217">
        <v>1338</v>
      </c>
      <c r="N217">
        <v>25</v>
      </c>
      <c r="O217">
        <v>25</v>
      </c>
      <c r="P217">
        <v>0</v>
      </c>
      <c r="Q217">
        <v>0</v>
      </c>
      <c r="R217">
        <v>25</v>
      </c>
      <c r="S217" t="s">
        <v>188</v>
      </c>
      <c r="T217" t="s">
        <v>188</v>
      </c>
      <c r="U217">
        <v>-0.75</v>
      </c>
      <c r="V217">
        <v>-0.75</v>
      </c>
      <c r="W217">
        <v>25</v>
      </c>
      <c r="X217">
        <v>25</v>
      </c>
      <c r="Y217">
        <v>26.25</v>
      </c>
      <c r="Z217">
        <v>0</v>
      </c>
      <c r="AA217">
        <v>0</v>
      </c>
      <c r="AB217">
        <v>25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189</v>
      </c>
      <c r="AP217" t="s">
        <v>294</v>
      </c>
      <c r="AQ217" s="6">
        <v>46023</v>
      </c>
      <c r="AR217" s="6">
        <v>46053</v>
      </c>
      <c r="AS217" s="7">
        <v>46022.5808912037</v>
      </c>
      <c r="AT217" t="s">
        <v>2479</v>
      </c>
      <c r="AU217" t="s">
        <v>192</v>
      </c>
      <c r="AV217" t="s">
        <v>193</v>
      </c>
      <c r="AX217" t="s">
        <v>245</v>
      </c>
      <c r="AZ217">
        <v>610</v>
      </c>
      <c r="BA217" t="s">
        <v>302</v>
      </c>
      <c r="BB217" t="s">
        <v>196</v>
      </c>
      <c r="BC217" t="s">
        <v>197</v>
      </c>
      <c r="BD217" t="s">
        <v>33</v>
      </c>
      <c r="BE217" t="s">
        <v>198</v>
      </c>
      <c r="BF217" t="s">
        <v>199</v>
      </c>
      <c r="BG217" t="s">
        <v>200</v>
      </c>
      <c r="BH217" t="s">
        <v>201</v>
      </c>
      <c r="BI217" t="s">
        <v>202</v>
      </c>
      <c r="BJ217" t="s">
        <v>203</v>
      </c>
      <c r="BK217" t="s">
        <v>50</v>
      </c>
      <c r="BL217" t="s">
        <v>1832</v>
      </c>
    </row>
    <row r="218" spans="1:64">
      <c r="A218">
        <v>8000</v>
      </c>
      <c r="B218" t="s">
        <v>184</v>
      </c>
      <c r="C218" t="s">
        <v>185</v>
      </c>
      <c r="F218" t="s">
        <v>2480</v>
      </c>
      <c r="G218" t="s">
        <v>46</v>
      </c>
      <c r="H218" t="s">
        <v>38</v>
      </c>
      <c r="I218" t="s">
        <v>38</v>
      </c>
      <c r="J218">
        <v>4</v>
      </c>
      <c r="K218">
        <v>1355</v>
      </c>
      <c r="L218">
        <v>1.7</v>
      </c>
      <c r="M218">
        <v>1335</v>
      </c>
      <c r="N218">
        <v>25</v>
      </c>
      <c r="O218">
        <v>25</v>
      </c>
      <c r="P218">
        <v>0</v>
      </c>
      <c r="Q218">
        <v>0</v>
      </c>
      <c r="R218">
        <v>25</v>
      </c>
      <c r="S218" t="s">
        <v>188</v>
      </c>
      <c r="T218" t="s">
        <v>188</v>
      </c>
      <c r="U218">
        <v>-0.75</v>
      </c>
      <c r="V218">
        <v>-0.75</v>
      </c>
      <c r="W218">
        <v>25</v>
      </c>
      <c r="X218">
        <v>25</v>
      </c>
      <c r="Y218">
        <v>26.25</v>
      </c>
      <c r="Z218">
        <v>0</v>
      </c>
      <c r="AA218">
        <v>0</v>
      </c>
      <c r="AB218">
        <v>25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25</v>
      </c>
      <c r="AL218">
        <v>0</v>
      </c>
      <c r="AM218" t="s">
        <v>243</v>
      </c>
      <c r="AP218" t="s">
        <v>253</v>
      </c>
      <c r="AQ218" s="6">
        <v>46023</v>
      </c>
      <c r="AR218" s="6">
        <v>46058</v>
      </c>
      <c r="AS218" s="7">
        <v>46026.5104166667</v>
      </c>
      <c r="AT218" t="s">
        <v>2481</v>
      </c>
      <c r="AU218" t="s">
        <v>192</v>
      </c>
      <c r="AV218" t="s">
        <v>193</v>
      </c>
      <c r="AX218" t="s">
        <v>245</v>
      </c>
      <c r="AZ218">
        <v>610</v>
      </c>
      <c r="BA218" t="s">
        <v>2482</v>
      </c>
      <c r="BB218" t="s">
        <v>196</v>
      </c>
      <c r="BC218" t="s">
        <v>197</v>
      </c>
      <c r="BD218" t="s">
        <v>271</v>
      </c>
      <c r="BE218" t="s">
        <v>198</v>
      </c>
      <c r="BF218" t="s">
        <v>199</v>
      </c>
      <c r="BG218" t="s">
        <v>200</v>
      </c>
      <c r="BH218" t="s">
        <v>201</v>
      </c>
      <c r="BI218" t="s">
        <v>202</v>
      </c>
      <c r="BJ218" t="s">
        <v>203</v>
      </c>
      <c r="BK218" t="s">
        <v>32</v>
      </c>
      <c r="BL218" t="s">
        <v>35</v>
      </c>
    </row>
    <row r="219" spans="1:64">
      <c r="A219">
        <v>8000</v>
      </c>
      <c r="B219" t="s">
        <v>184</v>
      </c>
      <c r="C219" t="s">
        <v>185</v>
      </c>
      <c r="D219" t="s">
        <v>250</v>
      </c>
      <c r="E219" t="s">
        <v>2085</v>
      </c>
      <c r="F219" t="s">
        <v>2483</v>
      </c>
      <c r="G219" t="s">
        <v>75</v>
      </c>
      <c r="H219" t="s">
        <v>22</v>
      </c>
      <c r="I219" t="s">
        <v>22</v>
      </c>
      <c r="J219">
        <v>4.5</v>
      </c>
      <c r="K219">
        <v>1355</v>
      </c>
      <c r="L219">
        <v>0.8</v>
      </c>
      <c r="M219">
        <v>1330</v>
      </c>
      <c r="N219">
        <v>20</v>
      </c>
      <c r="O219">
        <v>20</v>
      </c>
      <c r="P219">
        <v>24.38</v>
      </c>
      <c r="Q219">
        <v>0</v>
      </c>
      <c r="R219">
        <v>20</v>
      </c>
      <c r="S219" t="s">
        <v>188</v>
      </c>
      <c r="T219" t="s">
        <v>188</v>
      </c>
      <c r="U219">
        <v>-3.38</v>
      </c>
      <c r="V219">
        <v>-3.38</v>
      </c>
      <c r="W219">
        <v>-4.38</v>
      </c>
      <c r="X219">
        <v>-4.38</v>
      </c>
      <c r="Y219">
        <v>-3.38</v>
      </c>
      <c r="Z219">
        <v>0</v>
      </c>
      <c r="AA219">
        <v>0</v>
      </c>
      <c r="AB219">
        <v>20</v>
      </c>
      <c r="AC219">
        <v>24.38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-4.38</v>
      </c>
      <c r="AL219">
        <v>0</v>
      </c>
      <c r="AM219" t="s">
        <v>293</v>
      </c>
      <c r="AP219" t="s">
        <v>2087</v>
      </c>
      <c r="AQ219" s="6">
        <v>46023</v>
      </c>
      <c r="AR219" s="6">
        <v>46053</v>
      </c>
      <c r="AS219" s="7">
        <v>46022.3291203704</v>
      </c>
      <c r="AT219" t="s">
        <v>2484</v>
      </c>
      <c r="AU219" t="s">
        <v>192</v>
      </c>
      <c r="AV219" t="s">
        <v>193</v>
      </c>
      <c r="AX219" t="s">
        <v>245</v>
      </c>
      <c r="AZ219">
        <v>610</v>
      </c>
      <c r="BA219" t="s">
        <v>2089</v>
      </c>
      <c r="BB219" t="s">
        <v>995</v>
      </c>
      <c r="BC219" t="s">
        <v>197</v>
      </c>
      <c r="BD219" t="s">
        <v>76</v>
      </c>
      <c r="BE219" t="s">
        <v>198</v>
      </c>
      <c r="BF219" t="s">
        <v>199</v>
      </c>
      <c r="BG219" t="s">
        <v>200</v>
      </c>
      <c r="BH219" t="s">
        <v>201</v>
      </c>
      <c r="BI219" t="s">
        <v>202</v>
      </c>
      <c r="BJ219" t="s">
        <v>997</v>
      </c>
      <c r="BK219" t="s">
        <v>18</v>
      </c>
      <c r="BL219" t="s">
        <v>1832</v>
      </c>
    </row>
    <row r="220" spans="1:64">
      <c r="A220">
        <v>8000</v>
      </c>
      <c r="B220" t="s">
        <v>184</v>
      </c>
      <c r="C220" t="s">
        <v>185</v>
      </c>
      <c r="F220" t="s">
        <v>2485</v>
      </c>
      <c r="G220" t="s">
        <v>75</v>
      </c>
      <c r="H220" t="s">
        <v>15</v>
      </c>
      <c r="I220" t="s">
        <v>15</v>
      </c>
      <c r="J220">
        <v>5</v>
      </c>
      <c r="K220">
        <v>1352</v>
      </c>
      <c r="L220">
        <v>1.5</v>
      </c>
      <c r="M220">
        <v>1330</v>
      </c>
      <c r="N220">
        <v>50</v>
      </c>
      <c r="O220">
        <v>50</v>
      </c>
      <c r="P220">
        <v>25.14</v>
      </c>
      <c r="Q220">
        <v>0</v>
      </c>
      <c r="R220">
        <v>50</v>
      </c>
      <c r="S220" t="s">
        <v>188</v>
      </c>
      <c r="T220" t="s">
        <v>188</v>
      </c>
      <c r="U220">
        <v>0.36</v>
      </c>
      <c r="V220">
        <v>0.36</v>
      </c>
      <c r="W220">
        <v>24.86</v>
      </c>
      <c r="X220">
        <v>24.86</v>
      </c>
      <c r="Y220">
        <v>27.36</v>
      </c>
      <c r="Z220">
        <v>0</v>
      </c>
      <c r="AA220">
        <v>0</v>
      </c>
      <c r="AB220">
        <v>50</v>
      </c>
      <c r="AC220">
        <v>25.14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-2.14</v>
      </c>
      <c r="AL220">
        <v>0</v>
      </c>
      <c r="AM220" t="s">
        <v>189</v>
      </c>
      <c r="AP220" t="s">
        <v>190</v>
      </c>
      <c r="AQ220" s="6">
        <v>46023</v>
      </c>
      <c r="AR220" s="6">
        <v>46053</v>
      </c>
      <c r="AS220" s="7">
        <v>46022.497662037</v>
      </c>
      <c r="AT220" t="s">
        <v>2486</v>
      </c>
      <c r="AU220" t="s">
        <v>192</v>
      </c>
      <c r="AV220" t="s">
        <v>193</v>
      </c>
      <c r="AX220" t="s">
        <v>245</v>
      </c>
      <c r="AZ220">
        <v>610</v>
      </c>
      <c r="BA220" t="s">
        <v>355</v>
      </c>
      <c r="BB220" t="s">
        <v>196</v>
      </c>
      <c r="BC220" t="s">
        <v>197</v>
      </c>
      <c r="BD220" t="s">
        <v>76</v>
      </c>
      <c r="BE220" t="s">
        <v>198</v>
      </c>
      <c r="BF220" t="s">
        <v>199</v>
      </c>
      <c r="BG220" t="s">
        <v>200</v>
      </c>
      <c r="BH220" t="s">
        <v>201</v>
      </c>
      <c r="BI220" t="s">
        <v>202</v>
      </c>
      <c r="BJ220" t="s">
        <v>203</v>
      </c>
      <c r="BK220" t="s">
        <v>98</v>
      </c>
      <c r="BL220" t="s">
        <v>1832</v>
      </c>
    </row>
    <row r="221" spans="1:64">
      <c r="A221">
        <v>8000</v>
      </c>
      <c r="B221" t="s">
        <v>184</v>
      </c>
      <c r="C221" t="s">
        <v>185</v>
      </c>
      <c r="F221" t="s">
        <v>2487</v>
      </c>
      <c r="G221" t="s">
        <v>67</v>
      </c>
      <c r="H221" t="s">
        <v>65</v>
      </c>
      <c r="I221" t="s">
        <v>65</v>
      </c>
      <c r="J221">
        <v>3.5</v>
      </c>
      <c r="K221">
        <v>1348</v>
      </c>
      <c r="L221">
        <v>1.4</v>
      </c>
      <c r="M221">
        <v>1328</v>
      </c>
      <c r="N221">
        <v>50</v>
      </c>
      <c r="O221">
        <v>50</v>
      </c>
      <c r="P221">
        <v>0</v>
      </c>
      <c r="Q221">
        <v>0</v>
      </c>
      <c r="R221">
        <v>50</v>
      </c>
      <c r="S221" t="s">
        <v>188</v>
      </c>
      <c r="T221" t="s">
        <v>188</v>
      </c>
      <c r="U221">
        <v>1</v>
      </c>
      <c r="V221">
        <v>1</v>
      </c>
      <c r="W221">
        <v>-1.5</v>
      </c>
      <c r="X221">
        <v>-1.5</v>
      </c>
      <c r="Y221">
        <v>1</v>
      </c>
      <c r="Z221">
        <v>51.5</v>
      </c>
      <c r="AA221">
        <v>51.5</v>
      </c>
      <c r="AB221">
        <v>50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-1.5</v>
      </c>
      <c r="AL221">
        <v>0</v>
      </c>
      <c r="AM221" t="s">
        <v>189</v>
      </c>
      <c r="AP221" t="s">
        <v>268</v>
      </c>
      <c r="AQ221" s="6">
        <v>46023</v>
      </c>
      <c r="AR221" s="6">
        <v>46053</v>
      </c>
      <c r="AS221" s="7">
        <v>46022.5809027778</v>
      </c>
      <c r="AT221" t="s">
        <v>2488</v>
      </c>
      <c r="AU221" t="s">
        <v>192</v>
      </c>
      <c r="AV221" t="s">
        <v>193</v>
      </c>
      <c r="AX221" t="s">
        <v>245</v>
      </c>
      <c r="AZ221">
        <v>610</v>
      </c>
      <c r="BA221" t="s">
        <v>2444</v>
      </c>
      <c r="BB221" t="s">
        <v>196</v>
      </c>
      <c r="BC221" t="s">
        <v>197</v>
      </c>
      <c r="BD221" t="s">
        <v>271</v>
      </c>
      <c r="BE221" t="s">
        <v>198</v>
      </c>
      <c r="BF221" t="s">
        <v>199</v>
      </c>
      <c r="BG221" t="s">
        <v>200</v>
      </c>
      <c r="BH221" t="s">
        <v>201</v>
      </c>
      <c r="BI221" t="s">
        <v>202</v>
      </c>
      <c r="BJ221" t="s">
        <v>203</v>
      </c>
      <c r="BK221" t="s">
        <v>64</v>
      </c>
      <c r="BL221" t="s">
        <v>21</v>
      </c>
    </row>
    <row r="222" spans="1:64">
      <c r="A222">
        <v>8000</v>
      </c>
      <c r="B222" t="s">
        <v>184</v>
      </c>
      <c r="C222" t="s">
        <v>185</v>
      </c>
      <c r="F222" t="s">
        <v>2489</v>
      </c>
      <c r="G222" t="s">
        <v>11</v>
      </c>
      <c r="H222" t="s">
        <v>15</v>
      </c>
      <c r="I222" t="s">
        <v>15</v>
      </c>
      <c r="J222">
        <v>5</v>
      </c>
      <c r="K222">
        <v>1347</v>
      </c>
      <c r="L222">
        <v>1.5</v>
      </c>
      <c r="M222">
        <v>1325</v>
      </c>
      <c r="N222">
        <v>50</v>
      </c>
      <c r="O222">
        <v>50</v>
      </c>
      <c r="P222">
        <v>0</v>
      </c>
      <c r="Q222">
        <v>0</v>
      </c>
      <c r="R222">
        <v>50</v>
      </c>
      <c r="S222" t="s">
        <v>188</v>
      </c>
      <c r="T222" t="s">
        <v>188</v>
      </c>
      <c r="U222">
        <v>-1.5</v>
      </c>
      <c r="V222">
        <v>-1.5</v>
      </c>
      <c r="W222">
        <v>50</v>
      </c>
      <c r="X222">
        <v>50</v>
      </c>
      <c r="Y222">
        <v>52.5</v>
      </c>
      <c r="Z222">
        <v>0</v>
      </c>
      <c r="AA222">
        <v>0</v>
      </c>
      <c r="AB222">
        <v>50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50</v>
      </c>
      <c r="AL222">
        <v>0</v>
      </c>
      <c r="AM222" t="s">
        <v>189</v>
      </c>
      <c r="AP222" t="s">
        <v>190</v>
      </c>
      <c r="AQ222" s="6">
        <v>46023</v>
      </c>
      <c r="AR222" s="6">
        <v>46058</v>
      </c>
      <c r="AS222" s="7">
        <v>46027.6946990741</v>
      </c>
      <c r="AT222" t="s">
        <v>2490</v>
      </c>
      <c r="AU222" t="s">
        <v>192</v>
      </c>
      <c r="AV222" t="s">
        <v>193</v>
      </c>
      <c r="AX222" t="s">
        <v>245</v>
      </c>
      <c r="AZ222">
        <v>610</v>
      </c>
      <c r="BA222" t="s">
        <v>2103</v>
      </c>
      <c r="BB222" t="s">
        <v>196</v>
      </c>
      <c r="BC222" t="s">
        <v>197</v>
      </c>
      <c r="BD222" t="s">
        <v>8</v>
      </c>
      <c r="BE222" t="s">
        <v>198</v>
      </c>
      <c r="BF222" t="s">
        <v>199</v>
      </c>
      <c r="BG222" t="s">
        <v>247</v>
      </c>
      <c r="BH222" t="s">
        <v>201</v>
      </c>
      <c r="BI222" t="s">
        <v>202</v>
      </c>
      <c r="BJ222" t="s">
        <v>203</v>
      </c>
      <c r="BK222" t="s">
        <v>98</v>
      </c>
      <c r="BL222" t="s">
        <v>1832</v>
      </c>
    </row>
    <row r="223" spans="1:64">
      <c r="A223">
        <v>8000</v>
      </c>
      <c r="B223" t="s">
        <v>184</v>
      </c>
      <c r="C223" t="s">
        <v>185</v>
      </c>
      <c r="D223" t="s">
        <v>250</v>
      </c>
      <c r="E223" t="s">
        <v>251</v>
      </c>
      <c r="F223" t="s">
        <v>2491</v>
      </c>
      <c r="G223" t="s">
        <v>67</v>
      </c>
      <c r="H223" t="s">
        <v>65</v>
      </c>
      <c r="I223" t="s">
        <v>65</v>
      </c>
      <c r="J223">
        <v>2.75</v>
      </c>
      <c r="K223">
        <v>1345</v>
      </c>
      <c r="L223">
        <v>1</v>
      </c>
      <c r="M223">
        <v>1325</v>
      </c>
      <c r="N223">
        <v>50</v>
      </c>
      <c r="O223">
        <v>50</v>
      </c>
      <c r="P223">
        <v>0</v>
      </c>
      <c r="Q223">
        <v>0</v>
      </c>
      <c r="R223">
        <v>50</v>
      </c>
      <c r="S223" t="s">
        <v>188</v>
      </c>
      <c r="T223" t="s">
        <v>188</v>
      </c>
      <c r="U223">
        <v>-1.5</v>
      </c>
      <c r="V223">
        <v>-1.5</v>
      </c>
      <c r="W223">
        <v>50</v>
      </c>
      <c r="X223">
        <v>50</v>
      </c>
      <c r="Y223">
        <v>52.5</v>
      </c>
      <c r="Z223">
        <v>0</v>
      </c>
      <c r="AA223">
        <v>0</v>
      </c>
      <c r="AB223">
        <v>50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50</v>
      </c>
      <c r="AL223">
        <v>0</v>
      </c>
      <c r="AM223" t="s">
        <v>189</v>
      </c>
      <c r="AP223" t="s">
        <v>268</v>
      </c>
      <c r="AQ223" s="6">
        <v>46023</v>
      </c>
      <c r="AR223" s="6">
        <v>46058</v>
      </c>
      <c r="AS223" s="7">
        <v>46028.7412847222</v>
      </c>
      <c r="AT223" t="s">
        <v>2492</v>
      </c>
      <c r="AU223" t="s">
        <v>192</v>
      </c>
      <c r="AV223" t="s">
        <v>193</v>
      </c>
      <c r="AX223" t="s">
        <v>245</v>
      </c>
      <c r="AZ223">
        <v>610</v>
      </c>
      <c r="BA223" t="s">
        <v>282</v>
      </c>
      <c r="BB223" t="s">
        <v>196</v>
      </c>
      <c r="BC223" t="s">
        <v>197</v>
      </c>
      <c r="BD223" t="s">
        <v>271</v>
      </c>
      <c r="BE223" t="s">
        <v>198</v>
      </c>
      <c r="BF223" t="s">
        <v>199</v>
      </c>
      <c r="BG223" t="s">
        <v>200</v>
      </c>
      <c r="BH223" t="s">
        <v>201</v>
      </c>
      <c r="BI223" t="s">
        <v>202</v>
      </c>
      <c r="BJ223" t="s">
        <v>203</v>
      </c>
      <c r="BK223" t="s">
        <v>64</v>
      </c>
      <c r="BL223" t="s">
        <v>21</v>
      </c>
    </row>
    <row r="224" spans="1:64">
      <c r="A224">
        <v>8000</v>
      </c>
      <c r="B224" t="s">
        <v>184</v>
      </c>
      <c r="C224" t="s">
        <v>185</v>
      </c>
      <c r="F224" t="s">
        <v>2493</v>
      </c>
      <c r="G224" t="s">
        <v>24</v>
      </c>
      <c r="H224" t="s">
        <v>22</v>
      </c>
      <c r="I224" t="s">
        <v>22</v>
      </c>
      <c r="J224">
        <v>5.5</v>
      </c>
      <c r="K224">
        <v>1345</v>
      </c>
      <c r="L224">
        <v>1.4</v>
      </c>
      <c r="M224">
        <v>1320</v>
      </c>
      <c r="N224">
        <v>50</v>
      </c>
      <c r="O224">
        <v>50</v>
      </c>
      <c r="P224">
        <v>0</v>
      </c>
      <c r="Q224">
        <v>0</v>
      </c>
      <c r="R224">
        <v>50</v>
      </c>
      <c r="S224" t="s">
        <v>188</v>
      </c>
      <c r="T224" t="s">
        <v>188</v>
      </c>
      <c r="U224">
        <v>-1.5</v>
      </c>
      <c r="V224">
        <v>-1.5</v>
      </c>
      <c r="W224">
        <v>50</v>
      </c>
      <c r="X224">
        <v>50</v>
      </c>
      <c r="Y224">
        <v>52.5</v>
      </c>
      <c r="Z224">
        <v>0</v>
      </c>
      <c r="AA224">
        <v>0</v>
      </c>
      <c r="AB224">
        <v>50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50</v>
      </c>
      <c r="AL224">
        <v>0</v>
      </c>
      <c r="AM224" t="s">
        <v>267</v>
      </c>
      <c r="AP224" t="s">
        <v>190</v>
      </c>
      <c r="AQ224" s="6">
        <v>46023</v>
      </c>
      <c r="AR224" s="6">
        <v>46063</v>
      </c>
      <c r="AS224" s="7">
        <v>46028.7412731481</v>
      </c>
      <c r="AT224" t="s">
        <v>2494</v>
      </c>
      <c r="AU224" t="s">
        <v>192</v>
      </c>
      <c r="AV224" t="s">
        <v>193</v>
      </c>
      <c r="AX224" t="s">
        <v>245</v>
      </c>
      <c r="AZ224">
        <v>610</v>
      </c>
      <c r="BA224" t="s">
        <v>2261</v>
      </c>
      <c r="BB224" t="s">
        <v>196</v>
      </c>
      <c r="BC224" t="s">
        <v>197</v>
      </c>
      <c r="BD224" t="s">
        <v>19</v>
      </c>
      <c r="BE224" t="s">
        <v>198</v>
      </c>
      <c r="BF224" t="s">
        <v>199</v>
      </c>
      <c r="BG224" t="s">
        <v>200</v>
      </c>
      <c r="BH224" t="s">
        <v>201</v>
      </c>
      <c r="BI224" t="s">
        <v>202</v>
      </c>
      <c r="BJ224" t="s">
        <v>203</v>
      </c>
      <c r="BK224" t="s">
        <v>18</v>
      </c>
      <c r="BL224" t="s">
        <v>21</v>
      </c>
    </row>
    <row r="225" spans="1:64">
      <c r="A225">
        <v>8000</v>
      </c>
      <c r="B225" t="s">
        <v>184</v>
      </c>
      <c r="C225" t="s">
        <v>185</v>
      </c>
      <c r="F225" t="s">
        <v>2495</v>
      </c>
      <c r="G225" t="s">
        <v>24</v>
      </c>
      <c r="H225" t="s">
        <v>22</v>
      </c>
      <c r="I225" t="s">
        <v>22</v>
      </c>
      <c r="J225">
        <v>4.5</v>
      </c>
      <c r="K225">
        <v>1345</v>
      </c>
      <c r="L225">
        <v>0.81</v>
      </c>
      <c r="M225">
        <v>1320</v>
      </c>
      <c r="N225">
        <v>25</v>
      </c>
      <c r="O225">
        <v>25</v>
      </c>
      <c r="P225">
        <v>0</v>
      </c>
      <c r="Q225">
        <v>0</v>
      </c>
      <c r="R225">
        <v>25</v>
      </c>
      <c r="S225" t="s">
        <v>188</v>
      </c>
      <c r="T225" t="s">
        <v>188</v>
      </c>
      <c r="U225">
        <v>-0.75</v>
      </c>
      <c r="V225">
        <v>-0.75</v>
      </c>
      <c r="W225">
        <v>25</v>
      </c>
      <c r="X225">
        <v>25</v>
      </c>
      <c r="Y225">
        <v>26.25</v>
      </c>
      <c r="Z225">
        <v>0</v>
      </c>
      <c r="AA225">
        <v>0</v>
      </c>
      <c r="AB225">
        <v>25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25</v>
      </c>
      <c r="AL225">
        <v>0</v>
      </c>
      <c r="AM225" t="s">
        <v>293</v>
      </c>
      <c r="AP225" t="s">
        <v>190</v>
      </c>
      <c r="AQ225" s="6">
        <v>46023</v>
      </c>
      <c r="AR225" s="6">
        <v>46058</v>
      </c>
      <c r="AS225" s="7">
        <v>46027.6947222222</v>
      </c>
      <c r="AT225" t="s">
        <v>2496</v>
      </c>
      <c r="AU225" t="s">
        <v>192</v>
      </c>
      <c r="AV225" t="s">
        <v>193</v>
      </c>
      <c r="AX225" t="s">
        <v>245</v>
      </c>
      <c r="AZ225">
        <v>610</v>
      </c>
      <c r="BA225" t="s">
        <v>2333</v>
      </c>
      <c r="BB225" t="s">
        <v>196</v>
      </c>
      <c r="BC225" t="s">
        <v>197</v>
      </c>
      <c r="BD225" t="s">
        <v>19</v>
      </c>
      <c r="BE225" t="s">
        <v>198</v>
      </c>
      <c r="BF225" t="s">
        <v>199</v>
      </c>
      <c r="BG225" t="s">
        <v>200</v>
      </c>
      <c r="BH225" t="s">
        <v>201</v>
      </c>
      <c r="BI225" t="s">
        <v>202</v>
      </c>
      <c r="BJ225" t="s">
        <v>203</v>
      </c>
      <c r="BK225" t="s">
        <v>18</v>
      </c>
      <c r="BL225" t="s">
        <v>21</v>
      </c>
    </row>
    <row r="226" spans="1:64">
      <c r="A226">
        <v>8000</v>
      </c>
      <c r="B226" t="s">
        <v>184</v>
      </c>
      <c r="C226" t="s">
        <v>185</v>
      </c>
      <c r="F226" t="s">
        <v>2497</v>
      </c>
      <c r="G226" t="s">
        <v>56</v>
      </c>
      <c r="H226" t="s">
        <v>57</v>
      </c>
      <c r="I226" t="s">
        <v>57</v>
      </c>
      <c r="J226">
        <v>4.5</v>
      </c>
      <c r="K226">
        <v>1343</v>
      </c>
      <c r="L226">
        <v>1.4</v>
      </c>
      <c r="M226">
        <v>1323</v>
      </c>
      <c r="N226">
        <v>125</v>
      </c>
      <c r="O226">
        <v>125</v>
      </c>
      <c r="P226">
        <v>76.62</v>
      </c>
      <c r="Q226">
        <v>0</v>
      </c>
      <c r="R226">
        <v>125</v>
      </c>
      <c r="S226" t="s">
        <v>188</v>
      </c>
      <c r="T226" t="s">
        <v>188</v>
      </c>
      <c r="U226">
        <v>0.63</v>
      </c>
      <c r="V226">
        <v>0.63</v>
      </c>
      <c r="W226">
        <v>48.38</v>
      </c>
      <c r="X226">
        <v>48.38</v>
      </c>
      <c r="Y226">
        <v>54.63</v>
      </c>
      <c r="Z226">
        <v>0</v>
      </c>
      <c r="AA226">
        <v>0</v>
      </c>
      <c r="AB226">
        <v>125</v>
      </c>
      <c r="AC226">
        <v>76.62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-5.62</v>
      </c>
      <c r="AL226">
        <v>0</v>
      </c>
      <c r="AM226" t="s">
        <v>331</v>
      </c>
      <c r="AP226" t="s">
        <v>294</v>
      </c>
      <c r="AQ226" s="6">
        <v>46023</v>
      </c>
      <c r="AR226" s="6">
        <v>46053</v>
      </c>
      <c r="AS226" s="7">
        <v>46022.5808912037</v>
      </c>
      <c r="AT226" t="s">
        <v>2498</v>
      </c>
      <c r="AU226" t="s">
        <v>192</v>
      </c>
      <c r="AV226" t="s">
        <v>193</v>
      </c>
      <c r="AX226" t="s">
        <v>245</v>
      </c>
      <c r="AZ226">
        <v>610</v>
      </c>
      <c r="BA226" t="s">
        <v>302</v>
      </c>
      <c r="BB226" t="s">
        <v>196</v>
      </c>
      <c r="BC226" t="s">
        <v>197</v>
      </c>
      <c r="BD226" t="s">
        <v>33</v>
      </c>
      <c r="BE226" t="s">
        <v>198</v>
      </c>
      <c r="BF226" t="s">
        <v>199</v>
      </c>
      <c r="BG226" t="s">
        <v>200</v>
      </c>
      <c r="BH226" t="s">
        <v>201</v>
      </c>
      <c r="BI226" t="s">
        <v>202</v>
      </c>
      <c r="BJ226" t="s">
        <v>203</v>
      </c>
      <c r="BK226" t="s">
        <v>50</v>
      </c>
      <c r="BL226" t="s">
        <v>35</v>
      </c>
    </row>
    <row r="227" spans="1:64">
      <c r="A227">
        <v>8000</v>
      </c>
      <c r="B227" t="s">
        <v>184</v>
      </c>
      <c r="C227" t="s">
        <v>185</v>
      </c>
      <c r="D227" t="s">
        <v>250</v>
      </c>
      <c r="E227" t="s">
        <v>291</v>
      </c>
      <c r="F227" t="s">
        <v>2499</v>
      </c>
      <c r="G227" t="s">
        <v>46</v>
      </c>
      <c r="H227" t="s">
        <v>38</v>
      </c>
      <c r="I227" t="s">
        <v>38</v>
      </c>
      <c r="J227">
        <v>5</v>
      </c>
      <c r="K227">
        <v>1342</v>
      </c>
      <c r="L227">
        <v>2</v>
      </c>
      <c r="M227">
        <v>1322</v>
      </c>
      <c r="N227">
        <v>25</v>
      </c>
      <c r="O227">
        <v>25</v>
      </c>
      <c r="P227">
        <v>0</v>
      </c>
      <c r="Q227">
        <v>0</v>
      </c>
      <c r="R227">
        <v>25</v>
      </c>
      <c r="S227" t="s">
        <v>188</v>
      </c>
      <c r="T227" t="s">
        <v>188</v>
      </c>
      <c r="U227">
        <v>-0.75</v>
      </c>
      <c r="V227">
        <v>-0.75</v>
      </c>
      <c r="W227">
        <v>25</v>
      </c>
      <c r="X227">
        <v>25</v>
      </c>
      <c r="Y227">
        <v>26.25</v>
      </c>
      <c r="Z227">
        <v>0</v>
      </c>
      <c r="AA227">
        <v>0</v>
      </c>
      <c r="AB227">
        <v>25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25</v>
      </c>
      <c r="AL227">
        <v>0</v>
      </c>
      <c r="AM227" t="s">
        <v>293</v>
      </c>
      <c r="AP227" t="s">
        <v>253</v>
      </c>
      <c r="AQ227" s="6">
        <v>46023</v>
      </c>
      <c r="AR227" s="6">
        <v>46063</v>
      </c>
      <c r="AS227" s="7">
        <v>46028.7412731481</v>
      </c>
      <c r="AT227" t="s">
        <v>2500</v>
      </c>
      <c r="AU227" t="s">
        <v>192</v>
      </c>
      <c r="AV227" t="s">
        <v>193</v>
      </c>
      <c r="AX227" t="s">
        <v>245</v>
      </c>
      <c r="AZ227">
        <v>610</v>
      </c>
      <c r="BA227" t="s">
        <v>1154</v>
      </c>
      <c r="BB227" t="s">
        <v>196</v>
      </c>
      <c r="BC227" t="s">
        <v>197</v>
      </c>
      <c r="BD227" t="s">
        <v>271</v>
      </c>
      <c r="BE227" t="s">
        <v>198</v>
      </c>
      <c r="BF227" t="s">
        <v>455</v>
      </c>
      <c r="BG227" t="s">
        <v>200</v>
      </c>
      <c r="BH227" t="s">
        <v>201</v>
      </c>
      <c r="BI227" t="s">
        <v>202</v>
      </c>
      <c r="BJ227" t="s">
        <v>360</v>
      </c>
      <c r="BK227" t="s">
        <v>32</v>
      </c>
      <c r="BL227" t="s">
        <v>35</v>
      </c>
    </row>
    <row r="228" spans="1:64">
      <c r="A228">
        <v>8000</v>
      </c>
      <c r="B228" t="s">
        <v>184</v>
      </c>
      <c r="C228" t="s">
        <v>185</v>
      </c>
      <c r="F228" t="s">
        <v>2501</v>
      </c>
      <c r="G228" t="s">
        <v>24</v>
      </c>
      <c r="H228" t="s">
        <v>22</v>
      </c>
      <c r="I228" t="s">
        <v>22</v>
      </c>
      <c r="J228">
        <v>4.5</v>
      </c>
      <c r="K228">
        <v>1325</v>
      </c>
      <c r="L228">
        <v>0.81</v>
      </c>
      <c r="M228">
        <v>1300</v>
      </c>
      <c r="N228">
        <v>100</v>
      </c>
      <c r="O228">
        <v>100</v>
      </c>
      <c r="P228">
        <v>0</v>
      </c>
      <c r="Q228">
        <v>0</v>
      </c>
      <c r="R228">
        <v>100</v>
      </c>
      <c r="S228" t="s">
        <v>188</v>
      </c>
      <c r="T228" t="s">
        <v>188</v>
      </c>
      <c r="U228">
        <v>-3</v>
      </c>
      <c r="V228">
        <v>-3</v>
      </c>
      <c r="W228">
        <v>100</v>
      </c>
      <c r="X228">
        <v>100</v>
      </c>
      <c r="Y228">
        <v>105</v>
      </c>
      <c r="Z228">
        <v>0</v>
      </c>
      <c r="AA228">
        <v>0</v>
      </c>
      <c r="AB228">
        <v>100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100</v>
      </c>
      <c r="AL228">
        <v>0</v>
      </c>
      <c r="AM228" t="s">
        <v>293</v>
      </c>
      <c r="AP228" t="s">
        <v>190</v>
      </c>
      <c r="AQ228" s="6">
        <v>46023</v>
      </c>
      <c r="AR228" s="6">
        <v>46058</v>
      </c>
      <c r="AS228" s="7">
        <v>46027.6947800926</v>
      </c>
      <c r="AT228" t="s">
        <v>2502</v>
      </c>
      <c r="AU228" t="s">
        <v>192</v>
      </c>
      <c r="AV228" t="s">
        <v>193</v>
      </c>
      <c r="AX228" t="s">
        <v>245</v>
      </c>
      <c r="AZ228">
        <v>610</v>
      </c>
      <c r="BA228" t="s">
        <v>2333</v>
      </c>
      <c r="BB228" t="s">
        <v>196</v>
      </c>
      <c r="BC228" t="s">
        <v>197</v>
      </c>
      <c r="BD228" t="s">
        <v>19</v>
      </c>
      <c r="BE228" t="s">
        <v>198</v>
      </c>
      <c r="BF228" t="s">
        <v>199</v>
      </c>
      <c r="BG228" t="s">
        <v>200</v>
      </c>
      <c r="BH228" t="s">
        <v>201</v>
      </c>
      <c r="BI228" t="s">
        <v>202</v>
      </c>
      <c r="BJ228" t="s">
        <v>203</v>
      </c>
      <c r="BK228" t="s">
        <v>18</v>
      </c>
      <c r="BL228" t="s">
        <v>21</v>
      </c>
    </row>
    <row r="229" spans="1:64">
      <c r="A229">
        <v>8000</v>
      </c>
      <c r="B229" t="s">
        <v>184</v>
      </c>
      <c r="C229" t="s">
        <v>185</v>
      </c>
      <c r="F229" t="s">
        <v>2503</v>
      </c>
      <c r="G229" t="s">
        <v>25</v>
      </c>
      <c r="H229" t="s">
        <v>22</v>
      </c>
      <c r="I229" t="s">
        <v>22</v>
      </c>
      <c r="J229">
        <v>4.5</v>
      </c>
      <c r="K229">
        <v>1325</v>
      </c>
      <c r="L229">
        <v>0.75</v>
      </c>
      <c r="M229">
        <v>1300</v>
      </c>
      <c r="N229">
        <v>200</v>
      </c>
      <c r="O229">
        <v>200</v>
      </c>
      <c r="P229">
        <v>0</v>
      </c>
      <c r="Q229">
        <v>0</v>
      </c>
      <c r="R229">
        <v>200</v>
      </c>
      <c r="S229" t="s">
        <v>188</v>
      </c>
      <c r="T229" t="s">
        <v>188</v>
      </c>
      <c r="U229">
        <v>-6</v>
      </c>
      <c r="V229">
        <v>-6</v>
      </c>
      <c r="W229">
        <v>200</v>
      </c>
      <c r="X229">
        <v>200</v>
      </c>
      <c r="Y229">
        <v>210</v>
      </c>
      <c r="Z229">
        <v>0</v>
      </c>
      <c r="AA229">
        <v>0</v>
      </c>
      <c r="AB229">
        <v>200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189</v>
      </c>
      <c r="AP229" t="s">
        <v>2087</v>
      </c>
      <c r="AQ229" s="6">
        <v>46023</v>
      </c>
      <c r="AR229" s="6">
        <v>46053</v>
      </c>
      <c r="AS229" s="7">
        <v>46022.7480671296</v>
      </c>
      <c r="AT229" t="s">
        <v>2504</v>
      </c>
      <c r="AU229" t="s">
        <v>192</v>
      </c>
      <c r="AV229" t="s">
        <v>193</v>
      </c>
      <c r="AX229" t="s">
        <v>245</v>
      </c>
      <c r="AZ229">
        <v>610</v>
      </c>
      <c r="BA229" t="s">
        <v>2156</v>
      </c>
      <c r="BB229" t="s">
        <v>196</v>
      </c>
      <c r="BC229" t="s">
        <v>197</v>
      </c>
      <c r="BD229" t="s">
        <v>19</v>
      </c>
      <c r="BE229" t="s">
        <v>198</v>
      </c>
      <c r="BF229" t="s">
        <v>199</v>
      </c>
      <c r="BG229" t="s">
        <v>408</v>
      </c>
      <c r="BH229" t="s">
        <v>201</v>
      </c>
      <c r="BI229" t="s">
        <v>202</v>
      </c>
      <c r="BJ229" t="s">
        <v>1014</v>
      </c>
      <c r="BK229" t="s">
        <v>18</v>
      </c>
      <c r="BL229" t="s">
        <v>21</v>
      </c>
    </row>
    <row r="230" spans="1:64">
      <c r="A230">
        <v>8000</v>
      </c>
      <c r="B230" t="s">
        <v>184</v>
      </c>
      <c r="C230" t="s">
        <v>185</v>
      </c>
      <c r="F230" t="s">
        <v>2505</v>
      </c>
      <c r="G230" t="s">
        <v>75</v>
      </c>
      <c r="H230" t="s">
        <v>22</v>
      </c>
      <c r="I230" t="s">
        <v>22</v>
      </c>
      <c r="J230">
        <v>6</v>
      </c>
      <c r="K230">
        <v>1325</v>
      </c>
      <c r="L230">
        <v>1.8</v>
      </c>
      <c r="M230">
        <v>1300</v>
      </c>
      <c r="N230">
        <v>50</v>
      </c>
      <c r="O230">
        <v>50</v>
      </c>
      <c r="P230">
        <v>0</v>
      </c>
      <c r="Q230">
        <v>0</v>
      </c>
      <c r="R230">
        <v>50</v>
      </c>
      <c r="S230" t="s">
        <v>188</v>
      </c>
      <c r="T230" t="s">
        <v>188</v>
      </c>
      <c r="U230">
        <v>-1.5</v>
      </c>
      <c r="V230">
        <v>-1.5</v>
      </c>
      <c r="W230">
        <v>50</v>
      </c>
      <c r="X230">
        <v>50</v>
      </c>
      <c r="Y230">
        <v>52.5</v>
      </c>
      <c r="Z230">
        <v>0</v>
      </c>
      <c r="AA230">
        <v>0</v>
      </c>
      <c r="AB230">
        <v>50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189</v>
      </c>
      <c r="AP230" t="s">
        <v>2087</v>
      </c>
      <c r="AQ230" s="6">
        <v>46023</v>
      </c>
      <c r="AR230" s="6">
        <v>46053</v>
      </c>
      <c r="AS230" s="7">
        <v>46022.7480671296</v>
      </c>
      <c r="AT230" t="s">
        <v>2506</v>
      </c>
      <c r="AU230" t="s">
        <v>192</v>
      </c>
      <c r="AV230" t="s">
        <v>193</v>
      </c>
      <c r="AX230" t="s">
        <v>245</v>
      </c>
      <c r="AZ230">
        <v>610</v>
      </c>
      <c r="BA230" t="s">
        <v>2156</v>
      </c>
      <c r="BB230" t="s">
        <v>196</v>
      </c>
      <c r="BC230" t="s">
        <v>197</v>
      </c>
      <c r="BD230" t="s">
        <v>76</v>
      </c>
      <c r="BE230" t="s">
        <v>198</v>
      </c>
      <c r="BF230" t="s">
        <v>199</v>
      </c>
      <c r="BG230" t="s">
        <v>200</v>
      </c>
      <c r="BH230" t="s">
        <v>201</v>
      </c>
      <c r="BI230" t="s">
        <v>202</v>
      </c>
      <c r="BJ230" t="s">
        <v>1014</v>
      </c>
      <c r="BK230" t="s">
        <v>18</v>
      </c>
      <c r="BL230" t="s">
        <v>1832</v>
      </c>
    </row>
    <row r="231" spans="1:64">
      <c r="A231">
        <v>8000</v>
      </c>
      <c r="B231" t="s">
        <v>184</v>
      </c>
      <c r="C231" t="s">
        <v>185</v>
      </c>
      <c r="F231" t="s">
        <v>2507</v>
      </c>
      <c r="G231" t="s">
        <v>24</v>
      </c>
      <c r="H231" t="s">
        <v>22</v>
      </c>
      <c r="I231" t="s">
        <v>22</v>
      </c>
      <c r="J231">
        <v>5.5</v>
      </c>
      <c r="K231">
        <v>1325</v>
      </c>
      <c r="L231">
        <v>1.4</v>
      </c>
      <c r="M231">
        <v>1300</v>
      </c>
      <c r="N231">
        <v>50</v>
      </c>
      <c r="O231">
        <v>42.28</v>
      </c>
      <c r="P231">
        <v>0</v>
      </c>
      <c r="Q231">
        <v>0</v>
      </c>
      <c r="R231">
        <v>42.28</v>
      </c>
      <c r="S231" t="s">
        <v>188</v>
      </c>
      <c r="T231" t="s">
        <v>188</v>
      </c>
      <c r="U231">
        <v>-9.606</v>
      </c>
      <c r="V231">
        <v>-9.61</v>
      </c>
      <c r="W231">
        <v>42.28</v>
      </c>
      <c r="X231">
        <v>42.28</v>
      </c>
      <c r="Y231">
        <v>44.39</v>
      </c>
      <c r="Z231">
        <v>0</v>
      </c>
      <c r="AA231">
        <v>0</v>
      </c>
      <c r="AB231">
        <v>42.28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-11.72</v>
      </c>
      <c r="AL231">
        <v>7.72</v>
      </c>
      <c r="AM231" t="s">
        <v>243</v>
      </c>
      <c r="AP231" t="s">
        <v>190</v>
      </c>
      <c r="AQ231" s="6">
        <v>46023</v>
      </c>
      <c r="AR231" s="6">
        <v>46053</v>
      </c>
      <c r="AS231" s="7">
        <v>46022.4976967593</v>
      </c>
      <c r="AT231" t="s">
        <v>2508</v>
      </c>
      <c r="AU231" t="s">
        <v>192</v>
      </c>
      <c r="AV231" t="s">
        <v>193</v>
      </c>
      <c r="AX231" t="s">
        <v>245</v>
      </c>
      <c r="AZ231">
        <v>610</v>
      </c>
      <c r="BA231" t="s">
        <v>355</v>
      </c>
      <c r="BB231" t="s">
        <v>196</v>
      </c>
      <c r="BC231" t="s">
        <v>197</v>
      </c>
      <c r="BD231" t="s">
        <v>19</v>
      </c>
      <c r="BE231" t="s">
        <v>198</v>
      </c>
      <c r="BF231" t="s">
        <v>199</v>
      </c>
      <c r="BG231" t="s">
        <v>200</v>
      </c>
      <c r="BH231" t="s">
        <v>201</v>
      </c>
      <c r="BI231" t="s">
        <v>202</v>
      </c>
      <c r="BJ231" t="s">
        <v>203</v>
      </c>
      <c r="BK231" t="s">
        <v>18</v>
      </c>
      <c r="BL231" t="s">
        <v>21</v>
      </c>
    </row>
    <row r="232" spans="1:64">
      <c r="A232">
        <v>8000</v>
      </c>
      <c r="B232" t="s">
        <v>184</v>
      </c>
      <c r="C232" t="s">
        <v>185</v>
      </c>
      <c r="F232" t="s">
        <v>2509</v>
      </c>
      <c r="G232" t="s">
        <v>11</v>
      </c>
      <c r="H232" t="s">
        <v>12</v>
      </c>
      <c r="I232" t="s">
        <v>12</v>
      </c>
      <c r="J232">
        <v>3</v>
      </c>
      <c r="K232">
        <v>1324</v>
      </c>
      <c r="L232">
        <v>0.8</v>
      </c>
      <c r="M232">
        <v>1304</v>
      </c>
      <c r="N232">
        <v>25</v>
      </c>
      <c r="O232">
        <v>25</v>
      </c>
      <c r="P232">
        <v>0</v>
      </c>
      <c r="Q232">
        <v>0</v>
      </c>
      <c r="R232">
        <v>25</v>
      </c>
      <c r="S232" t="s">
        <v>188</v>
      </c>
      <c r="T232" t="s">
        <v>188</v>
      </c>
      <c r="U232">
        <v>-0.75</v>
      </c>
      <c r="V232">
        <v>-0.75</v>
      </c>
      <c r="W232">
        <v>25</v>
      </c>
      <c r="X232">
        <v>25</v>
      </c>
      <c r="Y232">
        <v>26.25</v>
      </c>
      <c r="Z232">
        <v>0</v>
      </c>
      <c r="AA232">
        <v>0</v>
      </c>
      <c r="AB232">
        <v>25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325</v>
      </c>
      <c r="AP232" t="s">
        <v>190</v>
      </c>
      <c r="AQ232" s="6">
        <v>46023</v>
      </c>
      <c r="AR232" s="6">
        <v>46053</v>
      </c>
      <c r="AS232" s="7">
        <v>46022.7480671296</v>
      </c>
      <c r="AT232" t="s">
        <v>2510</v>
      </c>
      <c r="AU232" t="s">
        <v>192</v>
      </c>
      <c r="AV232" t="s">
        <v>193</v>
      </c>
      <c r="AX232" t="s">
        <v>245</v>
      </c>
      <c r="AZ232">
        <v>610</v>
      </c>
      <c r="BA232" t="s">
        <v>369</v>
      </c>
      <c r="BB232" t="s">
        <v>196</v>
      </c>
      <c r="BC232" t="s">
        <v>197</v>
      </c>
      <c r="BD232" t="s">
        <v>8</v>
      </c>
      <c r="BE232" t="s">
        <v>198</v>
      </c>
      <c r="BF232" t="s">
        <v>199</v>
      </c>
      <c r="BG232" t="s">
        <v>200</v>
      </c>
      <c r="BH232" t="s">
        <v>201</v>
      </c>
      <c r="BI232" t="s">
        <v>202</v>
      </c>
      <c r="BJ232" t="s">
        <v>203</v>
      </c>
      <c r="BK232" t="s">
        <v>7</v>
      </c>
      <c r="BL232" t="s">
        <v>1832</v>
      </c>
    </row>
    <row r="233" spans="1:64">
      <c r="A233">
        <v>8000</v>
      </c>
      <c r="B233" t="s">
        <v>184</v>
      </c>
      <c r="C233" t="s">
        <v>185</v>
      </c>
      <c r="F233" t="s">
        <v>2511</v>
      </c>
      <c r="G233" t="s">
        <v>68</v>
      </c>
      <c r="H233" t="s">
        <v>69</v>
      </c>
      <c r="I233" t="s">
        <v>69</v>
      </c>
      <c r="J233">
        <v>4</v>
      </c>
      <c r="K233">
        <v>1324</v>
      </c>
      <c r="L233">
        <v>1.5</v>
      </c>
      <c r="M233">
        <v>1304</v>
      </c>
      <c r="N233">
        <v>50</v>
      </c>
      <c r="O233">
        <v>50</v>
      </c>
      <c r="P233">
        <v>0</v>
      </c>
      <c r="Q233">
        <v>24.14</v>
      </c>
      <c r="R233">
        <v>50</v>
      </c>
      <c r="S233" t="s">
        <v>188</v>
      </c>
      <c r="T233" t="s">
        <v>188</v>
      </c>
      <c r="U233">
        <v>1.36</v>
      </c>
      <c r="V233">
        <v>1.36</v>
      </c>
      <c r="W233">
        <v>25.86</v>
      </c>
      <c r="X233">
        <v>25.86</v>
      </c>
      <c r="Y233">
        <v>28.36</v>
      </c>
      <c r="Z233">
        <v>0</v>
      </c>
      <c r="AA233">
        <v>0</v>
      </c>
      <c r="AB233">
        <v>25.86</v>
      </c>
      <c r="AC233">
        <v>0</v>
      </c>
      <c r="AD233">
        <v>0</v>
      </c>
      <c r="AE233">
        <v>24.14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0.01</v>
      </c>
      <c r="AL233">
        <v>0</v>
      </c>
      <c r="AM233" t="s">
        <v>331</v>
      </c>
      <c r="AP233" t="s">
        <v>341</v>
      </c>
      <c r="AQ233" s="6">
        <v>46023</v>
      </c>
      <c r="AR233" s="6">
        <v>46053</v>
      </c>
      <c r="AS233" s="7">
        <v>46009.6490277778</v>
      </c>
      <c r="AT233" t="s">
        <v>2512</v>
      </c>
      <c r="AU233" t="s">
        <v>192</v>
      </c>
      <c r="AV233" t="s">
        <v>193</v>
      </c>
      <c r="AX233" t="s">
        <v>245</v>
      </c>
      <c r="AZ233">
        <v>610</v>
      </c>
      <c r="BA233" t="s">
        <v>363</v>
      </c>
      <c r="BB233" t="s">
        <v>196</v>
      </c>
      <c r="BC233" t="s">
        <v>197</v>
      </c>
      <c r="BD233" t="s">
        <v>271</v>
      </c>
      <c r="BE233" t="s">
        <v>198</v>
      </c>
      <c r="BF233" t="s">
        <v>199</v>
      </c>
      <c r="BG233" t="s">
        <v>200</v>
      </c>
      <c r="BH233" t="s">
        <v>201</v>
      </c>
      <c r="BI233" t="s">
        <v>202</v>
      </c>
      <c r="BJ233" t="s">
        <v>203</v>
      </c>
      <c r="BK233" t="s">
        <v>64</v>
      </c>
      <c r="BL233" t="s">
        <v>21</v>
      </c>
    </row>
    <row r="234" spans="1:64">
      <c r="A234">
        <v>8000</v>
      </c>
      <c r="B234" t="s">
        <v>184</v>
      </c>
      <c r="C234" t="s">
        <v>185</v>
      </c>
      <c r="F234" t="s">
        <v>2513</v>
      </c>
      <c r="G234" t="s">
        <v>11</v>
      </c>
      <c r="H234" t="s">
        <v>15</v>
      </c>
      <c r="I234" t="s">
        <v>15</v>
      </c>
      <c r="J234">
        <v>4.5</v>
      </c>
      <c r="K234">
        <v>1322</v>
      </c>
      <c r="L234">
        <v>1.4</v>
      </c>
      <c r="M234">
        <v>1300</v>
      </c>
      <c r="N234">
        <v>25</v>
      </c>
      <c r="O234">
        <v>25</v>
      </c>
      <c r="P234">
        <v>0</v>
      </c>
      <c r="Q234">
        <v>25.2</v>
      </c>
      <c r="R234">
        <v>25</v>
      </c>
      <c r="S234" t="s">
        <v>188</v>
      </c>
      <c r="T234" t="s">
        <v>188</v>
      </c>
      <c r="U234">
        <v>1.05</v>
      </c>
      <c r="V234">
        <v>1.05</v>
      </c>
      <c r="W234">
        <v>-0.2</v>
      </c>
      <c r="X234">
        <v>-0.2</v>
      </c>
      <c r="Y234">
        <v>1.05</v>
      </c>
      <c r="Z234">
        <v>0</v>
      </c>
      <c r="AA234">
        <v>0</v>
      </c>
      <c r="AB234">
        <v>-0.2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 t="s">
        <v>189</v>
      </c>
      <c r="AP234" t="s">
        <v>2087</v>
      </c>
      <c r="AQ234" s="6">
        <v>46023</v>
      </c>
      <c r="AR234" s="6">
        <v>46053</v>
      </c>
      <c r="AS234" s="7">
        <v>46022.7480671296</v>
      </c>
      <c r="AT234" t="s">
        <v>2514</v>
      </c>
      <c r="AU234" t="s">
        <v>192</v>
      </c>
      <c r="AV234" t="s">
        <v>193</v>
      </c>
      <c r="AX234" t="s">
        <v>245</v>
      </c>
      <c r="AZ234">
        <v>610</v>
      </c>
      <c r="BA234" t="s">
        <v>2156</v>
      </c>
      <c r="BB234" t="s">
        <v>196</v>
      </c>
      <c r="BC234" t="s">
        <v>197</v>
      </c>
      <c r="BD234" t="s">
        <v>8</v>
      </c>
      <c r="BE234" t="s">
        <v>198</v>
      </c>
      <c r="BF234" t="s">
        <v>199</v>
      </c>
      <c r="BG234" t="s">
        <v>200</v>
      </c>
      <c r="BH234" t="s">
        <v>201</v>
      </c>
      <c r="BI234" t="s">
        <v>202</v>
      </c>
      <c r="BJ234" t="s">
        <v>360</v>
      </c>
      <c r="BK234" t="s">
        <v>98</v>
      </c>
      <c r="BL234" t="s">
        <v>1832</v>
      </c>
    </row>
    <row r="235" spans="1:64">
      <c r="A235">
        <v>8000</v>
      </c>
      <c r="B235" t="s">
        <v>184</v>
      </c>
      <c r="C235" t="s">
        <v>185</v>
      </c>
      <c r="F235" t="s">
        <v>2515</v>
      </c>
      <c r="G235" t="s">
        <v>83</v>
      </c>
      <c r="H235" t="s">
        <v>86</v>
      </c>
      <c r="I235" t="s">
        <v>85</v>
      </c>
      <c r="J235">
        <v>3.5</v>
      </c>
      <c r="K235">
        <v>1320</v>
      </c>
      <c r="L235">
        <v>1.5</v>
      </c>
      <c r="M235">
        <v>1300</v>
      </c>
      <c r="N235">
        <v>50</v>
      </c>
      <c r="O235">
        <v>50</v>
      </c>
      <c r="P235">
        <v>49.98</v>
      </c>
      <c r="Q235">
        <v>0</v>
      </c>
      <c r="R235">
        <v>50</v>
      </c>
      <c r="S235" t="s">
        <v>188</v>
      </c>
      <c r="T235" t="s">
        <v>188</v>
      </c>
      <c r="U235">
        <v>2.52</v>
      </c>
      <c r="V235">
        <v>2.52</v>
      </c>
      <c r="W235">
        <v>0.02</v>
      </c>
      <c r="X235">
        <v>0.02</v>
      </c>
      <c r="Y235">
        <v>2.52</v>
      </c>
      <c r="Z235">
        <v>0</v>
      </c>
      <c r="AA235">
        <v>0</v>
      </c>
      <c r="AB235">
        <v>50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0.02</v>
      </c>
      <c r="AL235">
        <v>0</v>
      </c>
      <c r="AM235" t="s">
        <v>331</v>
      </c>
      <c r="AP235" t="s">
        <v>287</v>
      </c>
      <c r="AQ235" s="6">
        <v>46023</v>
      </c>
      <c r="AR235" s="6">
        <v>46068</v>
      </c>
      <c r="AS235" s="7">
        <v>46022.5809259259</v>
      </c>
      <c r="AT235" t="s">
        <v>2516</v>
      </c>
      <c r="AU235" t="s">
        <v>192</v>
      </c>
      <c r="AV235" t="s">
        <v>193</v>
      </c>
      <c r="AX235" t="s">
        <v>245</v>
      </c>
      <c r="AZ235">
        <v>610</v>
      </c>
      <c r="BA235" t="s">
        <v>302</v>
      </c>
      <c r="BB235" t="s">
        <v>196</v>
      </c>
      <c r="BC235" t="s">
        <v>197</v>
      </c>
      <c r="BD235" t="s">
        <v>84</v>
      </c>
      <c r="BE235" t="s">
        <v>198</v>
      </c>
      <c r="BF235" t="s">
        <v>199</v>
      </c>
      <c r="BG235" t="s">
        <v>200</v>
      </c>
      <c r="BH235" t="s">
        <v>201</v>
      </c>
      <c r="BI235" t="s">
        <v>202</v>
      </c>
      <c r="BJ235" t="s">
        <v>203</v>
      </c>
      <c r="BK235" t="s">
        <v>127</v>
      </c>
      <c r="BL235" t="s">
        <v>35</v>
      </c>
    </row>
    <row r="236" spans="1:64">
      <c r="A236">
        <v>8000</v>
      </c>
      <c r="B236" t="s">
        <v>184</v>
      </c>
      <c r="C236" t="s">
        <v>185</v>
      </c>
      <c r="D236" t="s">
        <v>380</v>
      </c>
      <c r="E236" t="s">
        <v>418</v>
      </c>
      <c r="F236" t="s">
        <v>2517</v>
      </c>
      <c r="G236" t="s">
        <v>68</v>
      </c>
      <c r="H236" t="s">
        <v>69</v>
      </c>
      <c r="I236" t="s">
        <v>69</v>
      </c>
      <c r="J236">
        <v>5</v>
      </c>
      <c r="K236">
        <v>1320</v>
      </c>
      <c r="L236">
        <v>1.95</v>
      </c>
      <c r="M236">
        <v>1300</v>
      </c>
      <c r="N236">
        <v>50</v>
      </c>
      <c r="O236">
        <v>50</v>
      </c>
      <c r="P236">
        <v>0</v>
      </c>
      <c r="Q236">
        <v>0</v>
      </c>
      <c r="R236">
        <v>50</v>
      </c>
      <c r="S236" t="s">
        <v>188</v>
      </c>
      <c r="T236" t="s">
        <v>188</v>
      </c>
      <c r="U236">
        <v>-1.5</v>
      </c>
      <c r="V236">
        <v>-1.5</v>
      </c>
      <c r="W236">
        <v>50</v>
      </c>
      <c r="X236">
        <v>50</v>
      </c>
      <c r="Y236">
        <v>52.5</v>
      </c>
      <c r="Z236">
        <v>0</v>
      </c>
      <c r="AA236">
        <v>0</v>
      </c>
      <c r="AB236">
        <v>50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-4</v>
      </c>
      <c r="AL236">
        <v>0</v>
      </c>
      <c r="AM236" t="s">
        <v>189</v>
      </c>
      <c r="AP236" t="s">
        <v>341</v>
      </c>
      <c r="AQ236" s="6">
        <v>46023</v>
      </c>
      <c r="AR236" s="6">
        <v>46053</v>
      </c>
      <c r="AS236" s="7">
        <v>46019.9070601852</v>
      </c>
      <c r="AT236" t="s">
        <v>2518</v>
      </c>
      <c r="AU236" t="s">
        <v>192</v>
      </c>
      <c r="AV236" t="s">
        <v>193</v>
      </c>
      <c r="AX236" t="s">
        <v>245</v>
      </c>
      <c r="AZ236">
        <v>610</v>
      </c>
      <c r="BA236" t="s">
        <v>1243</v>
      </c>
      <c r="BB236" t="s">
        <v>196</v>
      </c>
      <c r="BC236" t="s">
        <v>197</v>
      </c>
      <c r="BD236" t="s">
        <v>271</v>
      </c>
      <c r="BE236" t="s">
        <v>198</v>
      </c>
      <c r="BF236" t="s">
        <v>199</v>
      </c>
      <c r="BG236" t="s">
        <v>200</v>
      </c>
      <c r="BH236" t="s">
        <v>201</v>
      </c>
      <c r="BI236" t="s">
        <v>202</v>
      </c>
      <c r="BJ236" t="s">
        <v>203</v>
      </c>
      <c r="BK236" t="s">
        <v>64</v>
      </c>
      <c r="BL236" t="s">
        <v>21</v>
      </c>
    </row>
    <row r="237" spans="1:64">
      <c r="A237">
        <v>8000</v>
      </c>
      <c r="B237" t="s">
        <v>184</v>
      </c>
      <c r="C237" t="s">
        <v>185</v>
      </c>
      <c r="F237" t="s">
        <v>2519</v>
      </c>
      <c r="G237" t="s">
        <v>25</v>
      </c>
      <c r="H237" t="s">
        <v>22</v>
      </c>
      <c r="I237" t="s">
        <v>22</v>
      </c>
      <c r="J237">
        <v>4</v>
      </c>
      <c r="K237">
        <v>1315</v>
      </c>
      <c r="L237">
        <v>0.7</v>
      </c>
      <c r="M237">
        <v>1290</v>
      </c>
      <c r="N237">
        <v>25</v>
      </c>
      <c r="O237">
        <v>3.52</v>
      </c>
      <c r="P237">
        <v>0</v>
      </c>
      <c r="Q237">
        <v>0</v>
      </c>
      <c r="R237">
        <v>3.52</v>
      </c>
      <c r="S237" t="s">
        <v>2235</v>
      </c>
      <c r="T237" t="s">
        <v>188</v>
      </c>
      <c r="U237">
        <v>3.696</v>
      </c>
      <c r="V237">
        <v>3.7</v>
      </c>
      <c r="W237">
        <v>3.52</v>
      </c>
      <c r="X237">
        <v>3.52</v>
      </c>
      <c r="Y237">
        <v>3.7</v>
      </c>
      <c r="Z237">
        <v>0</v>
      </c>
      <c r="AA237">
        <v>0</v>
      </c>
      <c r="AB237">
        <v>3.52</v>
      </c>
      <c r="AC237">
        <v>0</v>
      </c>
      <c r="AD237">
        <v>0</v>
      </c>
      <c r="AE237">
        <v>0</v>
      </c>
      <c r="AF237">
        <v>0</v>
      </c>
      <c r="AG237">
        <v>11.34</v>
      </c>
      <c r="AH237">
        <v>24.82</v>
      </c>
      <c r="AI237">
        <v>0</v>
      </c>
      <c r="AJ237">
        <v>0</v>
      </c>
      <c r="AK237">
        <v>0</v>
      </c>
      <c r="AL237">
        <v>0</v>
      </c>
      <c r="AM237" t="s">
        <v>278</v>
      </c>
      <c r="AP237" t="s">
        <v>190</v>
      </c>
      <c r="AQ237" s="6">
        <v>46023</v>
      </c>
      <c r="AR237" s="6">
        <v>46053</v>
      </c>
      <c r="AS237" s="7">
        <v>46002.6228472222</v>
      </c>
      <c r="AT237" t="s">
        <v>2520</v>
      </c>
      <c r="AU237" t="s">
        <v>192</v>
      </c>
      <c r="AV237" t="s">
        <v>193</v>
      </c>
      <c r="AX237" t="s">
        <v>245</v>
      </c>
      <c r="AZ237">
        <v>610</v>
      </c>
      <c r="BA237" t="s">
        <v>2521</v>
      </c>
      <c r="BB237" t="s">
        <v>196</v>
      </c>
      <c r="BC237" t="s">
        <v>197</v>
      </c>
      <c r="BD237" t="s">
        <v>19</v>
      </c>
      <c r="BE237" t="s">
        <v>352</v>
      </c>
      <c r="BF237" t="s">
        <v>455</v>
      </c>
      <c r="BG237" t="s">
        <v>200</v>
      </c>
      <c r="BH237" t="s">
        <v>201</v>
      </c>
      <c r="BI237" t="s">
        <v>202</v>
      </c>
      <c r="BJ237" t="s">
        <v>203</v>
      </c>
      <c r="BK237" t="s">
        <v>18</v>
      </c>
      <c r="BL237" t="s">
        <v>21</v>
      </c>
    </row>
    <row r="238" spans="1:64">
      <c r="A238">
        <v>8000</v>
      </c>
      <c r="B238" t="s">
        <v>184</v>
      </c>
      <c r="C238" t="s">
        <v>185</v>
      </c>
      <c r="D238" t="s">
        <v>250</v>
      </c>
      <c r="E238" t="s">
        <v>251</v>
      </c>
      <c r="F238" t="s">
        <v>2522</v>
      </c>
      <c r="G238" t="s">
        <v>11</v>
      </c>
      <c r="H238" t="s">
        <v>15</v>
      </c>
      <c r="I238" t="s">
        <v>15</v>
      </c>
      <c r="J238">
        <v>3</v>
      </c>
      <c r="K238">
        <v>1312</v>
      </c>
      <c r="L238">
        <v>0.8</v>
      </c>
      <c r="M238">
        <v>1290</v>
      </c>
      <c r="N238">
        <v>25</v>
      </c>
      <c r="O238">
        <v>25</v>
      </c>
      <c r="P238">
        <v>0</v>
      </c>
      <c r="Q238">
        <v>0</v>
      </c>
      <c r="R238">
        <v>25</v>
      </c>
      <c r="S238" t="s">
        <v>188</v>
      </c>
      <c r="T238" t="s">
        <v>188</v>
      </c>
      <c r="U238">
        <v>-0.75</v>
      </c>
      <c r="V238">
        <v>-0.75</v>
      </c>
      <c r="W238">
        <v>25</v>
      </c>
      <c r="X238">
        <v>25</v>
      </c>
      <c r="Y238">
        <v>26.25</v>
      </c>
      <c r="Z238">
        <v>0</v>
      </c>
      <c r="AA238">
        <v>0</v>
      </c>
      <c r="AB238">
        <v>25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-2</v>
      </c>
      <c r="AL238">
        <v>0</v>
      </c>
      <c r="AM238" t="s">
        <v>189</v>
      </c>
      <c r="AP238" t="s">
        <v>190</v>
      </c>
      <c r="AQ238" s="6">
        <v>46023</v>
      </c>
      <c r="AR238" s="6">
        <v>46053</v>
      </c>
      <c r="AS238" s="7">
        <v>46025.7208101852</v>
      </c>
      <c r="AT238" t="s">
        <v>2523</v>
      </c>
      <c r="AU238" t="s">
        <v>192</v>
      </c>
      <c r="AV238" t="s">
        <v>193</v>
      </c>
      <c r="AX238" t="s">
        <v>245</v>
      </c>
      <c r="AZ238">
        <v>508</v>
      </c>
      <c r="BA238" t="s">
        <v>255</v>
      </c>
      <c r="BB238" t="s">
        <v>196</v>
      </c>
      <c r="BC238" t="s">
        <v>197</v>
      </c>
      <c r="BD238" t="s">
        <v>8</v>
      </c>
      <c r="BE238" t="s">
        <v>198</v>
      </c>
      <c r="BF238" t="s">
        <v>199</v>
      </c>
      <c r="BG238" t="s">
        <v>247</v>
      </c>
      <c r="BH238" t="s">
        <v>201</v>
      </c>
      <c r="BI238" t="s">
        <v>202</v>
      </c>
      <c r="BJ238" t="s">
        <v>203</v>
      </c>
      <c r="BK238" t="s">
        <v>98</v>
      </c>
      <c r="BL238" t="s">
        <v>1832</v>
      </c>
    </row>
    <row r="239" spans="1:64">
      <c r="A239">
        <v>8000</v>
      </c>
      <c r="B239" t="s">
        <v>184</v>
      </c>
      <c r="C239" t="s">
        <v>185</v>
      </c>
      <c r="F239" t="s">
        <v>2524</v>
      </c>
      <c r="G239" t="s">
        <v>11</v>
      </c>
      <c r="H239" t="s">
        <v>12</v>
      </c>
      <c r="I239" t="s">
        <v>12</v>
      </c>
      <c r="J239">
        <v>3</v>
      </c>
      <c r="K239">
        <v>1310</v>
      </c>
      <c r="L239">
        <v>0.8</v>
      </c>
      <c r="M239">
        <v>1290</v>
      </c>
      <c r="N239">
        <v>25</v>
      </c>
      <c r="O239">
        <v>25</v>
      </c>
      <c r="P239">
        <v>0</v>
      </c>
      <c r="Q239">
        <v>0</v>
      </c>
      <c r="R239">
        <v>25</v>
      </c>
      <c r="S239" t="s">
        <v>188</v>
      </c>
      <c r="T239" t="s">
        <v>188</v>
      </c>
      <c r="U239">
        <v>-0.75</v>
      </c>
      <c r="V239">
        <v>-0.75</v>
      </c>
      <c r="W239">
        <v>25</v>
      </c>
      <c r="X239">
        <v>25</v>
      </c>
      <c r="Y239">
        <v>26.25</v>
      </c>
      <c r="Z239">
        <v>0</v>
      </c>
      <c r="AA239">
        <v>0</v>
      </c>
      <c r="AB239">
        <v>25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25</v>
      </c>
      <c r="AL239">
        <v>0</v>
      </c>
      <c r="AM239" t="s">
        <v>2386</v>
      </c>
      <c r="AP239" t="s">
        <v>190</v>
      </c>
      <c r="AQ239" s="6">
        <v>46023</v>
      </c>
      <c r="AR239" s="6">
        <v>46053</v>
      </c>
      <c r="AS239" s="7">
        <v>46022.4976736111</v>
      </c>
      <c r="AT239" t="s">
        <v>2525</v>
      </c>
      <c r="AU239" t="s">
        <v>192</v>
      </c>
      <c r="AV239" t="s">
        <v>193</v>
      </c>
      <c r="AX239" t="s">
        <v>245</v>
      </c>
      <c r="AZ239">
        <v>610</v>
      </c>
      <c r="BA239" t="s">
        <v>355</v>
      </c>
      <c r="BB239" t="s">
        <v>196</v>
      </c>
      <c r="BC239" t="s">
        <v>197</v>
      </c>
      <c r="BD239" t="s">
        <v>8</v>
      </c>
      <c r="BE239" t="s">
        <v>198</v>
      </c>
      <c r="BF239" t="s">
        <v>199</v>
      </c>
      <c r="BG239" t="s">
        <v>200</v>
      </c>
      <c r="BH239" t="s">
        <v>201</v>
      </c>
      <c r="BI239" t="s">
        <v>202</v>
      </c>
      <c r="BJ239" t="s">
        <v>203</v>
      </c>
      <c r="BK239" t="s">
        <v>7</v>
      </c>
      <c r="BL239" t="s">
        <v>1832</v>
      </c>
    </row>
    <row r="240" spans="1:64">
      <c r="A240">
        <v>8000</v>
      </c>
      <c r="B240" t="s">
        <v>184</v>
      </c>
      <c r="C240" t="s">
        <v>185</v>
      </c>
      <c r="D240" t="s">
        <v>380</v>
      </c>
      <c r="E240" t="s">
        <v>387</v>
      </c>
      <c r="F240" t="s">
        <v>2526</v>
      </c>
      <c r="G240" t="s">
        <v>75</v>
      </c>
      <c r="H240" t="s">
        <v>15</v>
      </c>
      <c r="I240" t="s">
        <v>15</v>
      </c>
      <c r="J240">
        <v>3</v>
      </c>
      <c r="K240">
        <v>1308</v>
      </c>
      <c r="L240">
        <v>0.7</v>
      </c>
      <c r="M240">
        <v>1286</v>
      </c>
      <c r="N240">
        <v>75</v>
      </c>
      <c r="O240">
        <v>75</v>
      </c>
      <c r="P240">
        <v>0</v>
      </c>
      <c r="Q240">
        <v>0</v>
      </c>
      <c r="R240">
        <v>75</v>
      </c>
      <c r="S240" t="s">
        <v>188</v>
      </c>
      <c r="T240" t="s">
        <v>188</v>
      </c>
      <c r="U240">
        <v>-2.25</v>
      </c>
      <c r="V240">
        <v>-2.25</v>
      </c>
      <c r="W240">
        <v>75</v>
      </c>
      <c r="X240">
        <v>75</v>
      </c>
      <c r="Y240">
        <v>78.75</v>
      </c>
      <c r="Z240">
        <v>0</v>
      </c>
      <c r="AA240">
        <v>0</v>
      </c>
      <c r="AB240">
        <v>75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-6</v>
      </c>
      <c r="AL240">
        <v>0</v>
      </c>
      <c r="AM240" t="s">
        <v>999</v>
      </c>
      <c r="AP240" t="s">
        <v>190</v>
      </c>
      <c r="AQ240" s="6">
        <v>46023</v>
      </c>
      <c r="AR240" s="6">
        <v>46053</v>
      </c>
      <c r="AS240" s="7">
        <v>46022.7480671296</v>
      </c>
      <c r="AT240" t="s">
        <v>2527</v>
      </c>
      <c r="AU240" t="s">
        <v>192</v>
      </c>
      <c r="AV240" t="s">
        <v>193</v>
      </c>
      <c r="AX240" t="s">
        <v>245</v>
      </c>
      <c r="AZ240">
        <v>610</v>
      </c>
      <c r="BA240" t="s">
        <v>2080</v>
      </c>
      <c r="BB240" t="s">
        <v>196</v>
      </c>
      <c r="BC240" t="s">
        <v>197</v>
      </c>
      <c r="BD240" t="s">
        <v>76</v>
      </c>
      <c r="BE240" t="s">
        <v>198</v>
      </c>
      <c r="BF240" t="s">
        <v>199</v>
      </c>
      <c r="BG240" t="s">
        <v>200</v>
      </c>
      <c r="BH240" t="s">
        <v>201</v>
      </c>
      <c r="BI240" t="s">
        <v>202</v>
      </c>
      <c r="BJ240" t="s">
        <v>203</v>
      </c>
      <c r="BK240" t="s">
        <v>98</v>
      </c>
      <c r="BL240" t="s">
        <v>1832</v>
      </c>
    </row>
    <row r="241" spans="1:64">
      <c r="A241">
        <v>8000</v>
      </c>
      <c r="B241" t="s">
        <v>184</v>
      </c>
      <c r="C241" t="s">
        <v>185</v>
      </c>
      <c r="F241" t="s">
        <v>2528</v>
      </c>
      <c r="G241" t="s">
        <v>17</v>
      </c>
      <c r="H241" t="s">
        <v>23</v>
      </c>
      <c r="I241" t="s">
        <v>23</v>
      </c>
      <c r="J241">
        <v>4.5</v>
      </c>
      <c r="K241">
        <v>1305</v>
      </c>
      <c r="L241">
        <v>0.81</v>
      </c>
      <c r="M241">
        <v>1280</v>
      </c>
      <c r="N241">
        <v>50</v>
      </c>
      <c r="O241">
        <v>50</v>
      </c>
      <c r="P241">
        <v>0</v>
      </c>
      <c r="Q241">
        <v>0</v>
      </c>
      <c r="R241">
        <v>50</v>
      </c>
      <c r="S241" t="s">
        <v>188</v>
      </c>
      <c r="T241" t="s">
        <v>188</v>
      </c>
      <c r="U241">
        <v>-1.5</v>
      </c>
      <c r="V241">
        <v>-1.5</v>
      </c>
      <c r="W241">
        <v>50</v>
      </c>
      <c r="X241">
        <v>50</v>
      </c>
      <c r="Y241">
        <v>52.5</v>
      </c>
      <c r="Z241">
        <v>0</v>
      </c>
      <c r="AA241">
        <v>0</v>
      </c>
      <c r="AB241">
        <v>50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50</v>
      </c>
      <c r="AL241">
        <v>0</v>
      </c>
      <c r="AM241" t="s">
        <v>293</v>
      </c>
      <c r="AP241" t="s">
        <v>190</v>
      </c>
      <c r="AQ241" s="6">
        <v>46023</v>
      </c>
      <c r="AR241" s="6">
        <v>46058</v>
      </c>
      <c r="AS241" s="7">
        <v>46027.6947222222</v>
      </c>
      <c r="AT241" t="s">
        <v>2529</v>
      </c>
      <c r="AU241" t="s">
        <v>192</v>
      </c>
      <c r="AV241" t="s">
        <v>193</v>
      </c>
      <c r="AX241" t="s">
        <v>245</v>
      </c>
      <c r="AZ241">
        <v>610</v>
      </c>
      <c r="BA241" t="s">
        <v>2333</v>
      </c>
      <c r="BB241" t="s">
        <v>196</v>
      </c>
      <c r="BC241" t="s">
        <v>197</v>
      </c>
      <c r="BD241" t="s">
        <v>19</v>
      </c>
      <c r="BE241" t="s">
        <v>198</v>
      </c>
      <c r="BF241" t="s">
        <v>199</v>
      </c>
      <c r="BG241" t="s">
        <v>200</v>
      </c>
      <c r="BH241" t="s">
        <v>201</v>
      </c>
      <c r="BI241" t="s">
        <v>202</v>
      </c>
      <c r="BJ241" t="s">
        <v>203</v>
      </c>
      <c r="BK241" t="s">
        <v>18</v>
      </c>
      <c r="BL241" t="s">
        <v>21</v>
      </c>
    </row>
    <row r="242" spans="1:64">
      <c r="A242">
        <v>8000</v>
      </c>
      <c r="B242" t="s">
        <v>184</v>
      </c>
      <c r="C242" t="s">
        <v>185</v>
      </c>
      <c r="F242" t="s">
        <v>2530</v>
      </c>
      <c r="G242" t="s">
        <v>6</v>
      </c>
      <c r="H242" t="s">
        <v>9</v>
      </c>
      <c r="I242" t="s">
        <v>9</v>
      </c>
      <c r="J242">
        <v>4</v>
      </c>
      <c r="K242">
        <v>1303</v>
      </c>
      <c r="L242">
        <v>1</v>
      </c>
      <c r="M242">
        <v>1281</v>
      </c>
      <c r="N242">
        <v>1150</v>
      </c>
      <c r="O242">
        <v>1082.74</v>
      </c>
      <c r="P242">
        <v>1141.53</v>
      </c>
      <c r="Q242">
        <v>0</v>
      </c>
      <c r="R242">
        <v>1082.74</v>
      </c>
      <c r="S242" t="s">
        <v>188</v>
      </c>
      <c r="T242" t="s">
        <v>188</v>
      </c>
      <c r="U242">
        <v>-4.653</v>
      </c>
      <c r="V242">
        <v>-4.65</v>
      </c>
      <c r="W242">
        <v>-58.79</v>
      </c>
      <c r="X242">
        <v>-58.79</v>
      </c>
      <c r="Y242">
        <v>-4.65</v>
      </c>
      <c r="Z242">
        <v>0</v>
      </c>
      <c r="AA242">
        <v>0</v>
      </c>
      <c r="AB242">
        <v>1082.74</v>
      </c>
      <c r="AC242">
        <v>1116.13</v>
      </c>
      <c r="AD242">
        <v>0</v>
      </c>
      <c r="AE242">
        <v>0</v>
      </c>
      <c r="AF242">
        <v>0</v>
      </c>
      <c r="AG242">
        <v>43.88</v>
      </c>
      <c r="AH242">
        <v>0</v>
      </c>
      <c r="AI242">
        <v>0</v>
      </c>
      <c r="AJ242">
        <v>0</v>
      </c>
      <c r="AK242">
        <v>-58.79</v>
      </c>
      <c r="AL242">
        <v>0</v>
      </c>
      <c r="AM242" t="s">
        <v>267</v>
      </c>
      <c r="AP242" t="s">
        <v>559</v>
      </c>
      <c r="AQ242" s="6">
        <v>46023</v>
      </c>
      <c r="AR242" s="6">
        <v>46053</v>
      </c>
      <c r="AS242" s="7">
        <v>46017.9809953704</v>
      </c>
      <c r="AT242" t="s">
        <v>2531</v>
      </c>
      <c r="AU242" t="s">
        <v>192</v>
      </c>
      <c r="AV242" t="s">
        <v>193</v>
      </c>
      <c r="AX242" t="s">
        <v>194</v>
      </c>
      <c r="AZ242">
        <v>508</v>
      </c>
      <c r="BA242" t="s">
        <v>2532</v>
      </c>
      <c r="BB242" t="s">
        <v>196</v>
      </c>
      <c r="BC242" t="s">
        <v>197</v>
      </c>
      <c r="BD242" t="s">
        <v>8</v>
      </c>
      <c r="BE242" t="s">
        <v>198</v>
      </c>
      <c r="BF242" t="s">
        <v>199</v>
      </c>
      <c r="BG242" t="s">
        <v>200</v>
      </c>
      <c r="BH242" t="s">
        <v>201</v>
      </c>
      <c r="BI242" t="s">
        <v>202</v>
      </c>
      <c r="BJ242" t="s">
        <v>203</v>
      </c>
      <c r="BK242" t="s">
        <v>18</v>
      </c>
      <c r="BL242" t="s">
        <v>1832</v>
      </c>
    </row>
    <row r="243" spans="1:64">
      <c r="A243">
        <v>8000</v>
      </c>
      <c r="B243" t="s">
        <v>184</v>
      </c>
      <c r="C243" t="s">
        <v>185</v>
      </c>
      <c r="F243" t="s">
        <v>2533</v>
      </c>
      <c r="G243" t="s">
        <v>68</v>
      </c>
      <c r="H243" t="s">
        <v>69</v>
      </c>
      <c r="I243" t="s">
        <v>69</v>
      </c>
      <c r="J243">
        <v>5</v>
      </c>
      <c r="K243">
        <v>1300</v>
      </c>
      <c r="L243">
        <v>2</v>
      </c>
      <c r="M243">
        <v>1280</v>
      </c>
      <c r="N243">
        <v>50</v>
      </c>
      <c r="O243">
        <v>50</v>
      </c>
      <c r="P243">
        <v>0</v>
      </c>
      <c r="Q243">
        <v>0</v>
      </c>
      <c r="R243">
        <v>50</v>
      </c>
      <c r="S243" t="s">
        <v>188</v>
      </c>
      <c r="T243" t="s">
        <v>188</v>
      </c>
      <c r="U243">
        <v>-1.5</v>
      </c>
      <c r="V243">
        <v>-1.5</v>
      </c>
      <c r="W243">
        <v>50</v>
      </c>
      <c r="X243">
        <v>50</v>
      </c>
      <c r="Y243">
        <v>52.5</v>
      </c>
      <c r="Z243">
        <v>0</v>
      </c>
      <c r="AA243">
        <v>0</v>
      </c>
      <c r="AB243">
        <v>50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50</v>
      </c>
      <c r="AL243">
        <v>0</v>
      </c>
      <c r="AM243" t="s">
        <v>267</v>
      </c>
      <c r="AP243" t="s">
        <v>341</v>
      </c>
      <c r="AQ243" s="6">
        <v>46023</v>
      </c>
      <c r="AR243" s="6">
        <v>46063</v>
      </c>
      <c r="AS243" s="7">
        <v>46028.7412731481</v>
      </c>
      <c r="AT243" t="s">
        <v>2534</v>
      </c>
      <c r="AU243" t="s">
        <v>192</v>
      </c>
      <c r="AV243" t="s">
        <v>193</v>
      </c>
      <c r="AX243" t="s">
        <v>245</v>
      </c>
      <c r="AZ243">
        <v>610</v>
      </c>
      <c r="BA243" t="s">
        <v>2261</v>
      </c>
      <c r="BB243" t="s">
        <v>196</v>
      </c>
      <c r="BC243" t="s">
        <v>197</v>
      </c>
      <c r="BD243" t="s">
        <v>271</v>
      </c>
      <c r="BE243" t="s">
        <v>198</v>
      </c>
      <c r="BF243" t="s">
        <v>199</v>
      </c>
      <c r="BG243" t="s">
        <v>200</v>
      </c>
      <c r="BH243" t="s">
        <v>201</v>
      </c>
      <c r="BI243" t="s">
        <v>202</v>
      </c>
      <c r="BJ243" t="s">
        <v>203</v>
      </c>
      <c r="BK243" t="s">
        <v>64</v>
      </c>
      <c r="BL243" t="s">
        <v>21</v>
      </c>
    </row>
    <row r="244" spans="1:64">
      <c r="A244">
        <v>8000</v>
      </c>
      <c r="B244" t="s">
        <v>184</v>
      </c>
      <c r="C244" t="s">
        <v>185</v>
      </c>
      <c r="F244" t="s">
        <v>2535</v>
      </c>
      <c r="G244" t="s">
        <v>11</v>
      </c>
      <c r="H244" t="s">
        <v>12</v>
      </c>
      <c r="I244" t="s">
        <v>12</v>
      </c>
      <c r="J244">
        <v>5</v>
      </c>
      <c r="K244">
        <v>1300</v>
      </c>
      <c r="L244">
        <v>1.5</v>
      </c>
      <c r="M244">
        <v>1280</v>
      </c>
      <c r="N244">
        <v>25</v>
      </c>
      <c r="O244">
        <v>25</v>
      </c>
      <c r="P244">
        <v>23.66</v>
      </c>
      <c r="Q244">
        <v>0</v>
      </c>
      <c r="R244">
        <v>25</v>
      </c>
      <c r="S244" t="s">
        <v>188</v>
      </c>
      <c r="T244" t="s">
        <v>188</v>
      </c>
      <c r="U244">
        <v>2.59</v>
      </c>
      <c r="V244">
        <v>2.59</v>
      </c>
      <c r="W244">
        <v>1.34</v>
      </c>
      <c r="X244">
        <v>1.34</v>
      </c>
      <c r="Y244">
        <v>2.59</v>
      </c>
      <c r="Z244">
        <v>0</v>
      </c>
      <c r="AA244">
        <v>0</v>
      </c>
      <c r="AB244">
        <v>25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-2</v>
      </c>
      <c r="AL244">
        <v>0</v>
      </c>
      <c r="AM244" t="s">
        <v>189</v>
      </c>
      <c r="AP244" t="s">
        <v>190</v>
      </c>
      <c r="AQ244" s="6">
        <v>46023</v>
      </c>
      <c r="AR244" s="6">
        <v>46053</v>
      </c>
      <c r="AS244" s="7">
        <v>46022.4976851852</v>
      </c>
      <c r="AT244" t="s">
        <v>2536</v>
      </c>
      <c r="AU244" t="s">
        <v>192</v>
      </c>
      <c r="AV244" t="s">
        <v>193</v>
      </c>
      <c r="AX244" t="s">
        <v>245</v>
      </c>
      <c r="AZ244">
        <v>610</v>
      </c>
      <c r="BA244" t="s">
        <v>355</v>
      </c>
      <c r="BB244" t="s">
        <v>196</v>
      </c>
      <c r="BC244" t="s">
        <v>197</v>
      </c>
      <c r="BD244" t="s">
        <v>8</v>
      </c>
      <c r="BE244" t="s">
        <v>198</v>
      </c>
      <c r="BF244" t="s">
        <v>199</v>
      </c>
      <c r="BG244" t="s">
        <v>200</v>
      </c>
      <c r="BH244" t="s">
        <v>201</v>
      </c>
      <c r="BI244" t="s">
        <v>202</v>
      </c>
      <c r="BJ244" t="s">
        <v>203</v>
      </c>
      <c r="BK244" t="s">
        <v>7</v>
      </c>
      <c r="BL244" t="s">
        <v>1832</v>
      </c>
    </row>
    <row r="245" spans="1:64">
      <c r="A245">
        <v>8000</v>
      </c>
      <c r="B245" t="s">
        <v>184</v>
      </c>
      <c r="C245" t="s">
        <v>185</v>
      </c>
      <c r="F245" t="s">
        <v>2537</v>
      </c>
      <c r="G245" t="s">
        <v>24</v>
      </c>
      <c r="H245" t="s">
        <v>22</v>
      </c>
      <c r="I245" t="s">
        <v>22</v>
      </c>
      <c r="J245">
        <v>5.5</v>
      </c>
      <c r="K245">
        <v>1294</v>
      </c>
      <c r="L245">
        <v>1.2</v>
      </c>
      <c r="M245">
        <v>1269</v>
      </c>
      <c r="N245">
        <v>50</v>
      </c>
      <c r="O245">
        <v>50</v>
      </c>
      <c r="P245">
        <v>0</v>
      </c>
      <c r="Q245">
        <v>0</v>
      </c>
      <c r="R245">
        <v>50</v>
      </c>
      <c r="S245" t="s">
        <v>188</v>
      </c>
      <c r="T245" t="s">
        <v>188</v>
      </c>
      <c r="U245">
        <v>-1.5</v>
      </c>
      <c r="V245">
        <v>-1.5</v>
      </c>
      <c r="W245">
        <v>50</v>
      </c>
      <c r="X245">
        <v>50</v>
      </c>
      <c r="Y245">
        <v>52.5</v>
      </c>
      <c r="Z245">
        <v>0</v>
      </c>
      <c r="AA245">
        <v>0</v>
      </c>
      <c r="AB245">
        <v>50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-4</v>
      </c>
      <c r="AL245">
        <v>0</v>
      </c>
      <c r="AM245" t="s">
        <v>278</v>
      </c>
      <c r="AP245" t="s">
        <v>190</v>
      </c>
      <c r="AQ245" s="6">
        <v>46023</v>
      </c>
      <c r="AR245" s="6">
        <v>46053</v>
      </c>
      <c r="AS245" s="7">
        <v>46017.6881134259</v>
      </c>
      <c r="AT245" t="s">
        <v>2538</v>
      </c>
      <c r="AU245" t="s">
        <v>192</v>
      </c>
      <c r="AV245" t="s">
        <v>193</v>
      </c>
      <c r="AX245" t="s">
        <v>194</v>
      </c>
      <c r="AZ245">
        <v>610</v>
      </c>
      <c r="BA245" t="s">
        <v>2121</v>
      </c>
      <c r="BB245" t="s">
        <v>196</v>
      </c>
      <c r="BC245" t="s">
        <v>197</v>
      </c>
      <c r="BD245" t="s">
        <v>19</v>
      </c>
      <c r="BE245" t="s">
        <v>198</v>
      </c>
      <c r="BF245" t="s">
        <v>199</v>
      </c>
      <c r="BG245" t="s">
        <v>200</v>
      </c>
      <c r="BH245" t="s">
        <v>201</v>
      </c>
      <c r="BI245" t="s">
        <v>202</v>
      </c>
      <c r="BJ245" t="s">
        <v>203</v>
      </c>
      <c r="BK245" t="s">
        <v>18</v>
      </c>
      <c r="BL245" t="s">
        <v>21</v>
      </c>
    </row>
    <row r="246" spans="1:64">
      <c r="A246">
        <v>8000</v>
      </c>
      <c r="B246" t="s">
        <v>184</v>
      </c>
      <c r="C246" t="s">
        <v>185</v>
      </c>
      <c r="F246" t="s">
        <v>2539</v>
      </c>
      <c r="G246" t="s">
        <v>75</v>
      </c>
      <c r="H246" t="s">
        <v>15</v>
      </c>
      <c r="I246" t="s">
        <v>15</v>
      </c>
      <c r="J246">
        <v>3</v>
      </c>
      <c r="K246">
        <v>1292</v>
      </c>
      <c r="L246">
        <v>0.8</v>
      </c>
      <c r="M246">
        <v>1270</v>
      </c>
      <c r="N246">
        <v>25</v>
      </c>
      <c r="O246">
        <v>25</v>
      </c>
      <c r="P246">
        <v>0</v>
      </c>
      <c r="Q246">
        <v>0</v>
      </c>
      <c r="R246">
        <v>25</v>
      </c>
      <c r="S246" t="s">
        <v>188</v>
      </c>
      <c r="T246" t="s">
        <v>188</v>
      </c>
      <c r="U246">
        <v>-0.75</v>
      </c>
      <c r="V246">
        <v>-0.75</v>
      </c>
      <c r="W246">
        <v>25</v>
      </c>
      <c r="X246">
        <v>25</v>
      </c>
      <c r="Y246">
        <v>26.25</v>
      </c>
      <c r="Z246">
        <v>0</v>
      </c>
      <c r="AA246">
        <v>0</v>
      </c>
      <c r="AB246">
        <v>25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-2</v>
      </c>
      <c r="AL246">
        <v>0</v>
      </c>
      <c r="AM246" t="s">
        <v>2386</v>
      </c>
      <c r="AP246" t="s">
        <v>190</v>
      </c>
      <c r="AQ246" s="6">
        <v>46023</v>
      </c>
      <c r="AR246" s="6">
        <v>46053</v>
      </c>
      <c r="AS246" s="7">
        <v>46022.4976851852</v>
      </c>
      <c r="AT246" t="s">
        <v>2540</v>
      </c>
      <c r="AU246" t="s">
        <v>192</v>
      </c>
      <c r="AV246" t="s">
        <v>193</v>
      </c>
      <c r="AX246" t="s">
        <v>245</v>
      </c>
      <c r="AZ246">
        <v>610</v>
      </c>
      <c r="BA246" t="s">
        <v>355</v>
      </c>
      <c r="BB246" t="s">
        <v>196</v>
      </c>
      <c r="BC246" t="s">
        <v>197</v>
      </c>
      <c r="BD246" t="s">
        <v>76</v>
      </c>
      <c r="BE246" t="s">
        <v>198</v>
      </c>
      <c r="BF246" t="s">
        <v>199</v>
      </c>
      <c r="BG246" t="s">
        <v>200</v>
      </c>
      <c r="BH246" t="s">
        <v>201</v>
      </c>
      <c r="BI246" t="s">
        <v>202</v>
      </c>
      <c r="BJ246" t="s">
        <v>203</v>
      </c>
      <c r="BK246" t="s">
        <v>98</v>
      </c>
      <c r="BL246" t="s">
        <v>1832</v>
      </c>
    </row>
    <row r="247" spans="1:64">
      <c r="A247">
        <v>8000</v>
      </c>
      <c r="B247" t="s">
        <v>184</v>
      </c>
      <c r="C247" t="s">
        <v>185</v>
      </c>
      <c r="F247" t="s">
        <v>2541</v>
      </c>
      <c r="G247" t="s">
        <v>75</v>
      </c>
      <c r="H247" t="s">
        <v>15</v>
      </c>
      <c r="I247" t="s">
        <v>15</v>
      </c>
      <c r="J247">
        <v>5</v>
      </c>
      <c r="K247">
        <v>1292</v>
      </c>
      <c r="L247">
        <v>1.5</v>
      </c>
      <c r="M247">
        <v>1270</v>
      </c>
      <c r="N247">
        <v>25</v>
      </c>
      <c r="O247">
        <v>25</v>
      </c>
      <c r="P247">
        <v>0</v>
      </c>
      <c r="Q247">
        <v>0</v>
      </c>
      <c r="R247">
        <v>25</v>
      </c>
      <c r="S247" t="s">
        <v>188</v>
      </c>
      <c r="T247" t="s">
        <v>188</v>
      </c>
      <c r="U247">
        <v>-0.75</v>
      </c>
      <c r="V247">
        <v>-0.75</v>
      </c>
      <c r="W247">
        <v>25</v>
      </c>
      <c r="X247">
        <v>25</v>
      </c>
      <c r="Y247">
        <v>26.25</v>
      </c>
      <c r="Z247">
        <v>0</v>
      </c>
      <c r="AA247">
        <v>0</v>
      </c>
      <c r="AB247">
        <v>25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25</v>
      </c>
      <c r="AL247">
        <v>0</v>
      </c>
      <c r="AM247" t="s">
        <v>189</v>
      </c>
      <c r="AP247" t="s">
        <v>190</v>
      </c>
      <c r="AQ247" s="6">
        <v>46023</v>
      </c>
      <c r="AR247" s="6">
        <v>46053</v>
      </c>
      <c r="AS247" s="7">
        <v>46022.4976736111</v>
      </c>
      <c r="AT247" t="s">
        <v>2542</v>
      </c>
      <c r="AU247" t="s">
        <v>192</v>
      </c>
      <c r="AV247" t="s">
        <v>193</v>
      </c>
      <c r="AX247" t="s">
        <v>245</v>
      </c>
      <c r="AZ247">
        <v>610</v>
      </c>
      <c r="BA247" t="s">
        <v>355</v>
      </c>
      <c r="BB247" t="s">
        <v>196</v>
      </c>
      <c r="BC247" t="s">
        <v>197</v>
      </c>
      <c r="BD247" t="s">
        <v>76</v>
      </c>
      <c r="BE247" t="s">
        <v>198</v>
      </c>
      <c r="BF247" t="s">
        <v>199</v>
      </c>
      <c r="BG247" t="s">
        <v>200</v>
      </c>
      <c r="BH247" t="s">
        <v>201</v>
      </c>
      <c r="BI247" t="s">
        <v>202</v>
      </c>
      <c r="BJ247" t="s">
        <v>203</v>
      </c>
      <c r="BK247" t="s">
        <v>98</v>
      </c>
      <c r="BL247" t="s">
        <v>1832</v>
      </c>
    </row>
    <row r="248" spans="1:64">
      <c r="A248">
        <v>8000</v>
      </c>
      <c r="B248" t="s">
        <v>184</v>
      </c>
      <c r="C248" t="s">
        <v>185</v>
      </c>
      <c r="F248" t="s">
        <v>2543</v>
      </c>
      <c r="G248" t="s">
        <v>17</v>
      </c>
      <c r="H248" t="s">
        <v>23</v>
      </c>
      <c r="I248" t="s">
        <v>23</v>
      </c>
      <c r="J248">
        <v>5</v>
      </c>
      <c r="K248">
        <v>1285</v>
      </c>
      <c r="L248">
        <v>0.9</v>
      </c>
      <c r="M248">
        <v>1260</v>
      </c>
      <c r="N248">
        <v>25</v>
      </c>
      <c r="O248">
        <v>25</v>
      </c>
      <c r="P248">
        <v>0</v>
      </c>
      <c r="Q248">
        <v>0</v>
      </c>
      <c r="R248">
        <v>25</v>
      </c>
      <c r="S248" t="s">
        <v>188</v>
      </c>
      <c r="T248" t="s">
        <v>188</v>
      </c>
      <c r="U248">
        <v>0.25</v>
      </c>
      <c r="V248">
        <v>0.25</v>
      </c>
      <c r="W248">
        <v>25</v>
      </c>
      <c r="X248">
        <v>25</v>
      </c>
      <c r="Y248">
        <v>26.25</v>
      </c>
      <c r="Z248">
        <v>0</v>
      </c>
      <c r="AA248">
        <v>0</v>
      </c>
      <c r="AB248">
        <v>25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-2</v>
      </c>
      <c r="AL248">
        <v>0</v>
      </c>
      <c r="AM248" t="s">
        <v>243</v>
      </c>
      <c r="AP248" t="s">
        <v>190</v>
      </c>
      <c r="AQ248" s="6">
        <v>46023</v>
      </c>
      <c r="AR248" s="6">
        <v>46053</v>
      </c>
      <c r="AS248" s="7">
        <v>46023.794837963</v>
      </c>
      <c r="AT248" t="s">
        <v>2544</v>
      </c>
      <c r="AU248" t="s">
        <v>192</v>
      </c>
      <c r="AV248" t="s">
        <v>193</v>
      </c>
      <c r="AX248" t="s">
        <v>245</v>
      </c>
      <c r="AZ248">
        <v>610</v>
      </c>
      <c r="BA248" t="s">
        <v>2228</v>
      </c>
      <c r="BB248" t="s">
        <v>196</v>
      </c>
      <c r="BC248" t="s">
        <v>197</v>
      </c>
      <c r="BD248" t="s">
        <v>19</v>
      </c>
      <c r="BE248" t="s">
        <v>198</v>
      </c>
      <c r="BF248" t="s">
        <v>199</v>
      </c>
      <c r="BG248" t="s">
        <v>200</v>
      </c>
      <c r="BH248" t="s">
        <v>201</v>
      </c>
      <c r="BI248" t="s">
        <v>202</v>
      </c>
      <c r="BJ248" t="s">
        <v>203</v>
      </c>
      <c r="BK248" t="s">
        <v>18</v>
      </c>
      <c r="BL248" t="s">
        <v>21</v>
      </c>
    </row>
    <row r="249" spans="1:64">
      <c r="A249">
        <v>8000</v>
      </c>
      <c r="B249" t="s">
        <v>184</v>
      </c>
      <c r="C249" t="s">
        <v>185</v>
      </c>
      <c r="F249" t="s">
        <v>2545</v>
      </c>
      <c r="G249" t="s">
        <v>17</v>
      </c>
      <c r="H249" t="s">
        <v>23</v>
      </c>
      <c r="I249" t="s">
        <v>23</v>
      </c>
      <c r="J249">
        <v>5.5</v>
      </c>
      <c r="K249">
        <v>1285</v>
      </c>
      <c r="L249">
        <v>1.2</v>
      </c>
      <c r="M249">
        <v>1260</v>
      </c>
      <c r="N249">
        <v>50</v>
      </c>
      <c r="O249">
        <v>50</v>
      </c>
      <c r="P249">
        <v>0</v>
      </c>
      <c r="Q249">
        <v>0</v>
      </c>
      <c r="R249">
        <v>50</v>
      </c>
      <c r="S249" t="s">
        <v>188</v>
      </c>
      <c r="T249" t="s">
        <v>188</v>
      </c>
      <c r="U249">
        <v>0.5</v>
      </c>
      <c r="V249">
        <v>0.5</v>
      </c>
      <c r="W249">
        <v>50</v>
      </c>
      <c r="X249">
        <v>50</v>
      </c>
      <c r="Y249">
        <v>52.5</v>
      </c>
      <c r="Z249">
        <v>0</v>
      </c>
      <c r="AA249">
        <v>0</v>
      </c>
      <c r="AB249">
        <v>50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-2</v>
      </c>
      <c r="AL249">
        <v>0</v>
      </c>
      <c r="AM249" t="s">
        <v>243</v>
      </c>
      <c r="AP249" t="s">
        <v>190</v>
      </c>
      <c r="AQ249" s="6">
        <v>46023</v>
      </c>
      <c r="AR249" s="6">
        <v>46053</v>
      </c>
      <c r="AS249" s="7">
        <v>46023.794837963</v>
      </c>
      <c r="AT249" t="s">
        <v>2546</v>
      </c>
      <c r="AU249" t="s">
        <v>192</v>
      </c>
      <c r="AV249" t="s">
        <v>193</v>
      </c>
      <c r="AX249" t="s">
        <v>245</v>
      </c>
      <c r="AZ249">
        <v>610</v>
      </c>
      <c r="BA249" t="s">
        <v>2228</v>
      </c>
      <c r="BB249" t="s">
        <v>196</v>
      </c>
      <c r="BC249" t="s">
        <v>197</v>
      </c>
      <c r="BD249" t="s">
        <v>19</v>
      </c>
      <c r="BE249" t="s">
        <v>198</v>
      </c>
      <c r="BF249" t="s">
        <v>199</v>
      </c>
      <c r="BG249" t="s">
        <v>200</v>
      </c>
      <c r="BH249" t="s">
        <v>201</v>
      </c>
      <c r="BI249" t="s">
        <v>202</v>
      </c>
      <c r="BJ249" t="s">
        <v>203</v>
      </c>
      <c r="BK249" t="s">
        <v>18</v>
      </c>
      <c r="BL249" t="s">
        <v>21</v>
      </c>
    </row>
    <row r="250" spans="1:64">
      <c r="A250">
        <v>8000</v>
      </c>
      <c r="B250" t="s">
        <v>184</v>
      </c>
      <c r="C250" t="s">
        <v>185</v>
      </c>
      <c r="F250" t="s">
        <v>2547</v>
      </c>
      <c r="G250" t="s">
        <v>68</v>
      </c>
      <c r="H250" t="s">
        <v>69</v>
      </c>
      <c r="I250" t="s">
        <v>69</v>
      </c>
      <c r="J250">
        <v>4</v>
      </c>
      <c r="K250">
        <v>1285</v>
      </c>
      <c r="L250">
        <v>1.5</v>
      </c>
      <c r="M250">
        <v>1265</v>
      </c>
      <c r="N250">
        <v>25</v>
      </c>
      <c r="O250">
        <v>25</v>
      </c>
      <c r="P250">
        <v>0</v>
      </c>
      <c r="Q250">
        <v>0</v>
      </c>
      <c r="R250">
        <v>25</v>
      </c>
      <c r="S250" t="s">
        <v>188</v>
      </c>
      <c r="T250" t="s">
        <v>188</v>
      </c>
      <c r="U250">
        <v>-0.75</v>
      </c>
      <c r="V250">
        <v>-0.75</v>
      </c>
      <c r="W250">
        <v>25</v>
      </c>
      <c r="X250">
        <v>25</v>
      </c>
      <c r="Y250">
        <v>26.25</v>
      </c>
      <c r="Z250">
        <v>0</v>
      </c>
      <c r="AA250">
        <v>0</v>
      </c>
      <c r="AB250">
        <v>25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25</v>
      </c>
      <c r="AL250">
        <v>0</v>
      </c>
      <c r="AM250" t="s">
        <v>189</v>
      </c>
      <c r="AP250" t="s">
        <v>341</v>
      </c>
      <c r="AQ250" s="6">
        <v>46023</v>
      </c>
      <c r="AR250" s="6">
        <v>46053</v>
      </c>
      <c r="AS250" s="7">
        <v>46022.497662037</v>
      </c>
      <c r="AT250" t="s">
        <v>2548</v>
      </c>
      <c r="AU250" t="s">
        <v>192</v>
      </c>
      <c r="AV250" t="s">
        <v>193</v>
      </c>
      <c r="AX250" t="s">
        <v>245</v>
      </c>
      <c r="AZ250">
        <v>610</v>
      </c>
      <c r="BA250" t="s">
        <v>355</v>
      </c>
      <c r="BB250" t="s">
        <v>196</v>
      </c>
      <c r="BC250" t="s">
        <v>197</v>
      </c>
      <c r="BD250" t="s">
        <v>271</v>
      </c>
      <c r="BE250" t="s">
        <v>198</v>
      </c>
      <c r="BF250" t="s">
        <v>199</v>
      </c>
      <c r="BG250" t="s">
        <v>200</v>
      </c>
      <c r="BH250" t="s">
        <v>201</v>
      </c>
      <c r="BI250" t="s">
        <v>202</v>
      </c>
      <c r="BJ250" t="s">
        <v>203</v>
      </c>
      <c r="BK250" t="s">
        <v>64</v>
      </c>
      <c r="BL250" t="s">
        <v>21</v>
      </c>
    </row>
    <row r="251" spans="1:64">
      <c r="A251">
        <v>8000</v>
      </c>
      <c r="B251" t="s">
        <v>184</v>
      </c>
      <c r="C251" t="s">
        <v>185</v>
      </c>
      <c r="F251" t="s">
        <v>2549</v>
      </c>
      <c r="G251" t="s">
        <v>11</v>
      </c>
      <c r="H251" t="s">
        <v>12</v>
      </c>
      <c r="I251" t="s">
        <v>12</v>
      </c>
      <c r="J251">
        <v>3</v>
      </c>
      <c r="K251">
        <v>1280</v>
      </c>
      <c r="L251">
        <v>0.8</v>
      </c>
      <c r="M251">
        <v>1260</v>
      </c>
      <c r="N251">
        <v>25</v>
      </c>
      <c r="O251">
        <v>25</v>
      </c>
      <c r="P251">
        <v>0</v>
      </c>
      <c r="Q251">
        <v>0</v>
      </c>
      <c r="R251">
        <v>25</v>
      </c>
      <c r="S251" t="s">
        <v>188</v>
      </c>
      <c r="T251" t="s">
        <v>188</v>
      </c>
      <c r="U251">
        <v>-0.75</v>
      </c>
      <c r="V251">
        <v>-0.75</v>
      </c>
      <c r="W251">
        <v>25</v>
      </c>
      <c r="X251">
        <v>25</v>
      </c>
      <c r="Y251">
        <v>26.25</v>
      </c>
      <c r="Z251">
        <v>0</v>
      </c>
      <c r="AA251">
        <v>0</v>
      </c>
      <c r="AB251">
        <v>25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25</v>
      </c>
      <c r="AL251">
        <v>0</v>
      </c>
      <c r="AM251" t="s">
        <v>2386</v>
      </c>
      <c r="AP251" t="s">
        <v>190</v>
      </c>
      <c r="AQ251" s="6">
        <v>46023</v>
      </c>
      <c r="AR251" s="6">
        <v>46053</v>
      </c>
      <c r="AS251" s="7">
        <v>46022.497662037</v>
      </c>
      <c r="AT251" t="s">
        <v>2550</v>
      </c>
      <c r="AU251" t="s">
        <v>192</v>
      </c>
      <c r="AV251" t="s">
        <v>193</v>
      </c>
      <c r="AX251" t="s">
        <v>245</v>
      </c>
      <c r="AZ251">
        <v>610</v>
      </c>
      <c r="BA251" t="s">
        <v>355</v>
      </c>
      <c r="BB251" t="s">
        <v>196</v>
      </c>
      <c r="BC251" t="s">
        <v>197</v>
      </c>
      <c r="BD251" t="s">
        <v>8</v>
      </c>
      <c r="BE251" t="s">
        <v>198</v>
      </c>
      <c r="BF251" t="s">
        <v>199</v>
      </c>
      <c r="BG251" t="s">
        <v>200</v>
      </c>
      <c r="BH251" t="s">
        <v>201</v>
      </c>
      <c r="BI251" t="s">
        <v>202</v>
      </c>
      <c r="BJ251" t="s">
        <v>203</v>
      </c>
      <c r="BK251" t="s">
        <v>7</v>
      </c>
      <c r="BL251" t="s">
        <v>1832</v>
      </c>
    </row>
    <row r="252" spans="1:64">
      <c r="A252">
        <v>8000</v>
      </c>
      <c r="B252" t="s">
        <v>184</v>
      </c>
      <c r="C252" t="s">
        <v>185</v>
      </c>
      <c r="F252" t="s">
        <v>2551</v>
      </c>
      <c r="G252" t="s">
        <v>81</v>
      </c>
      <c r="H252" t="s">
        <v>82</v>
      </c>
      <c r="I252" t="s">
        <v>82</v>
      </c>
      <c r="J252">
        <v>4</v>
      </c>
      <c r="K252">
        <v>1280</v>
      </c>
      <c r="L252">
        <v>1</v>
      </c>
      <c r="M252">
        <v>1258</v>
      </c>
      <c r="N252">
        <v>2000</v>
      </c>
      <c r="O252">
        <v>1836.24</v>
      </c>
      <c r="P252">
        <v>1888.33</v>
      </c>
      <c r="Q252">
        <v>0</v>
      </c>
      <c r="R252">
        <v>1836.24</v>
      </c>
      <c r="S252" t="s">
        <v>188</v>
      </c>
      <c r="T252" t="s">
        <v>188</v>
      </c>
      <c r="U252">
        <v>39.722</v>
      </c>
      <c r="V252">
        <v>39.72</v>
      </c>
      <c r="W252">
        <v>-52.09</v>
      </c>
      <c r="X252">
        <v>-52.09</v>
      </c>
      <c r="Y252">
        <v>39.72</v>
      </c>
      <c r="Z252">
        <v>0</v>
      </c>
      <c r="AA252">
        <v>0</v>
      </c>
      <c r="AB252">
        <v>1836.24</v>
      </c>
      <c r="AC252">
        <v>1888.33</v>
      </c>
      <c r="AD252">
        <v>0</v>
      </c>
      <c r="AE252">
        <v>0</v>
      </c>
      <c r="AF252">
        <v>0</v>
      </c>
      <c r="AG252">
        <v>140.34</v>
      </c>
      <c r="AH252">
        <v>0</v>
      </c>
      <c r="AI252">
        <v>0</v>
      </c>
      <c r="AJ252">
        <v>23.42</v>
      </c>
      <c r="AK252">
        <v>-28.67</v>
      </c>
      <c r="AL252">
        <v>23.42</v>
      </c>
      <c r="AM252" t="s">
        <v>872</v>
      </c>
      <c r="AP252" t="s">
        <v>861</v>
      </c>
      <c r="AQ252" s="6">
        <v>46023</v>
      </c>
      <c r="AR252" s="6">
        <v>46053</v>
      </c>
      <c r="AS252" s="7">
        <v>46017.9809953704</v>
      </c>
      <c r="AT252" t="s">
        <v>2552</v>
      </c>
      <c r="AU252" t="s">
        <v>192</v>
      </c>
      <c r="AV252" t="s">
        <v>193</v>
      </c>
      <c r="AX252" t="s">
        <v>194</v>
      </c>
      <c r="AZ252">
        <v>610</v>
      </c>
      <c r="BA252" t="s">
        <v>2553</v>
      </c>
      <c r="BB252" t="s">
        <v>196</v>
      </c>
      <c r="BC252" t="s">
        <v>197</v>
      </c>
      <c r="BE252" t="s">
        <v>198</v>
      </c>
      <c r="BF252" t="s">
        <v>199</v>
      </c>
      <c r="BG252" t="s">
        <v>200</v>
      </c>
      <c r="BH252" t="s">
        <v>201</v>
      </c>
      <c r="BI252" t="s">
        <v>202</v>
      </c>
      <c r="BJ252" t="s">
        <v>203</v>
      </c>
      <c r="BK252" t="s">
        <v>18</v>
      </c>
    </row>
    <row r="253" spans="1:64">
      <c r="A253">
        <v>8000</v>
      </c>
      <c r="B253" t="s">
        <v>184</v>
      </c>
      <c r="C253" t="s">
        <v>185</v>
      </c>
      <c r="F253" t="s">
        <v>2554</v>
      </c>
      <c r="G253" t="s">
        <v>81</v>
      </c>
      <c r="H253" t="s">
        <v>82</v>
      </c>
      <c r="I253" t="s">
        <v>82</v>
      </c>
      <c r="J253">
        <v>4</v>
      </c>
      <c r="K253">
        <v>1280</v>
      </c>
      <c r="L253">
        <v>1</v>
      </c>
      <c r="M253">
        <v>1258</v>
      </c>
      <c r="N253">
        <v>1000</v>
      </c>
      <c r="O253">
        <v>963.64</v>
      </c>
      <c r="P253">
        <v>993.85</v>
      </c>
      <c r="Q253">
        <v>0</v>
      </c>
      <c r="R253">
        <v>963.64</v>
      </c>
      <c r="S253" t="s">
        <v>188</v>
      </c>
      <c r="T253" t="s">
        <v>188</v>
      </c>
      <c r="U253">
        <v>-7.928</v>
      </c>
      <c r="V253">
        <v>-7.93</v>
      </c>
      <c r="W253">
        <v>-30.21</v>
      </c>
      <c r="X253">
        <v>-30.21</v>
      </c>
      <c r="Y253">
        <v>17.97</v>
      </c>
      <c r="Z253">
        <v>0</v>
      </c>
      <c r="AA253">
        <v>0</v>
      </c>
      <c r="AB253">
        <v>963.64</v>
      </c>
      <c r="AC253">
        <v>969.2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-30.21</v>
      </c>
      <c r="AL253">
        <v>36.36</v>
      </c>
      <c r="AM253" t="s">
        <v>869</v>
      </c>
      <c r="AP253" t="s">
        <v>861</v>
      </c>
      <c r="AQ253" s="6">
        <v>46023</v>
      </c>
      <c r="AR253" s="6">
        <v>46053</v>
      </c>
      <c r="AS253" s="7">
        <v>46019.9070601852</v>
      </c>
      <c r="AT253" t="s">
        <v>2555</v>
      </c>
      <c r="AU253" t="s">
        <v>192</v>
      </c>
      <c r="AV253" t="s">
        <v>193</v>
      </c>
      <c r="AX253" t="s">
        <v>194</v>
      </c>
      <c r="AZ253">
        <v>610</v>
      </c>
      <c r="BA253" t="s">
        <v>2556</v>
      </c>
      <c r="BB253" t="s">
        <v>196</v>
      </c>
      <c r="BC253" t="s">
        <v>197</v>
      </c>
      <c r="BE253" t="s">
        <v>198</v>
      </c>
      <c r="BF253" t="s">
        <v>199</v>
      </c>
      <c r="BG253" t="s">
        <v>200</v>
      </c>
      <c r="BH253" t="s">
        <v>201</v>
      </c>
      <c r="BI253" t="s">
        <v>202</v>
      </c>
      <c r="BJ253" t="s">
        <v>203</v>
      </c>
      <c r="BK253" t="s">
        <v>18</v>
      </c>
    </row>
    <row r="254" spans="1:64">
      <c r="A254">
        <v>8000</v>
      </c>
      <c r="B254" t="s">
        <v>184</v>
      </c>
      <c r="C254" t="s">
        <v>185</v>
      </c>
      <c r="F254" t="s">
        <v>2557</v>
      </c>
      <c r="G254" t="s">
        <v>81</v>
      </c>
      <c r="H254" t="s">
        <v>82</v>
      </c>
      <c r="I254" t="s">
        <v>82</v>
      </c>
      <c r="J254">
        <v>4</v>
      </c>
      <c r="K254">
        <v>1280</v>
      </c>
      <c r="L254">
        <v>1</v>
      </c>
      <c r="M254">
        <v>1258</v>
      </c>
      <c r="N254">
        <v>1000</v>
      </c>
      <c r="O254">
        <v>952.4</v>
      </c>
      <c r="P254">
        <v>583.03</v>
      </c>
      <c r="Q254">
        <v>0</v>
      </c>
      <c r="R254">
        <v>952.4</v>
      </c>
      <c r="S254" t="s">
        <v>188</v>
      </c>
      <c r="T254" t="s">
        <v>188</v>
      </c>
      <c r="U254">
        <v>2.59</v>
      </c>
      <c r="V254">
        <v>2.59</v>
      </c>
      <c r="W254">
        <v>369.37</v>
      </c>
      <c r="X254">
        <v>369.37</v>
      </c>
      <c r="Y254">
        <v>416.99</v>
      </c>
      <c r="Z254">
        <v>0</v>
      </c>
      <c r="AA254">
        <v>0</v>
      </c>
      <c r="AB254">
        <v>952.4</v>
      </c>
      <c r="AC254">
        <v>536.66</v>
      </c>
      <c r="AD254">
        <v>0</v>
      </c>
      <c r="AE254">
        <v>0</v>
      </c>
      <c r="AF254">
        <v>0</v>
      </c>
      <c r="AG254">
        <v>40.06</v>
      </c>
      <c r="AH254">
        <v>40.06</v>
      </c>
      <c r="AI254">
        <v>0</v>
      </c>
      <c r="AJ254">
        <v>47.6</v>
      </c>
      <c r="AK254">
        <v>-49.23</v>
      </c>
      <c r="AL254">
        <v>47.6</v>
      </c>
      <c r="AM254" t="s">
        <v>860</v>
      </c>
      <c r="AP254" t="s">
        <v>861</v>
      </c>
      <c r="AQ254" s="6">
        <v>46023</v>
      </c>
      <c r="AR254" s="6">
        <v>46053</v>
      </c>
      <c r="AS254" s="7">
        <v>46019.9070601852</v>
      </c>
      <c r="AT254" t="s">
        <v>2558</v>
      </c>
      <c r="AU254" t="s">
        <v>192</v>
      </c>
      <c r="AV254" t="s">
        <v>193</v>
      </c>
      <c r="AX254" t="s">
        <v>194</v>
      </c>
      <c r="AZ254">
        <v>610</v>
      </c>
      <c r="BA254" t="s">
        <v>2559</v>
      </c>
      <c r="BB254" t="s">
        <v>196</v>
      </c>
      <c r="BC254" t="s">
        <v>197</v>
      </c>
      <c r="BE254" t="s">
        <v>198</v>
      </c>
      <c r="BF254" t="s">
        <v>199</v>
      </c>
      <c r="BG254" t="s">
        <v>200</v>
      </c>
      <c r="BH254" t="s">
        <v>201</v>
      </c>
      <c r="BI254" t="s">
        <v>202</v>
      </c>
      <c r="BJ254" t="s">
        <v>203</v>
      </c>
      <c r="BK254" t="s">
        <v>18</v>
      </c>
    </row>
    <row r="255" spans="1:64">
      <c r="A255">
        <v>8000</v>
      </c>
      <c r="B255" t="s">
        <v>184</v>
      </c>
      <c r="C255" t="s">
        <v>185</v>
      </c>
      <c r="F255" t="s">
        <v>2560</v>
      </c>
      <c r="G255" t="s">
        <v>24</v>
      </c>
      <c r="H255" t="s">
        <v>22</v>
      </c>
      <c r="I255" t="s">
        <v>22</v>
      </c>
      <c r="J255">
        <v>5.5</v>
      </c>
      <c r="K255">
        <v>1275</v>
      </c>
      <c r="L255">
        <v>1.2</v>
      </c>
      <c r="M255">
        <v>1250</v>
      </c>
      <c r="N255">
        <v>24</v>
      </c>
      <c r="O255">
        <v>24</v>
      </c>
      <c r="P255">
        <v>0</v>
      </c>
      <c r="Q255">
        <v>0</v>
      </c>
      <c r="R255">
        <v>24</v>
      </c>
      <c r="S255" t="s">
        <v>188</v>
      </c>
      <c r="T255" t="s">
        <v>188</v>
      </c>
      <c r="U255">
        <v>0.2</v>
      </c>
      <c r="V255">
        <v>0.2</v>
      </c>
      <c r="W255">
        <v>24</v>
      </c>
      <c r="X255">
        <v>24</v>
      </c>
      <c r="Y255">
        <v>25.2</v>
      </c>
      <c r="Z255">
        <v>0</v>
      </c>
      <c r="AA255">
        <v>0</v>
      </c>
      <c r="AB255">
        <v>24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24</v>
      </c>
      <c r="AL255">
        <v>0</v>
      </c>
      <c r="AM255" t="s">
        <v>267</v>
      </c>
      <c r="AP255" t="s">
        <v>190</v>
      </c>
      <c r="AQ255" s="6">
        <v>46023</v>
      </c>
      <c r="AR255" s="6">
        <v>46063</v>
      </c>
      <c r="AS255" s="7">
        <v>46028.7412847222</v>
      </c>
      <c r="AT255" t="s">
        <v>2561</v>
      </c>
      <c r="AU255" t="s">
        <v>192</v>
      </c>
      <c r="AV255" t="s">
        <v>193</v>
      </c>
      <c r="AX255" t="s">
        <v>245</v>
      </c>
      <c r="AZ255">
        <v>610</v>
      </c>
      <c r="BA255" t="s">
        <v>2261</v>
      </c>
      <c r="BB255" t="s">
        <v>196</v>
      </c>
      <c r="BC255" t="s">
        <v>197</v>
      </c>
      <c r="BD255" t="s">
        <v>19</v>
      </c>
      <c r="BE255" t="s">
        <v>198</v>
      </c>
      <c r="BF255" t="s">
        <v>199</v>
      </c>
      <c r="BG255" t="s">
        <v>200</v>
      </c>
      <c r="BH255" t="s">
        <v>201</v>
      </c>
      <c r="BI255" t="s">
        <v>202</v>
      </c>
      <c r="BJ255" t="s">
        <v>203</v>
      </c>
      <c r="BK255" t="s">
        <v>18</v>
      </c>
      <c r="BL255" t="s">
        <v>21</v>
      </c>
    </row>
    <row r="256" spans="1:64">
      <c r="A256">
        <v>8000</v>
      </c>
      <c r="B256" t="s">
        <v>184</v>
      </c>
      <c r="C256" t="s">
        <v>185</v>
      </c>
      <c r="D256" t="s">
        <v>250</v>
      </c>
      <c r="E256" t="s">
        <v>291</v>
      </c>
      <c r="F256" t="s">
        <v>2562</v>
      </c>
      <c r="G256" t="s">
        <v>17</v>
      </c>
      <c r="H256" t="s">
        <v>23</v>
      </c>
      <c r="I256" t="s">
        <v>23</v>
      </c>
      <c r="J256">
        <v>5.5</v>
      </c>
      <c r="K256">
        <v>1275</v>
      </c>
      <c r="L256">
        <v>1.32</v>
      </c>
      <c r="M256">
        <v>1250</v>
      </c>
      <c r="N256">
        <v>24</v>
      </c>
      <c r="O256">
        <v>24</v>
      </c>
      <c r="P256">
        <v>0</v>
      </c>
      <c r="Q256">
        <v>0</v>
      </c>
      <c r="R256">
        <v>24</v>
      </c>
      <c r="S256" t="s">
        <v>188</v>
      </c>
      <c r="T256" t="s">
        <v>188</v>
      </c>
      <c r="U256">
        <v>-24.8</v>
      </c>
      <c r="V256">
        <v>-24.8</v>
      </c>
      <c r="W256">
        <v>24</v>
      </c>
      <c r="X256">
        <v>24</v>
      </c>
      <c r="Y256">
        <v>25.2</v>
      </c>
      <c r="Z256">
        <v>0</v>
      </c>
      <c r="AA256">
        <v>0</v>
      </c>
      <c r="AB256">
        <v>24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24</v>
      </c>
      <c r="AL256">
        <v>0</v>
      </c>
      <c r="AM256" t="s">
        <v>293</v>
      </c>
      <c r="AP256" t="s">
        <v>190</v>
      </c>
      <c r="AQ256" s="6">
        <v>46023</v>
      </c>
      <c r="AR256" s="6">
        <v>46063</v>
      </c>
      <c r="AS256" s="7">
        <v>46028.7412731481</v>
      </c>
      <c r="AT256" t="s">
        <v>2563</v>
      </c>
      <c r="AU256" t="s">
        <v>192</v>
      </c>
      <c r="AV256" t="s">
        <v>193</v>
      </c>
      <c r="AX256" t="s">
        <v>245</v>
      </c>
      <c r="AZ256">
        <v>610</v>
      </c>
      <c r="BA256" t="s">
        <v>1154</v>
      </c>
      <c r="BB256" t="s">
        <v>196</v>
      </c>
      <c r="BC256" t="s">
        <v>197</v>
      </c>
      <c r="BD256" t="s">
        <v>19</v>
      </c>
      <c r="BE256" t="s">
        <v>198</v>
      </c>
      <c r="BF256" t="s">
        <v>455</v>
      </c>
      <c r="BG256" t="s">
        <v>200</v>
      </c>
      <c r="BH256" t="s">
        <v>201</v>
      </c>
      <c r="BI256" t="s">
        <v>202</v>
      </c>
      <c r="BJ256" t="s">
        <v>203</v>
      </c>
      <c r="BK256" t="s">
        <v>18</v>
      </c>
      <c r="BL256" t="s">
        <v>21</v>
      </c>
    </row>
    <row r="257" spans="1:64">
      <c r="A257">
        <v>8000</v>
      </c>
      <c r="B257" t="s">
        <v>184</v>
      </c>
      <c r="C257" t="s">
        <v>185</v>
      </c>
      <c r="D257" t="s">
        <v>380</v>
      </c>
      <c r="E257" t="s">
        <v>399</v>
      </c>
      <c r="F257" t="s">
        <v>2564</v>
      </c>
      <c r="G257" t="s">
        <v>17</v>
      </c>
      <c r="H257" t="s">
        <v>23</v>
      </c>
      <c r="I257" t="s">
        <v>23</v>
      </c>
      <c r="J257">
        <v>5.5</v>
      </c>
      <c r="K257">
        <v>1275</v>
      </c>
      <c r="L257">
        <v>1.2</v>
      </c>
      <c r="M257">
        <v>1250</v>
      </c>
      <c r="N257">
        <v>96</v>
      </c>
      <c r="O257">
        <v>96</v>
      </c>
      <c r="P257">
        <v>0</v>
      </c>
      <c r="Q257">
        <v>0</v>
      </c>
      <c r="R257">
        <v>96</v>
      </c>
      <c r="S257" t="s">
        <v>188</v>
      </c>
      <c r="T257" t="s">
        <v>188</v>
      </c>
      <c r="U257">
        <v>0.8</v>
      </c>
      <c r="V257">
        <v>0.8</v>
      </c>
      <c r="W257">
        <v>96</v>
      </c>
      <c r="X257">
        <v>96</v>
      </c>
      <c r="Y257">
        <v>100.8</v>
      </c>
      <c r="Z257">
        <v>0</v>
      </c>
      <c r="AA257">
        <v>0</v>
      </c>
      <c r="AB257">
        <v>96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96</v>
      </c>
      <c r="AL257">
        <v>0</v>
      </c>
      <c r="AM257" t="s">
        <v>189</v>
      </c>
      <c r="AP257" t="s">
        <v>190</v>
      </c>
      <c r="AQ257" s="6">
        <v>46023</v>
      </c>
      <c r="AR257" s="6">
        <v>46058</v>
      </c>
      <c r="AS257" s="7">
        <v>46028.4057175926</v>
      </c>
      <c r="AT257" t="s">
        <v>2565</v>
      </c>
      <c r="AU257" t="s">
        <v>192</v>
      </c>
      <c r="AV257" t="s">
        <v>193</v>
      </c>
      <c r="AX257" t="s">
        <v>245</v>
      </c>
      <c r="AZ257">
        <v>610</v>
      </c>
      <c r="BA257" t="s">
        <v>2221</v>
      </c>
      <c r="BB257" t="s">
        <v>196</v>
      </c>
      <c r="BC257" t="s">
        <v>197</v>
      </c>
      <c r="BD257" t="s">
        <v>19</v>
      </c>
      <c r="BE257" t="s">
        <v>198</v>
      </c>
      <c r="BF257" t="s">
        <v>199</v>
      </c>
      <c r="BG257" t="s">
        <v>200</v>
      </c>
      <c r="BH257" t="s">
        <v>201</v>
      </c>
      <c r="BI257" t="s">
        <v>202</v>
      </c>
      <c r="BJ257" t="s">
        <v>203</v>
      </c>
      <c r="BK257" t="s">
        <v>18</v>
      </c>
      <c r="BL257" t="s">
        <v>21</v>
      </c>
    </row>
    <row r="258" spans="1:64">
      <c r="A258">
        <v>8000</v>
      </c>
      <c r="B258" t="s">
        <v>184</v>
      </c>
      <c r="C258" t="s">
        <v>185</v>
      </c>
      <c r="D258" t="s">
        <v>380</v>
      </c>
      <c r="E258" t="s">
        <v>399</v>
      </c>
      <c r="F258" t="s">
        <v>2566</v>
      </c>
      <c r="G258" t="s">
        <v>17</v>
      </c>
      <c r="H258" t="s">
        <v>23</v>
      </c>
      <c r="I258" t="s">
        <v>23</v>
      </c>
      <c r="J258">
        <v>6</v>
      </c>
      <c r="K258">
        <v>1275</v>
      </c>
      <c r="L258">
        <v>2</v>
      </c>
      <c r="M258">
        <v>1250</v>
      </c>
      <c r="N258">
        <v>48</v>
      </c>
      <c r="O258">
        <v>48</v>
      </c>
      <c r="P258">
        <v>0</v>
      </c>
      <c r="Q258">
        <v>0</v>
      </c>
      <c r="R258">
        <v>48</v>
      </c>
      <c r="S258" t="s">
        <v>188</v>
      </c>
      <c r="T258" t="s">
        <v>188</v>
      </c>
      <c r="U258">
        <v>0.4</v>
      </c>
      <c r="V258">
        <v>0.4</v>
      </c>
      <c r="W258">
        <v>48</v>
      </c>
      <c r="X258">
        <v>48</v>
      </c>
      <c r="Y258">
        <v>50.4</v>
      </c>
      <c r="Z258">
        <v>0</v>
      </c>
      <c r="AA258">
        <v>0</v>
      </c>
      <c r="AB258">
        <v>48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48</v>
      </c>
      <c r="AL258">
        <v>0</v>
      </c>
      <c r="AM258" t="s">
        <v>189</v>
      </c>
      <c r="AP258" t="s">
        <v>190</v>
      </c>
      <c r="AQ258" s="6">
        <v>46023</v>
      </c>
      <c r="AR258" s="6">
        <v>46058</v>
      </c>
      <c r="AS258" s="7">
        <v>46028.4057175926</v>
      </c>
      <c r="AT258" t="s">
        <v>2567</v>
      </c>
      <c r="AU258" t="s">
        <v>192</v>
      </c>
      <c r="AV258" t="s">
        <v>193</v>
      </c>
      <c r="AX258" t="s">
        <v>245</v>
      </c>
      <c r="AZ258">
        <v>610</v>
      </c>
      <c r="BA258" t="s">
        <v>2221</v>
      </c>
      <c r="BB258" t="s">
        <v>196</v>
      </c>
      <c r="BC258" t="s">
        <v>197</v>
      </c>
      <c r="BD258" t="s">
        <v>19</v>
      </c>
      <c r="BE258" t="s">
        <v>198</v>
      </c>
      <c r="BF258" t="s">
        <v>199</v>
      </c>
      <c r="BG258" t="s">
        <v>200</v>
      </c>
      <c r="BH258" t="s">
        <v>201</v>
      </c>
      <c r="BI258" t="s">
        <v>202</v>
      </c>
      <c r="BJ258" t="s">
        <v>203</v>
      </c>
      <c r="BK258" t="s">
        <v>18</v>
      </c>
      <c r="BL258" t="s">
        <v>21</v>
      </c>
    </row>
    <row r="259" spans="1:64">
      <c r="A259">
        <v>8000</v>
      </c>
      <c r="B259" t="s">
        <v>184</v>
      </c>
      <c r="C259" t="s">
        <v>185</v>
      </c>
      <c r="D259" t="s">
        <v>380</v>
      </c>
      <c r="E259" t="s">
        <v>399</v>
      </c>
      <c r="F259" t="s">
        <v>2568</v>
      </c>
      <c r="G259" t="s">
        <v>17</v>
      </c>
      <c r="H259" t="s">
        <v>23</v>
      </c>
      <c r="I259" t="s">
        <v>23</v>
      </c>
      <c r="J259">
        <v>6</v>
      </c>
      <c r="K259">
        <v>1275</v>
      </c>
      <c r="L259">
        <v>1.5</v>
      </c>
      <c r="M259">
        <v>1250</v>
      </c>
      <c r="N259">
        <v>96</v>
      </c>
      <c r="O259">
        <v>96</v>
      </c>
      <c r="P259">
        <v>0</v>
      </c>
      <c r="Q259">
        <v>0</v>
      </c>
      <c r="R259">
        <v>96</v>
      </c>
      <c r="S259" t="s">
        <v>188</v>
      </c>
      <c r="T259" t="s">
        <v>188</v>
      </c>
      <c r="U259">
        <v>0.8</v>
      </c>
      <c r="V259">
        <v>0.8</v>
      </c>
      <c r="W259">
        <v>96</v>
      </c>
      <c r="X259">
        <v>96</v>
      </c>
      <c r="Y259">
        <v>100.8</v>
      </c>
      <c r="Z259">
        <v>0</v>
      </c>
      <c r="AA259">
        <v>0</v>
      </c>
      <c r="AB259">
        <v>96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96</v>
      </c>
      <c r="AL259">
        <v>0</v>
      </c>
      <c r="AM259" t="s">
        <v>189</v>
      </c>
      <c r="AP259" t="s">
        <v>190</v>
      </c>
      <c r="AQ259" s="6">
        <v>46023</v>
      </c>
      <c r="AR259" s="6">
        <v>46058</v>
      </c>
      <c r="AS259" s="7">
        <v>46028.4057175926</v>
      </c>
      <c r="AT259" t="s">
        <v>2569</v>
      </c>
      <c r="AU259" t="s">
        <v>192</v>
      </c>
      <c r="AV259" t="s">
        <v>193</v>
      </c>
      <c r="AX259" t="s">
        <v>245</v>
      </c>
      <c r="AZ259">
        <v>610</v>
      </c>
      <c r="BA259" t="s">
        <v>2221</v>
      </c>
      <c r="BB259" t="s">
        <v>196</v>
      </c>
      <c r="BC259" t="s">
        <v>197</v>
      </c>
      <c r="BD259" t="s">
        <v>19</v>
      </c>
      <c r="BE259" t="s">
        <v>198</v>
      </c>
      <c r="BF259" t="s">
        <v>199</v>
      </c>
      <c r="BG259" t="s">
        <v>200</v>
      </c>
      <c r="BH259" t="s">
        <v>201</v>
      </c>
      <c r="BI259" t="s">
        <v>202</v>
      </c>
      <c r="BJ259" t="s">
        <v>203</v>
      </c>
      <c r="BK259" t="s">
        <v>18</v>
      </c>
      <c r="BL259" t="s">
        <v>21</v>
      </c>
    </row>
    <row r="260" spans="1:64">
      <c r="A260">
        <v>8000</v>
      </c>
      <c r="B260" t="s">
        <v>184</v>
      </c>
      <c r="C260" t="s">
        <v>185</v>
      </c>
      <c r="D260" t="s">
        <v>380</v>
      </c>
      <c r="E260" t="s">
        <v>399</v>
      </c>
      <c r="F260" t="s">
        <v>2570</v>
      </c>
      <c r="G260" t="s">
        <v>17</v>
      </c>
      <c r="H260" t="s">
        <v>23</v>
      </c>
      <c r="I260" t="s">
        <v>23</v>
      </c>
      <c r="J260">
        <v>5</v>
      </c>
      <c r="K260">
        <v>1275</v>
      </c>
      <c r="L260">
        <v>1</v>
      </c>
      <c r="M260">
        <v>1250</v>
      </c>
      <c r="N260">
        <v>96</v>
      </c>
      <c r="O260">
        <v>96</v>
      </c>
      <c r="P260">
        <v>0</v>
      </c>
      <c r="Q260">
        <v>0</v>
      </c>
      <c r="R260">
        <v>96</v>
      </c>
      <c r="S260" t="s">
        <v>188</v>
      </c>
      <c r="T260" t="s">
        <v>188</v>
      </c>
      <c r="U260">
        <v>0.8</v>
      </c>
      <c r="V260">
        <v>0.8</v>
      </c>
      <c r="W260">
        <v>96</v>
      </c>
      <c r="X260">
        <v>96</v>
      </c>
      <c r="Y260">
        <v>100.8</v>
      </c>
      <c r="Z260">
        <v>0</v>
      </c>
      <c r="AA260">
        <v>0</v>
      </c>
      <c r="AB260">
        <v>96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96</v>
      </c>
      <c r="AL260">
        <v>0</v>
      </c>
      <c r="AM260" t="s">
        <v>189</v>
      </c>
      <c r="AP260" t="s">
        <v>190</v>
      </c>
      <c r="AQ260" s="6">
        <v>46023</v>
      </c>
      <c r="AR260" s="6">
        <v>46058</v>
      </c>
      <c r="AS260" s="7">
        <v>46028.4057060185</v>
      </c>
      <c r="AT260" t="s">
        <v>2571</v>
      </c>
      <c r="AU260" t="s">
        <v>192</v>
      </c>
      <c r="AV260" t="s">
        <v>193</v>
      </c>
      <c r="AX260" t="s">
        <v>245</v>
      </c>
      <c r="AZ260">
        <v>610</v>
      </c>
      <c r="BA260" t="s">
        <v>2221</v>
      </c>
      <c r="BB260" t="s">
        <v>196</v>
      </c>
      <c r="BC260" t="s">
        <v>197</v>
      </c>
      <c r="BD260" t="s">
        <v>19</v>
      </c>
      <c r="BE260" t="s">
        <v>198</v>
      </c>
      <c r="BF260" t="s">
        <v>199</v>
      </c>
      <c r="BG260" t="s">
        <v>200</v>
      </c>
      <c r="BH260" t="s">
        <v>201</v>
      </c>
      <c r="BI260" t="s">
        <v>202</v>
      </c>
      <c r="BJ260" t="s">
        <v>203</v>
      </c>
      <c r="BK260" t="s">
        <v>18</v>
      </c>
      <c r="BL260" t="s">
        <v>21</v>
      </c>
    </row>
    <row r="261" spans="1:64">
      <c r="A261">
        <v>8000</v>
      </c>
      <c r="B261" t="s">
        <v>184</v>
      </c>
      <c r="C261" t="s">
        <v>185</v>
      </c>
      <c r="F261" t="s">
        <v>2572</v>
      </c>
      <c r="G261" t="s">
        <v>24</v>
      </c>
      <c r="H261" t="s">
        <v>22</v>
      </c>
      <c r="I261" t="s">
        <v>22</v>
      </c>
      <c r="J261">
        <v>3.5</v>
      </c>
      <c r="K261">
        <v>1275</v>
      </c>
      <c r="L261">
        <v>0.61</v>
      </c>
      <c r="M261">
        <v>1250</v>
      </c>
      <c r="N261">
        <v>144</v>
      </c>
      <c r="O261">
        <v>144</v>
      </c>
      <c r="P261">
        <v>0</v>
      </c>
      <c r="Q261">
        <v>0</v>
      </c>
      <c r="R261">
        <v>144</v>
      </c>
      <c r="S261" t="s">
        <v>188</v>
      </c>
      <c r="T261" t="s">
        <v>188</v>
      </c>
      <c r="U261">
        <v>1.2</v>
      </c>
      <c r="V261">
        <v>1.2</v>
      </c>
      <c r="W261">
        <v>144</v>
      </c>
      <c r="X261">
        <v>144</v>
      </c>
      <c r="Y261">
        <v>151.2</v>
      </c>
      <c r="Z261">
        <v>0</v>
      </c>
      <c r="AA261">
        <v>0</v>
      </c>
      <c r="AB261">
        <v>144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144</v>
      </c>
      <c r="AL261">
        <v>0</v>
      </c>
      <c r="AM261" t="s">
        <v>293</v>
      </c>
      <c r="AP261" t="s">
        <v>190</v>
      </c>
      <c r="AQ261" s="6">
        <v>46023</v>
      </c>
      <c r="AR261" s="6">
        <v>46058</v>
      </c>
      <c r="AS261" s="7">
        <v>46027.6947916667</v>
      </c>
      <c r="AT261" t="s">
        <v>2573</v>
      </c>
      <c r="AU261" t="s">
        <v>192</v>
      </c>
      <c r="AV261" t="s">
        <v>193</v>
      </c>
      <c r="AX261" t="s">
        <v>245</v>
      </c>
      <c r="AZ261">
        <v>610</v>
      </c>
      <c r="BA261" t="s">
        <v>2333</v>
      </c>
      <c r="BB261" t="s">
        <v>196</v>
      </c>
      <c r="BC261" t="s">
        <v>197</v>
      </c>
      <c r="BD261" t="s">
        <v>19</v>
      </c>
      <c r="BE261" t="s">
        <v>198</v>
      </c>
      <c r="BF261" t="s">
        <v>199</v>
      </c>
      <c r="BG261" t="s">
        <v>200</v>
      </c>
      <c r="BH261" t="s">
        <v>201</v>
      </c>
      <c r="BI261" t="s">
        <v>202</v>
      </c>
      <c r="BJ261" t="s">
        <v>203</v>
      </c>
      <c r="BK261" t="s">
        <v>18</v>
      </c>
      <c r="BL261" t="s">
        <v>21</v>
      </c>
    </row>
    <row r="262" spans="1:64">
      <c r="A262">
        <v>8000</v>
      </c>
      <c r="B262" t="s">
        <v>184</v>
      </c>
      <c r="C262" t="s">
        <v>185</v>
      </c>
      <c r="F262" t="s">
        <v>2574</v>
      </c>
      <c r="G262" t="s">
        <v>24</v>
      </c>
      <c r="H262" t="s">
        <v>22</v>
      </c>
      <c r="I262" t="s">
        <v>22</v>
      </c>
      <c r="J262">
        <v>4</v>
      </c>
      <c r="K262">
        <v>1275</v>
      </c>
      <c r="L262">
        <v>0.71</v>
      </c>
      <c r="M262">
        <v>1250</v>
      </c>
      <c r="N262">
        <v>24</v>
      </c>
      <c r="O262">
        <v>24</v>
      </c>
      <c r="P262">
        <v>0</v>
      </c>
      <c r="Q262">
        <v>0</v>
      </c>
      <c r="R262">
        <v>24</v>
      </c>
      <c r="S262" t="s">
        <v>188</v>
      </c>
      <c r="T262" t="s">
        <v>188</v>
      </c>
      <c r="U262">
        <v>0.2</v>
      </c>
      <c r="V262">
        <v>0.2</v>
      </c>
      <c r="W262">
        <v>24</v>
      </c>
      <c r="X262">
        <v>24</v>
      </c>
      <c r="Y262">
        <v>25.2</v>
      </c>
      <c r="Z262">
        <v>0</v>
      </c>
      <c r="AA262">
        <v>0</v>
      </c>
      <c r="AB262">
        <v>24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24</v>
      </c>
      <c r="AL262">
        <v>0</v>
      </c>
      <c r="AM262" t="s">
        <v>293</v>
      </c>
      <c r="AP262" t="s">
        <v>190</v>
      </c>
      <c r="AQ262" s="6">
        <v>46023</v>
      </c>
      <c r="AR262" s="6">
        <v>46058</v>
      </c>
      <c r="AS262" s="7">
        <v>46027.6947916667</v>
      </c>
      <c r="AT262" t="s">
        <v>2575</v>
      </c>
      <c r="AU262" t="s">
        <v>192</v>
      </c>
      <c r="AV262" t="s">
        <v>193</v>
      </c>
      <c r="AX262" t="s">
        <v>245</v>
      </c>
      <c r="AZ262">
        <v>610</v>
      </c>
      <c r="BA262" t="s">
        <v>2333</v>
      </c>
      <c r="BB262" t="s">
        <v>196</v>
      </c>
      <c r="BC262" t="s">
        <v>197</v>
      </c>
      <c r="BD262" t="s">
        <v>19</v>
      </c>
      <c r="BE262" t="s">
        <v>198</v>
      </c>
      <c r="BF262" t="s">
        <v>199</v>
      </c>
      <c r="BG262" t="s">
        <v>200</v>
      </c>
      <c r="BH262" t="s">
        <v>201</v>
      </c>
      <c r="BI262" t="s">
        <v>202</v>
      </c>
      <c r="BJ262" t="s">
        <v>203</v>
      </c>
      <c r="BK262" t="s">
        <v>18</v>
      </c>
      <c r="BL262" t="s">
        <v>21</v>
      </c>
    </row>
    <row r="263" spans="1:64">
      <c r="A263">
        <v>8000</v>
      </c>
      <c r="B263" t="s">
        <v>184</v>
      </c>
      <c r="C263" t="s">
        <v>185</v>
      </c>
      <c r="F263" t="s">
        <v>2576</v>
      </c>
      <c r="G263" t="s">
        <v>17</v>
      </c>
      <c r="H263" t="s">
        <v>23</v>
      </c>
      <c r="I263" t="s">
        <v>23</v>
      </c>
      <c r="J263">
        <v>4.5</v>
      </c>
      <c r="K263">
        <v>1275</v>
      </c>
      <c r="L263">
        <v>0.8</v>
      </c>
      <c r="M263">
        <v>1250</v>
      </c>
      <c r="N263">
        <v>24</v>
      </c>
      <c r="O263">
        <v>24</v>
      </c>
      <c r="P263">
        <v>0</v>
      </c>
      <c r="Q263">
        <v>0</v>
      </c>
      <c r="R263">
        <v>24</v>
      </c>
      <c r="S263" t="s">
        <v>188</v>
      </c>
      <c r="T263" t="s">
        <v>188</v>
      </c>
      <c r="U263">
        <v>0.2</v>
      </c>
      <c r="V263">
        <v>0.2</v>
      </c>
      <c r="W263">
        <v>24</v>
      </c>
      <c r="X263">
        <v>24</v>
      </c>
      <c r="Y263">
        <v>25.2</v>
      </c>
      <c r="Z263">
        <v>0</v>
      </c>
      <c r="AA263">
        <v>0</v>
      </c>
      <c r="AB263">
        <v>24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24</v>
      </c>
      <c r="AL263">
        <v>0</v>
      </c>
      <c r="AM263" t="s">
        <v>293</v>
      </c>
      <c r="AP263" t="s">
        <v>190</v>
      </c>
      <c r="AQ263" s="6">
        <v>46023</v>
      </c>
      <c r="AR263" s="6">
        <v>46058</v>
      </c>
      <c r="AS263" s="7">
        <v>46027.6947916667</v>
      </c>
      <c r="AT263" t="s">
        <v>2577</v>
      </c>
      <c r="AU263" t="s">
        <v>192</v>
      </c>
      <c r="AV263" t="s">
        <v>193</v>
      </c>
      <c r="AX263" t="s">
        <v>245</v>
      </c>
      <c r="AZ263">
        <v>610</v>
      </c>
      <c r="BA263" t="s">
        <v>2333</v>
      </c>
      <c r="BB263" t="s">
        <v>196</v>
      </c>
      <c r="BC263" t="s">
        <v>197</v>
      </c>
      <c r="BD263" t="s">
        <v>19</v>
      </c>
      <c r="BE263" t="s">
        <v>198</v>
      </c>
      <c r="BF263" t="s">
        <v>199</v>
      </c>
      <c r="BG263" t="s">
        <v>200</v>
      </c>
      <c r="BH263" t="s">
        <v>201</v>
      </c>
      <c r="BI263" t="s">
        <v>202</v>
      </c>
      <c r="BJ263" t="s">
        <v>203</v>
      </c>
      <c r="BK263" t="s">
        <v>18</v>
      </c>
      <c r="BL263" t="s">
        <v>21</v>
      </c>
    </row>
    <row r="264" spans="1:64">
      <c r="A264">
        <v>8000</v>
      </c>
      <c r="B264" t="s">
        <v>184</v>
      </c>
      <c r="C264" t="s">
        <v>185</v>
      </c>
      <c r="F264" t="s">
        <v>2578</v>
      </c>
      <c r="G264" t="s">
        <v>24</v>
      </c>
      <c r="H264" t="s">
        <v>22</v>
      </c>
      <c r="I264" t="s">
        <v>22</v>
      </c>
      <c r="J264">
        <v>4.5</v>
      </c>
      <c r="K264">
        <v>1275</v>
      </c>
      <c r="L264">
        <v>0.8</v>
      </c>
      <c r="M264">
        <v>1250</v>
      </c>
      <c r="N264">
        <v>48</v>
      </c>
      <c r="O264">
        <v>48</v>
      </c>
      <c r="P264">
        <v>0</v>
      </c>
      <c r="Q264">
        <v>0</v>
      </c>
      <c r="R264">
        <v>48</v>
      </c>
      <c r="S264" t="s">
        <v>188</v>
      </c>
      <c r="T264" t="s">
        <v>188</v>
      </c>
      <c r="U264">
        <v>0.4</v>
      </c>
      <c r="V264">
        <v>0.4</v>
      </c>
      <c r="W264">
        <v>48</v>
      </c>
      <c r="X264">
        <v>48</v>
      </c>
      <c r="Y264">
        <v>50.4</v>
      </c>
      <c r="Z264">
        <v>0</v>
      </c>
      <c r="AA264">
        <v>0</v>
      </c>
      <c r="AB264">
        <v>48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48</v>
      </c>
      <c r="AL264">
        <v>0</v>
      </c>
      <c r="AM264" t="s">
        <v>293</v>
      </c>
      <c r="AP264" t="s">
        <v>190</v>
      </c>
      <c r="AQ264" s="6">
        <v>46023</v>
      </c>
      <c r="AR264" s="6">
        <v>46058</v>
      </c>
      <c r="AS264" s="7">
        <v>46027.6947916667</v>
      </c>
      <c r="AT264" t="s">
        <v>2579</v>
      </c>
      <c r="AU264" t="s">
        <v>192</v>
      </c>
      <c r="AV264" t="s">
        <v>193</v>
      </c>
      <c r="AX264" t="s">
        <v>245</v>
      </c>
      <c r="AZ264">
        <v>610</v>
      </c>
      <c r="BA264" t="s">
        <v>2333</v>
      </c>
      <c r="BB264" t="s">
        <v>196</v>
      </c>
      <c r="BC264" t="s">
        <v>197</v>
      </c>
      <c r="BD264" t="s">
        <v>19</v>
      </c>
      <c r="BE264" t="s">
        <v>198</v>
      </c>
      <c r="BF264" t="s">
        <v>199</v>
      </c>
      <c r="BG264" t="s">
        <v>200</v>
      </c>
      <c r="BH264" t="s">
        <v>201</v>
      </c>
      <c r="BI264" t="s">
        <v>202</v>
      </c>
      <c r="BJ264" t="s">
        <v>203</v>
      </c>
      <c r="BK264" t="s">
        <v>18</v>
      </c>
      <c r="BL264" t="s">
        <v>21</v>
      </c>
    </row>
    <row r="265" spans="1:64">
      <c r="A265">
        <v>8000</v>
      </c>
      <c r="B265" t="s">
        <v>184</v>
      </c>
      <c r="C265" t="s">
        <v>185</v>
      </c>
      <c r="F265" t="s">
        <v>2580</v>
      </c>
      <c r="G265" t="s">
        <v>17</v>
      </c>
      <c r="H265" t="s">
        <v>23</v>
      </c>
      <c r="I265" t="s">
        <v>23</v>
      </c>
      <c r="J265">
        <v>5</v>
      </c>
      <c r="K265">
        <v>1275</v>
      </c>
      <c r="L265">
        <v>1</v>
      </c>
      <c r="M265">
        <v>1250</v>
      </c>
      <c r="N265">
        <v>48</v>
      </c>
      <c r="O265">
        <v>48</v>
      </c>
      <c r="P265">
        <v>0</v>
      </c>
      <c r="Q265">
        <v>0</v>
      </c>
      <c r="R265">
        <v>48</v>
      </c>
      <c r="S265" t="s">
        <v>188</v>
      </c>
      <c r="T265" t="s">
        <v>188</v>
      </c>
      <c r="U265">
        <v>0.4</v>
      </c>
      <c r="V265">
        <v>0.4</v>
      </c>
      <c r="W265">
        <v>48</v>
      </c>
      <c r="X265">
        <v>48</v>
      </c>
      <c r="Y265">
        <v>50.4</v>
      </c>
      <c r="Z265">
        <v>0</v>
      </c>
      <c r="AA265">
        <v>0</v>
      </c>
      <c r="AB265">
        <v>48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48</v>
      </c>
      <c r="AL265">
        <v>0</v>
      </c>
      <c r="AM265" t="s">
        <v>293</v>
      </c>
      <c r="AP265" t="s">
        <v>190</v>
      </c>
      <c r="AQ265" s="6">
        <v>46023</v>
      </c>
      <c r="AR265" s="6">
        <v>46058</v>
      </c>
      <c r="AS265" s="7">
        <v>46027.6947685185</v>
      </c>
      <c r="AT265" t="s">
        <v>2581</v>
      </c>
      <c r="AU265" t="s">
        <v>192</v>
      </c>
      <c r="AV265" t="s">
        <v>193</v>
      </c>
      <c r="AX265" t="s">
        <v>245</v>
      </c>
      <c r="AZ265">
        <v>610</v>
      </c>
      <c r="BA265" t="s">
        <v>2333</v>
      </c>
      <c r="BB265" t="s">
        <v>196</v>
      </c>
      <c r="BC265" t="s">
        <v>197</v>
      </c>
      <c r="BD265" t="s">
        <v>19</v>
      </c>
      <c r="BE265" t="s">
        <v>198</v>
      </c>
      <c r="BF265" t="s">
        <v>199</v>
      </c>
      <c r="BG265" t="s">
        <v>200</v>
      </c>
      <c r="BH265" t="s">
        <v>201</v>
      </c>
      <c r="BI265" t="s">
        <v>202</v>
      </c>
      <c r="BJ265" t="s">
        <v>203</v>
      </c>
      <c r="BK265" t="s">
        <v>18</v>
      </c>
      <c r="BL265" t="s">
        <v>21</v>
      </c>
    </row>
    <row r="266" spans="1:64">
      <c r="A266">
        <v>8000</v>
      </c>
      <c r="B266" t="s">
        <v>184</v>
      </c>
      <c r="C266" t="s">
        <v>185</v>
      </c>
      <c r="F266" t="s">
        <v>2582</v>
      </c>
      <c r="G266" t="s">
        <v>24</v>
      </c>
      <c r="H266" t="s">
        <v>22</v>
      </c>
      <c r="I266" t="s">
        <v>22</v>
      </c>
      <c r="J266">
        <v>3.5</v>
      </c>
      <c r="K266">
        <v>1275</v>
      </c>
      <c r="L266">
        <v>0.6</v>
      </c>
      <c r="M266">
        <v>1250</v>
      </c>
      <c r="N266">
        <v>48</v>
      </c>
      <c r="O266">
        <v>48</v>
      </c>
      <c r="P266">
        <v>0</v>
      </c>
      <c r="Q266">
        <v>0</v>
      </c>
      <c r="R266">
        <v>48</v>
      </c>
      <c r="S266" t="s">
        <v>188</v>
      </c>
      <c r="T266" t="s">
        <v>188</v>
      </c>
      <c r="U266">
        <v>0.4</v>
      </c>
      <c r="V266">
        <v>0.4</v>
      </c>
      <c r="W266">
        <v>48</v>
      </c>
      <c r="X266">
        <v>48</v>
      </c>
      <c r="Y266">
        <v>50.4</v>
      </c>
      <c r="Z266">
        <v>0</v>
      </c>
      <c r="AA266">
        <v>0</v>
      </c>
      <c r="AB266">
        <v>48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48</v>
      </c>
      <c r="AL266">
        <v>0</v>
      </c>
      <c r="AM266" t="s">
        <v>293</v>
      </c>
      <c r="AP266" t="s">
        <v>190</v>
      </c>
      <c r="AQ266" s="6">
        <v>46023</v>
      </c>
      <c r="AR266" s="6">
        <v>46058</v>
      </c>
      <c r="AS266" s="7">
        <v>46027.6947453704</v>
      </c>
      <c r="AT266" t="s">
        <v>2583</v>
      </c>
      <c r="AU266" t="s">
        <v>192</v>
      </c>
      <c r="AV266" t="s">
        <v>193</v>
      </c>
      <c r="AX266" t="s">
        <v>245</v>
      </c>
      <c r="AZ266">
        <v>610</v>
      </c>
      <c r="BA266" t="s">
        <v>2333</v>
      </c>
      <c r="BB266" t="s">
        <v>196</v>
      </c>
      <c r="BC266" t="s">
        <v>197</v>
      </c>
      <c r="BD266" t="s">
        <v>19</v>
      </c>
      <c r="BE266" t="s">
        <v>198</v>
      </c>
      <c r="BF266" t="s">
        <v>199</v>
      </c>
      <c r="BG266" t="s">
        <v>200</v>
      </c>
      <c r="BH266" t="s">
        <v>201</v>
      </c>
      <c r="BI266" t="s">
        <v>202</v>
      </c>
      <c r="BJ266" t="s">
        <v>203</v>
      </c>
      <c r="BK266" t="s">
        <v>18</v>
      </c>
      <c r="BL266" t="s">
        <v>21</v>
      </c>
    </row>
    <row r="267" spans="1:64">
      <c r="A267">
        <v>8000</v>
      </c>
      <c r="B267" t="s">
        <v>184</v>
      </c>
      <c r="C267" t="s">
        <v>185</v>
      </c>
      <c r="F267" t="s">
        <v>2584</v>
      </c>
      <c r="G267" t="s">
        <v>24</v>
      </c>
      <c r="H267" t="s">
        <v>22</v>
      </c>
      <c r="I267" t="s">
        <v>22</v>
      </c>
      <c r="J267">
        <v>4</v>
      </c>
      <c r="K267">
        <v>1275</v>
      </c>
      <c r="L267">
        <v>0.7</v>
      </c>
      <c r="M267">
        <v>1250</v>
      </c>
      <c r="N267">
        <v>24</v>
      </c>
      <c r="O267">
        <v>24</v>
      </c>
      <c r="P267">
        <v>0</v>
      </c>
      <c r="Q267">
        <v>0</v>
      </c>
      <c r="R267">
        <v>24</v>
      </c>
      <c r="S267" t="s">
        <v>188</v>
      </c>
      <c r="T267" t="s">
        <v>188</v>
      </c>
      <c r="U267">
        <v>0.2</v>
      </c>
      <c r="V267">
        <v>0.2</v>
      </c>
      <c r="W267">
        <v>24</v>
      </c>
      <c r="X267">
        <v>24</v>
      </c>
      <c r="Y267">
        <v>25.2</v>
      </c>
      <c r="Z267">
        <v>0</v>
      </c>
      <c r="AA267">
        <v>0</v>
      </c>
      <c r="AB267">
        <v>24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24</v>
      </c>
      <c r="AL267">
        <v>0</v>
      </c>
      <c r="AM267" t="s">
        <v>293</v>
      </c>
      <c r="AP267" t="s">
        <v>190</v>
      </c>
      <c r="AQ267" s="6">
        <v>46023</v>
      </c>
      <c r="AR267" s="6">
        <v>46058</v>
      </c>
      <c r="AS267" s="7">
        <v>46027.6947337963</v>
      </c>
      <c r="AT267" t="s">
        <v>2585</v>
      </c>
      <c r="AU267" t="s">
        <v>192</v>
      </c>
      <c r="AV267" t="s">
        <v>193</v>
      </c>
      <c r="AX267" t="s">
        <v>245</v>
      </c>
      <c r="AZ267">
        <v>610</v>
      </c>
      <c r="BA267" t="s">
        <v>2333</v>
      </c>
      <c r="BB267" t="s">
        <v>196</v>
      </c>
      <c r="BC267" t="s">
        <v>197</v>
      </c>
      <c r="BD267" t="s">
        <v>19</v>
      </c>
      <c r="BE267" t="s">
        <v>198</v>
      </c>
      <c r="BF267" t="s">
        <v>199</v>
      </c>
      <c r="BG267" t="s">
        <v>200</v>
      </c>
      <c r="BH267" t="s">
        <v>201</v>
      </c>
      <c r="BI267" t="s">
        <v>202</v>
      </c>
      <c r="BJ267" t="s">
        <v>203</v>
      </c>
      <c r="BK267" t="s">
        <v>18</v>
      </c>
      <c r="BL267" t="s">
        <v>21</v>
      </c>
    </row>
    <row r="268" spans="1:64">
      <c r="A268">
        <v>8000</v>
      </c>
      <c r="B268" t="s">
        <v>184</v>
      </c>
      <c r="C268" t="s">
        <v>185</v>
      </c>
      <c r="F268" t="s">
        <v>2586</v>
      </c>
      <c r="G268" t="s">
        <v>17</v>
      </c>
      <c r="H268" t="s">
        <v>23</v>
      </c>
      <c r="I268" t="s">
        <v>23</v>
      </c>
      <c r="J268">
        <v>4</v>
      </c>
      <c r="K268">
        <v>1275</v>
      </c>
      <c r="L268">
        <v>0.71</v>
      </c>
      <c r="M268">
        <v>1250</v>
      </c>
      <c r="N268">
        <v>24</v>
      </c>
      <c r="O268">
        <v>24</v>
      </c>
      <c r="P268">
        <v>0</v>
      </c>
      <c r="Q268">
        <v>0</v>
      </c>
      <c r="R268">
        <v>24</v>
      </c>
      <c r="S268" t="s">
        <v>188</v>
      </c>
      <c r="T268" t="s">
        <v>188</v>
      </c>
      <c r="U268">
        <v>0.2</v>
      </c>
      <c r="V268">
        <v>0.2</v>
      </c>
      <c r="W268">
        <v>24</v>
      </c>
      <c r="X268">
        <v>24</v>
      </c>
      <c r="Y268">
        <v>25.2</v>
      </c>
      <c r="Z268">
        <v>0</v>
      </c>
      <c r="AA268">
        <v>0</v>
      </c>
      <c r="AB268">
        <v>24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24</v>
      </c>
      <c r="AL268">
        <v>0</v>
      </c>
      <c r="AM268" t="s">
        <v>293</v>
      </c>
      <c r="AP268" t="s">
        <v>190</v>
      </c>
      <c r="AQ268" s="6">
        <v>46023</v>
      </c>
      <c r="AR268" s="6">
        <v>46058</v>
      </c>
      <c r="AS268" s="7">
        <v>46027.6947222222</v>
      </c>
      <c r="AT268" t="s">
        <v>2587</v>
      </c>
      <c r="AU268" t="s">
        <v>192</v>
      </c>
      <c r="AV268" t="s">
        <v>193</v>
      </c>
      <c r="AX268" t="s">
        <v>245</v>
      </c>
      <c r="AZ268">
        <v>610</v>
      </c>
      <c r="BA268" t="s">
        <v>2333</v>
      </c>
      <c r="BB268" t="s">
        <v>196</v>
      </c>
      <c r="BC268" t="s">
        <v>197</v>
      </c>
      <c r="BD268" t="s">
        <v>19</v>
      </c>
      <c r="BE268" t="s">
        <v>198</v>
      </c>
      <c r="BF268" t="s">
        <v>199</v>
      </c>
      <c r="BG268" t="s">
        <v>200</v>
      </c>
      <c r="BH268" t="s">
        <v>201</v>
      </c>
      <c r="BI268" t="s">
        <v>202</v>
      </c>
      <c r="BJ268" t="s">
        <v>203</v>
      </c>
      <c r="BK268" t="s">
        <v>18</v>
      </c>
      <c r="BL268" t="s">
        <v>21</v>
      </c>
    </row>
    <row r="269" spans="1:64">
      <c r="A269">
        <v>8000</v>
      </c>
      <c r="B269" t="s">
        <v>184</v>
      </c>
      <c r="C269" t="s">
        <v>185</v>
      </c>
      <c r="F269" t="s">
        <v>2588</v>
      </c>
      <c r="G269" t="s">
        <v>24</v>
      </c>
      <c r="H269" t="s">
        <v>22</v>
      </c>
      <c r="I269" t="s">
        <v>22</v>
      </c>
      <c r="J269">
        <v>4.5</v>
      </c>
      <c r="K269">
        <v>1275</v>
      </c>
      <c r="L269">
        <v>0.81</v>
      </c>
      <c r="M269">
        <v>1250</v>
      </c>
      <c r="N269">
        <v>168</v>
      </c>
      <c r="O269">
        <v>168</v>
      </c>
      <c r="P269">
        <v>0</v>
      </c>
      <c r="Q269">
        <v>0</v>
      </c>
      <c r="R269">
        <v>168</v>
      </c>
      <c r="S269" t="s">
        <v>188</v>
      </c>
      <c r="T269" t="s">
        <v>188</v>
      </c>
      <c r="U269">
        <v>1.4</v>
      </c>
      <c r="V269">
        <v>1.4</v>
      </c>
      <c r="W269">
        <v>168</v>
      </c>
      <c r="X269">
        <v>168</v>
      </c>
      <c r="Y269">
        <v>176.4</v>
      </c>
      <c r="Z269">
        <v>0</v>
      </c>
      <c r="AA269">
        <v>0</v>
      </c>
      <c r="AB269">
        <v>168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168</v>
      </c>
      <c r="AL269">
        <v>0</v>
      </c>
      <c r="AM269" t="s">
        <v>293</v>
      </c>
      <c r="AP269" t="s">
        <v>190</v>
      </c>
      <c r="AQ269" s="6">
        <v>46023</v>
      </c>
      <c r="AR269" s="6">
        <v>46058</v>
      </c>
      <c r="AS269" s="7">
        <v>46027.6946990741</v>
      </c>
      <c r="AT269" t="s">
        <v>2589</v>
      </c>
      <c r="AU269" t="s">
        <v>192</v>
      </c>
      <c r="AV269" t="s">
        <v>193</v>
      </c>
      <c r="AX269" t="s">
        <v>245</v>
      </c>
      <c r="AZ269">
        <v>610</v>
      </c>
      <c r="BA269" t="s">
        <v>2333</v>
      </c>
      <c r="BB269" t="s">
        <v>196</v>
      </c>
      <c r="BC269" t="s">
        <v>197</v>
      </c>
      <c r="BD269" t="s">
        <v>19</v>
      </c>
      <c r="BE269" t="s">
        <v>198</v>
      </c>
      <c r="BF269" t="s">
        <v>199</v>
      </c>
      <c r="BG269" t="s">
        <v>200</v>
      </c>
      <c r="BH269" t="s">
        <v>201</v>
      </c>
      <c r="BI269" t="s">
        <v>202</v>
      </c>
      <c r="BJ269" t="s">
        <v>203</v>
      </c>
      <c r="BK269" t="s">
        <v>18</v>
      </c>
      <c r="BL269" t="s">
        <v>21</v>
      </c>
    </row>
    <row r="270" spans="1:64">
      <c r="A270">
        <v>8000</v>
      </c>
      <c r="B270" t="s">
        <v>184</v>
      </c>
      <c r="C270" t="s">
        <v>185</v>
      </c>
      <c r="F270" t="s">
        <v>2590</v>
      </c>
      <c r="G270" t="s">
        <v>17</v>
      </c>
      <c r="H270" t="s">
        <v>23</v>
      </c>
      <c r="I270" t="s">
        <v>23</v>
      </c>
      <c r="J270">
        <v>4.5</v>
      </c>
      <c r="K270">
        <v>1275</v>
      </c>
      <c r="L270">
        <v>0.81</v>
      </c>
      <c r="M270">
        <v>1250</v>
      </c>
      <c r="N270">
        <v>96</v>
      </c>
      <c r="O270">
        <v>96</v>
      </c>
      <c r="P270">
        <v>0</v>
      </c>
      <c r="Q270">
        <v>0</v>
      </c>
      <c r="R270">
        <v>96</v>
      </c>
      <c r="S270" t="s">
        <v>188</v>
      </c>
      <c r="T270" t="s">
        <v>188</v>
      </c>
      <c r="U270">
        <v>0.8</v>
      </c>
      <c r="V270">
        <v>0.8</v>
      </c>
      <c r="W270">
        <v>96</v>
      </c>
      <c r="X270">
        <v>96</v>
      </c>
      <c r="Y270">
        <v>100.8</v>
      </c>
      <c r="Z270">
        <v>0</v>
      </c>
      <c r="AA270">
        <v>0</v>
      </c>
      <c r="AB270">
        <v>96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96</v>
      </c>
      <c r="AL270">
        <v>0</v>
      </c>
      <c r="AM270" t="s">
        <v>293</v>
      </c>
      <c r="AP270" t="s">
        <v>190</v>
      </c>
      <c r="AQ270" s="6">
        <v>46023</v>
      </c>
      <c r="AR270" s="6">
        <v>46058</v>
      </c>
      <c r="AS270" s="7">
        <v>46027.6946875</v>
      </c>
      <c r="AT270" t="s">
        <v>2591</v>
      </c>
      <c r="AU270" t="s">
        <v>192</v>
      </c>
      <c r="AV270" t="s">
        <v>193</v>
      </c>
      <c r="AX270" t="s">
        <v>245</v>
      </c>
      <c r="AZ270">
        <v>610</v>
      </c>
      <c r="BA270" t="s">
        <v>2333</v>
      </c>
      <c r="BB270" t="s">
        <v>196</v>
      </c>
      <c r="BC270" t="s">
        <v>197</v>
      </c>
      <c r="BD270" t="s">
        <v>19</v>
      </c>
      <c r="BE270" t="s">
        <v>198</v>
      </c>
      <c r="BF270" t="s">
        <v>199</v>
      </c>
      <c r="BG270" t="s">
        <v>200</v>
      </c>
      <c r="BH270" t="s">
        <v>201</v>
      </c>
      <c r="BI270" t="s">
        <v>202</v>
      </c>
      <c r="BJ270" t="s">
        <v>203</v>
      </c>
      <c r="BK270" t="s">
        <v>18</v>
      </c>
      <c r="BL270" t="s">
        <v>21</v>
      </c>
    </row>
    <row r="271" spans="1:64">
      <c r="A271">
        <v>8000</v>
      </c>
      <c r="B271" t="s">
        <v>184</v>
      </c>
      <c r="C271" t="s">
        <v>185</v>
      </c>
      <c r="F271" t="s">
        <v>2592</v>
      </c>
      <c r="G271" t="s">
        <v>17</v>
      </c>
      <c r="H271" t="s">
        <v>23</v>
      </c>
      <c r="I271" t="s">
        <v>23</v>
      </c>
      <c r="J271">
        <v>4.5</v>
      </c>
      <c r="K271">
        <v>1275</v>
      </c>
      <c r="L271">
        <v>0.81</v>
      </c>
      <c r="M271">
        <v>1250</v>
      </c>
      <c r="N271">
        <v>96</v>
      </c>
      <c r="O271">
        <v>96</v>
      </c>
      <c r="P271">
        <v>0</v>
      </c>
      <c r="Q271">
        <v>0</v>
      </c>
      <c r="R271">
        <v>96</v>
      </c>
      <c r="S271" t="s">
        <v>188</v>
      </c>
      <c r="T271" t="s">
        <v>188</v>
      </c>
      <c r="U271">
        <v>0.8</v>
      </c>
      <c r="V271">
        <v>0.8</v>
      </c>
      <c r="W271">
        <v>96</v>
      </c>
      <c r="X271">
        <v>96</v>
      </c>
      <c r="Y271">
        <v>100.8</v>
      </c>
      <c r="Z271">
        <v>0</v>
      </c>
      <c r="AA271">
        <v>0</v>
      </c>
      <c r="AB271">
        <v>96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96</v>
      </c>
      <c r="AL271">
        <v>0</v>
      </c>
      <c r="AM271" t="s">
        <v>293</v>
      </c>
      <c r="AP271" t="s">
        <v>190</v>
      </c>
      <c r="AQ271" s="6">
        <v>46023</v>
      </c>
      <c r="AR271" s="6">
        <v>46058</v>
      </c>
      <c r="AS271" s="7">
        <v>46027.6946875</v>
      </c>
      <c r="AT271" t="s">
        <v>2593</v>
      </c>
      <c r="AU271" t="s">
        <v>192</v>
      </c>
      <c r="AV271" t="s">
        <v>193</v>
      </c>
      <c r="AX271" t="s">
        <v>245</v>
      </c>
      <c r="AZ271">
        <v>610</v>
      </c>
      <c r="BA271" t="s">
        <v>2333</v>
      </c>
      <c r="BB271" t="s">
        <v>196</v>
      </c>
      <c r="BC271" t="s">
        <v>197</v>
      </c>
      <c r="BD271" t="s">
        <v>19</v>
      </c>
      <c r="BE271" t="s">
        <v>198</v>
      </c>
      <c r="BF271" t="s">
        <v>199</v>
      </c>
      <c r="BG271" t="s">
        <v>200</v>
      </c>
      <c r="BH271" t="s">
        <v>201</v>
      </c>
      <c r="BI271" t="s">
        <v>202</v>
      </c>
      <c r="BJ271" t="s">
        <v>203</v>
      </c>
      <c r="BK271" t="s">
        <v>18</v>
      </c>
      <c r="BL271" t="s">
        <v>21</v>
      </c>
    </row>
    <row r="272" spans="1:64">
      <c r="A272">
        <v>8000</v>
      </c>
      <c r="B272" t="s">
        <v>184</v>
      </c>
      <c r="C272" t="s">
        <v>185</v>
      </c>
      <c r="F272" t="s">
        <v>2594</v>
      </c>
      <c r="G272" t="s">
        <v>25</v>
      </c>
      <c r="H272" t="s">
        <v>22</v>
      </c>
      <c r="I272" t="s">
        <v>22</v>
      </c>
      <c r="J272">
        <v>5.5</v>
      </c>
      <c r="K272">
        <v>1275</v>
      </c>
      <c r="L272">
        <v>1.2</v>
      </c>
      <c r="M272">
        <v>1250</v>
      </c>
      <c r="N272">
        <v>24</v>
      </c>
      <c r="O272">
        <v>24</v>
      </c>
      <c r="P272">
        <v>0</v>
      </c>
      <c r="Q272">
        <v>0</v>
      </c>
      <c r="R272">
        <v>24</v>
      </c>
      <c r="S272" t="s">
        <v>188</v>
      </c>
      <c r="T272" t="s">
        <v>188</v>
      </c>
      <c r="U272">
        <v>0.2</v>
      </c>
      <c r="V272">
        <v>0.2</v>
      </c>
      <c r="W272">
        <v>24</v>
      </c>
      <c r="X272">
        <v>24</v>
      </c>
      <c r="Y272">
        <v>25.2</v>
      </c>
      <c r="Z272">
        <v>0</v>
      </c>
      <c r="AA272">
        <v>0</v>
      </c>
      <c r="AB272">
        <v>24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24</v>
      </c>
      <c r="AL272">
        <v>0</v>
      </c>
      <c r="AM272" t="s">
        <v>263</v>
      </c>
      <c r="AP272" t="s">
        <v>190</v>
      </c>
      <c r="AQ272" s="6">
        <v>46023</v>
      </c>
      <c r="AR272" s="6">
        <v>46053</v>
      </c>
      <c r="AS272" s="7">
        <v>46023.794849537</v>
      </c>
      <c r="AT272" t="s">
        <v>2595</v>
      </c>
      <c r="AU272" t="s">
        <v>192</v>
      </c>
      <c r="AV272" t="s">
        <v>193</v>
      </c>
      <c r="AX272" t="s">
        <v>245</v>
      </c>
      <c r="AZ272">
        <v>610</v>
      </c>
      <c r="BA272" t="s">
        <v>2231</v>
      </c>
      <c r="BB272" t="s">
        <v>196</v>
      </c>
      <c r="BC272" t="s">
        <v>197</v>
      </c>
      <c r="BD272" t="s">
        <v>19</v>
      </c>
      <c r="BE272" t="s">
        <v>198</v>
      </c>
      <c r="BF272" t="s">
        <v>199</v>
      </c>
      <c r="BG272" t="s">
        <v>200</v>
      </c>
      <c r="BH272" t="s">
        <v>201</v>
      </c>
      <c r="BI272" t="s">
        <v>202</v>
      </c>
      <c r="BJ272" t="s">
        <v>203</v>
      </c>
      <c r="BK272" t="s">
        <v>18</v>
      </c>
      <c r="BL272" t="s">
        <v>21</v>
      </c>
    </row>
    <row r="273" spans="1:64">
      <c r="A273">
        <v>8000</v>
      </c>
      <c r="B273" t="s">
        <v>184</v>
      </c>
      <c r="C273" t="s">
        <v>185</v>
      </c>
      <c r="F273" t="s">
        <v>2596</v>
      </c>
      <c r="G273" t="s">
        <v>17</v>
      </c>
      <c r="H273" t="s">
        <v>23</v>
      </c>
      <c r="I273" t="s">
        <v>23</v>
      </c>
      <c r="J273">
        <v>3.5</v>
      </c>
      <c r="K273">
        <v>1275</v>
      </c>
      <c r="L273">
        <v>0.6</v>
      </c>
      <c r="M273">
        <v>1250</v>
      </c>
      <c r="N273">
        <v>24</v>
      </c>
      <c r="O273">
        <v>24</v>
      </c>
      <c r="P273">
        <v>0</v>
      </c>
      <c r="Q273">
        <v>0</v>
      </c>
      <c r="R273">
        <v>24</v>
      </c>
      <c r="S273" t="s">
        <v>188</v>
      </c>
      <c r="T273" t="s">
        <v>188</v>
      </c>
      <c r="U273">
        <v>0.2</v>
      </c>
      <c r="V273">
        <v>0.2</v>
      </c>
      <c r="W273">
        <v>24</v>
      </c>
      <c r="X273">
        <v>24</v>
      </c>
      <c r="Y273">
        <v>25.2</v>
      </c>
      <c r="Z273">
        <v>0</v>
      </c>
      <c r="AA273">
        <v>0</v>
      </c>
      <c r="AB273">
        <v>24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-1</v>
      </c>
      <c r="AL273">
        <v>0</v>
      </c>
      <c r="AM273" t="s">
        <v>243</v>
      </c>
      <c r="AP273" t="s">
        <v>190</v>
      </c>
      <c r="AQ273" s="6">
        <v>46023</v>
      </c>
      <c r="AR273" s="6">
        <v>46053</v>
      </c>
      <c r="AS273" s="7">
        <v>46023.794849537</v>
      </c>
      <c r="AT273" t="s">
        <v>2597</v>
      </c>
      <c r="AU273" t="s">
        <v>192</v>
      </c>
      <c r="AV273" t="s">
        <v>193</v>
      </c>
      <c r="AX273" t="s">
        <v>245</v>
      </c>
      <c r="AZ273">
        <v>610</v>
      </c>
      <c r="BA273" t="s">
        <v>2228</v>
      </c>
      <c r="BB273" t="s">
        <v>196</v>
      </c>
      <c r="BC273" t="s">
        <v>197</v>
      </c>
      <c r="BD273" t="s">
        <v>19</v>
      </c>
      <c r="BE273" t="s">
        <v>198</v>
      </c>
      <c r="BF273" t="s">
        <v>199</v>
      </c>
      <c r="BG273" t="s">
        <v>200</v>
      </c>
      <c r="BH273" t="s">
        <v>201</v>
      </c>
      <c r="BI273" t="s">
        <v>202</v>
      </c>
      <c r="BJ273" t="s">
        <v>203</v>
      </c>
      <c r="BK273" t="s">
        <v>18</v>
      </c>
      <c r="BL273" t="s">
        <v>21</v>
      </c>
    </row>
    <row r="274" spans="1:64">
      <c r="A274">
        <v>8000</v>
      </c>
      <c r="B274" t="s">
        <v>184</v>
      </c>
      <c r="C274" t="s">
        <v>185</v>
      </c>
      <c r="F274" t="s">
        <v>2598</v>
      </c>
      <c r="G274" t="s">
        <v>17</v>
      </c>
      <c r="H274" t="s">
        <v>23</v>
      </c>
      <c r="I274" t="s">
        <v>23</v>
      </c>
      <c r="J274">
        <v>5</v>
      </c>
      <c r="K274">
        <v>1275</v>
      </c>
      <c r="L274">
        <v>1</v>
      </c>
      <c r="M274">
        <v>1250</v>
      </c>
      <c r="N274">
        <v>24</v>
      </c>
      <c r="O274">
        <v>24</v>
      </c>
      <c r="P274">
        <v>0</v>
      </c>
      <c r="Q274">
        <v>0</v>
      </c>
      <c r="R274">
        <v>24</v>
      </c>
      <c r="S274" t="s">
        <v>188</v>
      </c>
      <c r="T274" t="s">
        <v>188</v>
      </c>
      <c r="U274">
        <v>0.2</v>
      </c>
      <c r="V274">
        <v>0.2</v>
      </c>
      <c r="W274">
        <v>24</v>
      </c>
      <c r="X274">
        <v>24</v>
      </c>
      <c r="Y274">
        <v>25.2</v>
      </c>
      <c r="Z274">
        <v>0</v>
      </c>
      <c r="AA274">
        <v>0</v>
      </c>
      <c r="AB274">
        <v>24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</v>
      </c>
      <c r="AL274">
        <v>0</v>
      </c>
      <c r="AM274" t="s">
        <v>243</v>
      </c>
      <c r="AP274" t="s">
        <v>190</v>
      </c>
      <c r="AQ274" s="6">
        <v>46023</v>
      </c>
      <c r="AR274" s="6">
        <v>46053</v>
      </c>
      <c r="AS274" s="7">
        <v>46023.794849537</v>
      </c>
      <c r="AT274" t="s">
        <v>2599</v>
      </c>
      <c r="AU274" t="s">
        <v>192</v>
      </c>
      <c r="AV274" t="s">
        <v>193</v>
      </c>
      <c r="AX274" t="s">
        <v>245</v>
      </c>
      <c r="AZ274">
        <v>610</v>
      </c>
      <c r="BA274" t="s">
        <v>2228</v>
      </c>
      <c r="BB274" t="s">
        <v>196</v>
      </c>
      <c r="BC274" t="s">
        <v>197</v>
      </c>
      <c r="BD274" t="s">
        <v>19</v>
      </c>
      <c r="BE274" t="s">
        <v>198</v>
      </c>
      <c r="BF274" t="s">
        <v>199</v>
      </c>
      <c r="BG274" t="s">
        <v>200</v>
      </c>
      <c r="BH274" t="s">
        <v>201</v>
      </c>
      <c r="BI274" t="s">
        <v>202</v>
      </c>
      <c r="BJ274" t="s">
        <v>203</v>
      </c>
      <c r="BK274" t="s">
        <v>18</v>
      </c>
      <c r="BL274" t="s">
        <v>21</v>
      </c>
    </row>
    <row r="275" spans="1:64">
      <c r="A275">
        <v>8000</v>
      </c>
      <c r="B275" t="s">
        <v>184</v>
      </c>
      <c r="C275" t="s">
        <v>185</v>
      </c>
      <c r="F275" t="s">
        <v>2600</v>
      </c>
      <c r="G275" t="s">
        <v>25</v>
      </c>
      <c r="H275" t="s">
        <v>22</v>
      </c>
      <c r="I275" t="s">
        <v>22</v>
      </c>
      <c r="J275">
        <v>4</v>
      </c>
      <c r="K275">
        <v>1275</v>
      </c>
      <c r="L275">
        <v>0.7</v>
      </c>
      <c r="M275">
        <v>1250</v>
      </c>
      <c r="N275">
        <v>24</v>
      </c>
      <c r="O275">
        <v>24</v>
      </c>
      <c r="P275">
        <v>0</v>
      </c>
      <c r="Q275">
        <v>0</v>
      </c>
      <c r="R275">
        <v>24</v>
      </c>
      <c r="S275" t="s">
        <v>188</v>
      </c>
      <c r="T275" t="s">
        <v>188</v>
      </c>
      <c r="U275">
        <v>0.2</v>
      </c>
      <c r="V275">
        <v>0.2</v>
      </c>
      <c r="W275">
        <v>24</v>
      </c>
      <c r="X275">
        <v>24</v>
      </c>
      <c r="Y275">
        <v>25.2</v>
      </c>
      <c r="Z275">
        <v>0</v>
      </c>
      <c r="AA275">
        <v>0</v>
      </c>
      <c r="AB275">
        <v>24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24</v>
      </c>
      <c r="AL275">
        <v>0</v>
      </c>
      <c r="AM275" t="s">
        <v>189</v>
      </c>
      <c r="AP275" t="s">
        <v>190</v>
      </c>
      <c r="AQ275" s="6">
        <v>46023</v>
      </c>
      <c r="AR275" s="6">
        <v>46053</v>
      </c>
      <c r="AS275" s="7">
        <v>46023.794849537</v>
      </c>
      <c r="AT275" t="s">
        <v>2601</v>
      </c>
      <c r="AU275" t="s">
        <v>192</v>
      </c>
      <c r="AV275" t="s">
        <v>193</v>
      </c>
      <c r="AX275" t="s">
        <v>245</v>
      </c>
      <c r="AZ275">
        <v>610</v>
      </c>
      <c r="BA275" t="s">
        <v>2228</v>
      </c>
      <c r="BB275" t="s">
        <v>196</v>
      </c>
      <c r="BC275" t="s">
        <v>197</v>
      </c>
      <c r="BD275" t="s">
        <v>19</v>
      </c>
      <c r="BE275" t="s">
        <v>198</v>
      </c>
      <c r="BF275" t="s">
        <v>199</v>
      </c>
      <c r="BG275" t="s">
        <v>200</v>
      </c>
      <c r="BH275" t="s">
        <v>201</v>
      </c>
      <c r="BI275" t="s">
        <v>202</v>
      </c>
      <c r="BJ275" t="s">
        <v>203</v>
      </c>
      <c r="BK275" t="s">
        <v>18</v>
      </c>
      <c r="BL275" t="s">
        <v>21</v>
      </c>
    </row>
    <row r="276" spans="1:64">
      <c r="A276">
        <v>8000</v>
      </c>
      <c r="B276" t="s">
        <v>184</v>
      </c>
      <c r="C276" t="s">
        <v>185</v>
      </c>
      <c r="F276" t="s">
        <v>2602</v>
      </c>
      <c r="G276" t="s">
        <v>17</v>
      </c>
      <c r="H276" t="s">
        <v>23</v>
      </c>
      <c r="I276" t="s">
        <v>23</v>
      </c>
      <c r="J276">
        <v>3</v>
      </c>
      <c r="K276">
        <v>1275</v>
      </c>
      <c r="L276">
        <v>0.5</v>
      </c>
      <c r="M276">
        <v>1250</v>
      </c>
      <c r="N276">
        <v>48</v>
      </c>
      <c r="O276">
        <v>48</v>
      </c>
      <c r="P276">
        <v>0</v>
      </c>
      <c r="Q276">
        <v>0</v>
      </c>
      <c r="R276">
        <v>48</v>
      </c>
      <c r="S276" t="s">
        <v>188</v>
      </c>
      <c r="T276" t="s">
        <v>188</v>
      </c>
      <c r="U276">
        <v>0.4</v>
      </c>
      <c r="V276">
        <v>0.4</v>
      </c>
      <c r="W276">
        <v>48</v>
      </c>
      <c r="X276">
        <v>48</v>
      </c>
      <c r="Y276">
        <v>50.4</v>
      </c>
      <c r="Z276">
        <v>0</v>
      </c>
      <c r="AA276">
        <v>0</v>
      </c>
      <c r="AB276">
        <v>48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-2</v>
      </c>
      <c r="AL276">
        <v>0</v>
      </c>
      <c r="AM276" t="s">
        <v>243</v>
      </c>
      <c r="AP276" t="s">
        <v>190</v>
      </c>
      <c r="AQ276" s="6">
        <v>46023</v>
      </c>
      <c r="AR276" s="6">
        <v>46053</v>
      </c>
      <c r="AS276" s="7">
        <v>46023.794837963</v>
      </c>
      <c r="AT276" t="s">
        <v>2603</v>
      </c>
      <c r="AU276" t="s">
        <v>192</v>
      </c>
      <c r="AV276" t="s">
        <v>193</v>
      </c>
      <c r="AX276" t="s">
        <v>245</v>
      </c>
      <c r="AZ276">
        <v>610</v>
      </c>
      <c r="BA276" t="s">
        <v>2228</v>
      </c>
      <c r="BB276" t="s">
        <v>196</v>
      </c>
      <c r="BC276" t="s">
        <v>197</v>
      </c>
      <c r="BD276" t="s">
        <v>19</v>
      </c>
      <c r="BE276" t="s">
        <v>198</v>
      </c>
      <c r="BF276" t="s">
        <v>199</v>
      </c>
      <c r="BG276" t="s">
        <v>200</v>
      </c>
      <c r="BH276" t="s">
        <v>201</v>
      </c>
      <c r="BI276" t="s">
        <v>202</v>
      </c>
      <c r="BJ276" t="s">
        <v>203</v>
      </c>
      <c r="BK276" t="s">
        <v>18</v>
      </c>
      <c r="BL276" t="s">
        <v>21</v>
      </c>
    </row>
    <row r="277" spans="1:64">
      <c r="A277">
        <v>8000</v>
      </c>
      <c r="B277" t="s">
        <v>184</v>
      </c>
      <c r="C277" t="s">
        <v>185</v>
      </c>
      <c r="F277" t="s">
        <v>2604</v>
      </c>
      <c r="G277" t="s">
        <v>17</v>
      </c>
      <c r="H277" t="s">
        <v>23</v>
      </c>
      <c r="I277" t="s">
        <v>23</v>
      </c>
      <c r="J277">
        <v>4</v>
      </c>
      <c r="K277">
        <v>1275</v>
      </c>
      <c r="L277">
        <v>0.7</v>
      </c>
      <c r="M277">
        <v>1250</v>
      </c>
      <c r="N277">
        <v>24</v>
      </c>
      <c r="O277">
        <v>24</v>
      </c>
      <c r="P277">
        <v>0</v>
      </c>
      <c r="Q277">
        <v>0</v>
      </c>
      <c r="R277">
        <v>24</v>
      </c>
      <c r="S277" t="s">
        <v>188</v>
      </c>
      <c r="T277" t="s">
        <v>188</v>
      </c>
      <c r="U277">
        <v>0.2</v>
      </c>
      <c r="V277">
        <v>0.2</v>
      </c>
      <c r="W277">
        <v>24</v>
      </c>
      <c r="X277">
        <v>24</v>
      </c>
      <c r="Y277">
        <v>25.2</v>
      </c>
      <c r="Z277">
        <v>0</v>
      </c>
      <c r="AA277">
        <v>0</v>
      </c>
      <c r="AB277">
        <v>24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-1</v>
      </c>
      <c r="AL277">
        <v>0</v>
      </c>
      <c r="AM277" t="s">
        <v>243</v>
      </c>
      <c r="AP277" t="s">
        <v>190</v>
      </c>
      <c r="AQ277" s="6">
        <v>46023</v>
      </c>
      <c r="AR277" s="6">
        <v>46053</v>
      </c>
      <c r="AS277" s="7">
        <v>46023.794837963</v>
      </c>
      <c r="AT277" t="s">
        <v>2605</v>
      </c>
      <c r="AU277" t="s">
        <v>192</v>
      </c>
      <c r="AV277" t="s">
        <v>193</v>
      </c>
      <c r="AX277" t="s">
        <v>245</v>
      </c>
      <c r="AZ277">
        <v>610</v>
      </c>
      <c r="BA277" t="s">
        <v>2228</v>
      </c>
      <c r="BB277" t="s">
        <v>196</v>
      </c>
      <c r="BC277" t="s">
        <v>197</v>
      </c>
      <c r="BD277" t="s">
        <v>19</v>
      </c>
      <c r="BE277" t="s">
        <v>198</v>
      </c>
      <c r="BF277" t="s">
        <v>199</v>
      </c>
      <c r="BG277" t="s">
        <v>200</v>
      </c>
      <c r="BH277" t="s">
        <v>201</v>
      </c>
      <c r="BI277" t="s">
        <v>202</v>
      </c>
      <c r="BJ277" t="s">
        <v>203</v>
      </c>
      <c r="BK277" t="s">
        <v>18</v>
      </c>
      <c r="BL277" t="s">
        <v>21</v>
      </c>
    </row>
    <row r="278" spans="1:64">
      <c r="A278">
        <v>8000</v>
      </c>
      <c r="B278" t="s">
        <v>184</v>
      </c>
      <c r="C278" t="s">
        <v>185</v>
      </c>
      <c r="F278" t="s">
        <v>2606</v>
      </c>
      <c r="G278" t="s">
        <v>17</v>
      </c>
      <c r="H278" t="s">
        <v>23</v>
      </c>
      <c r="I278" t="s">
        <v>23</v>
      </c>
      <c r="J278">
        <v>6</v>
      </c>
      <c r="K278">
        <v>1275</v>
      </c>
      <c r="L278">
        <v>2</v>
      </c>
      <c r="M278">
        <v>1250</v>
      </c>
      <c r="N278">
        <v>48</v>
      </c>
      <c r="O278">
        <v>48</v>
      </c>
      <c r="P278">
        <v>0</v>
      </c>
      <c r="Q278">
        <v>0</v>
      </c>
      <c r="R278">
        <v>48</v>
      </c>
      <c r="S278" t="s">
        <v>188</v>
      </c>
      <c r="T278" t="s">
        <v>188</v>
      </c>
      <c r="U278">
        <v>0.4</v>
      </c>
      <c r="V278">
        <v>0.4</v>
      </c>
      <c r="W278">
        <v>48</v>
      </c>
      <c r="X278">
        <v>48</v>
      </c>
      <c r="Y278">
        <v>50.4</v>
      </c>
      <c r="Z278">
        <v>0</v>
      </c>
      <c r="AA278">
        <v>0</v>
      </c>
      <c r="AB278">
        <v>48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-2</v>
      </c>
      <c r="AL278">
        <v>0</v>
      </c>
      <c r="AM278" t="s">
        <v>243</v>
      </c>
      <c r="AP278" t="s">
        <v>190</v>
      </c>
      <c r="AQ278" s="6">
        <v>46023</v>
      </c>
      <c r="AR278" s="6">
        <v>46053</v>
      </c>
      <c r="AS278" s="7">
        <v>46023.794837963</v>
      </c>
      <c r="AT278" t="s">
        <v>2607</v>
      </c>
      <c r="AU278" t="s">
        <v>192</v>
      </c>
      <c r="AV278" t="s">
        <v>193</v>
      </c>
      <c r="AX278" t="s">
        <v>245</v>
      </c>
      <c r="AZ278">
        <v>610</v>
      </c>
      <c r="BA278" t="s">
        <v>2228</v>
      </c>
      <c r="BB278" t="s">
        <v>196</v>
      </c>
      <c r="BC278" t="s">
        <v>197</v>
      </c>
      <c r="BD278" t="s">
        <v>19</v>
      </c>
      <c r="BE278" t="s">
        <v>198</v>
      </c>
      <c r="BF278" t="s">
        <v>199</v>
      </c>
      <c r="BG278" t="s">
        <v>200</v>
      </c>
      <c r="BH278" t="s">
        <v>201</v>
      </c>
      <c r="BI278" t="s">
        <v>202</v>
      </c>
      <c r="BJ278" t="s">
        <v>203</v>
      </c>
      <c r="BK278" t="s">
        <v>18</v>
      </c>
      <c r="BL278" t="s">
        <v>21</v>
      </c>
    </row>
    <row r="279" spans="1:64">
      <c r="A279">
        <v>8000</v>
      </c>
      <c r="B279" t="s">
        <v>184</v>
      </c>
      <c r="C279" t="s">
        <v>185</v>
      </c>
      <c r="F279" t="s">
        <v>2608</v>
      </c>
      <c r="G279" t="s">
        <v>17</v>
      </c>
      <c r="H279" t="s">
        <v>23</v>
      </c>
      <c r="I279" t="s">
        <v>23</v>
      </c>
      <c r="J279">
        <v>6</v>
      </c>
      <c r="K279">
        <v>1275</v>
      </c>
      <c r="L279">
        <v>1.5</v>
      </c>
      <c r="M279">
        <v>1250</v>
      </c>
      <c r="N279">
        <v>24</v>
      </c>
      <c r="O279">
        <v>24</v>
      </c>
      <c r="P279">
        <v>0</v>
      </c>
      <c r="Q279">
        <v>0</v>
      </c>
      <c r="R279">
        <v>24</v>
      </c>
      <c r="S279" t="s">
        <v>188</v>
      </c>
      <c r="T279" t="s">
        <v>188</v>
      </c>
      <c r="U279">
        <v>0.2</v>
      </c>
      <c r="V279">
        <v>0.2</v>
      </c>
      <c r="W279">
        <v>24</v>
      </c>
      <c r="X279">
        <v>24</v>
      </c>
      <c r="Y279">
        <v>25.2</v>
      </c>
      <c r="Z279">
        <v>0</v>
      </c>
      <c r="AA279">
        <v>0</v>
      </c>
      <c r="AB279">
        <v>24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-1</v>
      </c>
      <c r="AL279">
        <v>0</v>
      </c>
      <c r="AM279" t="s">
        <v>243</v>
      </c>
      <c r="AP279" t="s">
        <v>190</v>
      </c>
      <c r="AQ279" s="6">
        <v>46023</v>
      </c>
      <c r="AR279" s="6">
        <v>46053</v>
      </c>
      <c r="AS279" s="7">
        <v>46023.794837963</v>
      </c>
      <c r="AT279" t="s">
        <v>2609</v>
      </c>
      <c r="AU279" t="s">
        <v>192</v>
      </c>
      <c r="AV279" t="s">
        <v>193</v>
      </c>
      <c r="AX279" t="s">
        <v>245</v>
      </c>
      <c r="AZ279">
        <v>610</v>
      </c>
      <c r="BA279" t="s">
        <v>2228</v>
      </c>
      <c r="BB279" t="s">
        <v>196</v>
      </c>
      <c r="BC279" t="s">
        <v>197</v>
      </c>
      <c r="BD279" t="s">
        <v>19</v>
      </c>
      <c r="BE279" t="s">
        <v>198</v>
      </c>
      <c r="BF279" t="s">
        <v>199</v>
      </c>
      <c r="BG279" t="s">
        <v>200</v>
      </c>
      <c r="BH279" t="s">
        <v>201</v>
      </c>
      <c r="BI279" t="s">
        <v>202</v>
      </c>
      <c r="BJ279" t="s">
        <v>203</v>
      </c>
      <c r="BK279" t="s">
        <v>18</v>
      </c>
      <c r="BL279" t="s">
        <v>21</v>
      </c>
    </row>
    <row r="280" spans="1:64">
      <c r="A280">
        <v>8000</v>
      </c>
      <c r="B280" t="s">
        <v>184</v>
      </c>
      <c r="C280" t="s">
        <v>185</v>
      </c>
      <c r="F280" t="s">
        <v>2610</v>
      </c>
      <c r="G280" t="s">
        <v>17</v>
      </c>
      <c r="H280" t="s">
        <v>22</v>
      </c>
      <c r="I280" t="s">
        <v>22</v>
      </c>
      <c r="J280">
        <v>5</v>
      </c>
      <c r="K280">
        <v>1275</v>
      </c>
      <c r="L280">
        <v>0.9</v>
      </c>
      <c r="M280">
        <v>1250</v>
      </c>
      <c r="N280">
        <v>24</v>
      </c>
      <c r="O280">
        <v>24</v>
      </c>
      <c r="P280">
        <v>0</v>
      </c>
      <c r="Q280">
        <v>0</v>
      </c>
      <c r="R280">
        <v>24</v>
      </c>
      <c r="S280" t="s">
        <v>188</v>
      </c>
      <c r="T280" t="s">
        <v>188</v>
      </c>
      <c r="U280">
        <v>0.2</v>
      </c>
      <c r="V280">
        <v>0.2</v>
      </c>
      <c r="W280">
        <v>24</v>
      </c>
      <c r="X280">
        <v>24</v>
      </c>
      <c r="Y280">
        <v>25.2</v>
      </c>
      <c r="Z280">
        <v>0</v>
      </c>
      <c r="AA280">
        <v>0</v>
      </c>
      <c r="AB280">
        <v>24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-1</v>
      </c>
      <c r="AL280">
        <v>0</v>
      </c>
      <c r="AM280" t="s">
        <v>189</v>
      </c>
      <c r="AP280" t="s">
        <v>2087</v>
      </c>
      <c r="AQ280" s="6">
        <v>46023</v>
      </c>
      <c r="AR280" s="6">
        <v>46053</v>
      </c>
      <c r="AS280" s="7">
        <v>46022.7480671296</v>
      </c>
      <c r="AT280" t="s">
        <v>2611</v>
      </c>
      <c r="AU280" t="s">
        <v>192</v>
      </c>
      <c r="AV280" t="s">
        <v>193</v>
      </c>
      <c r="AX280" t="s">
        <v>245</v>
      </c>
      <c r="AZ280">
        <v>610</v>
      </c>
      <c r="BA280" t="s">
        <v>2156</v>
      </c>
      <c r="BB280" t="s">
        <v>196</v>
      </c>
      <c r="BC280" t="s">
        <v>197</v>
      </c>
      <c r="BD280" t="s">
        <v>19</v>
      </c>
      <c r="BE280" t="s">
        <v>198</v>
      </c>
      <c r="BF280" t="s">
        <v>199</v>
      </c>
      <c r="BG280" t="s">
        <v>200</v>
      </c>
      <c r="BH280" t="s">
        <v>201</v>
      </c>
      <c r="BI280" t="s">
        <v>202</v>
      </c>
      <c r="BJ280" t="s">
        <v>1014</v>
      </c>
      <c r="BK280" t="s">
        <v>18</v>
      </c>
      <c r="BL280" t="s">
        <v>21</v>
      </c>
    </row>
    <row r="281" spans="1:64">
      <c r="A281">
        <v>8000</v>
      </c>
      <c r="B281" t="s">
        <v>184</v>
      </c>
      <c r="C281" t="s">
        <v>185</v>
      </c>
      <c r="F281" t="s">
        <v>2612</v>
      </c>
      <c r="G281" t="s">
        <v>75</v>
      </c>
      <c r="H281" t="s">
        <v>22</v>
      </c>
      <c r="I281" t="s">
        <v>22</v>
      </c>
      <c r="J281">
        <v>5.5</v>
      </c>
      <c r="K281">
        <v>1275</v>
      </c>
      <c r="L281">
        <v>1.3</v>
      </c>
      <c r="M281">
        <v>1250</v>
      </c>
      <c r="N281">
        <v>24</v>
      </c>
      <c r="O281">
        <v>24</v>
      </c>
      <c r="P281">
        <v>0</v>
      </c>
      <c r="Q281">
        <v>0</v>
      </c>
      <c r="R281">
        <v>24</v>
      </c>
      <c r="S281" t="s">
        <v>188</v>
      </c>
      <c r="T281" t="s">
        <v>188</v>
      </c>
      <c r="U281">
        <v>0.2</v>
      </c>
      <c r="V281">
        <v>0.2</v>
      </c>
      <c r="W281">
        <v>24</v>
      </c>
      <c r="X281">
        <v>24</v>
      </c>
      <c r="Y281">
        <v>25.2</v>
      </c>
      <c r="Z281">
        <v>0</v>
      </c>
      <c r="AA281">
        <v>0</v>
      </c>
      <c r="AB281">
        <v>24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t="s">
        <v>189</v>
      </c>
      <c r="AP281" t="s">
        <v>2087</v>
      </c>
      <c r="AQ281" s="6">
        <v>46023</v>
      </c>
      <c r="AR281" s="6">
        <v>46053</v>
      </c>
      <c r="AS281" s="7">
        <v>46022.7480555556</v>
      </c>
      <c r="AT281" t="s">
        <v>2613</v>
      </c>
      <c r="AU281" t="s">
        <v>192</v>
      </c>
      <c r="AV281" t="s">
        <v>193</v>
      </c>
      <c r="AX281" t="s">
        <v>245</v>
      </c>
      <c r="AZ281">
        <v>610</v>
      </c>
      <c r="BA281" t="s">
        <v>2156</v>
      </c>
      <c r="BB281" t="s">
        <v>196</v>
      </c>
      <c r="BC281" t="s">
        <v>197</v>
      </c>
      <c r="BD281" t="s">
        <v>76</v>
      </c>
      <c r="BE281" t="s">
        <v>198</v>
      </c>
      <c r="BF281" t="s">
        <v>199</v>
      </c>
      <c r="BG281" t="s">
        <v>200</v>
      </c>
      <c r="BH281" t="s">
        <v>201</v>
      </c>
      <c r="BI281" t="s">
        <v>202</v>
      </c>
      <c r="BJ281" t="s">
        <v>1014</v>
      </c>
      <c r="BK281" t="s">
        <v>18</v>
      </c>
      <c r="BL281" t="s">
        <v>1832</v>
      </c>
    </row>
    <row r="282" spans="1:64">
      <c r="A282">
        <v>8000</v>
      </c>
      <c r="B282" t="s">
        <v>184</v>
      </c>
      <c r="C282" t="s">
        <v>185</v>
      </c>
      <c r="F282" t="s">
        <v>2614</v>
      </c>
      <c r="G282" t="s">
        <v>17</v>
      </c>
      <c r="H282" t="s">
        <v>22</v>
      </c>
      <c r="I282" t="s">
        <v>22</v>
      </c>
      <c r="J282">
        <v>5.5</v>
      </c>
      <c r="K282">
        <v>1275</v>
      </c>
      <c r="L282">
        <v>1.3</v>
      </c>
      <c r="M282">
        <v>1250</v>
      </c>
      <c r="N282">
        <v>48</v>
      </c>
      <c r="O282">
        <v>48</v>
      </c>
      <c r="P282">
        <v>0</v>
      </c>
      <c r="Q282">
        <v>0</v>
      </c>
      <c r="R282">
        <v>48</v>
      </c>
      <c r="S282" t="s">
        <v>188</v>
      </c>
      <c r="T282" t="s">
        <v>188</v>
      </c>
      <c r="U282">
        <v>0.4</v>
      </c>
      <c r="V282">
        <v>0.4</v>
      </c>
      <c r="W282">
        <v>48</v>
      </c>
      <c r="X282">
        <v>48</v>
      </c>
      <c r="Y282">
        <v>50.4</v>
      </c>
      <c r="Z282">
        <v>0</v>
      </c>
      <c r="AA282">
        <v>0</v>
      </c>
      <c r="AB282">
        <v>48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189</v>
      </c>
      <c r="AP282" t="s">
        <v>2087</v>
      </c>
      <c r="AQ282" s="6">
        <v>46023</v>
      </c>
      <c r="AR282" s="6">
        <v>46053</v>
      </c>
      <c r="AS282" s="7">
        <v>46022.7480555556</v>
      </c>
      <c r="AT282" t="s">
        <v>2615</v>
      </c>
      <c r="AU282" t="s">
        <v>192</v>
      </c>
      <c r="AV282" t="s">
        <v>193</v>
      </c>
      <c r="AX282" t="s">
        <v>245</v>
      </c>
      <c r="AZ282">
        <v>610</v>
      </c>
      <c r="BA282" t="s">
        <v>2156</v>
      </c>
      <c r="BB282" t="s">
        <v>196</v>
      </c>
      <c r="BC282" t="s">
        <v>197</v>
      </c>
      <c r="BD282" t="s">
        <v>19</v>
      </c>
      <c r="BE282" t="s">
        <v>198</v>
      </c>
      <c r="BF282" t="s">
        <v>199</v>
      </c>
      <c r="BG282" t="s">
        <v>200</v>
      </c>
      <c r="BH282" t="s">
        <v>201</v>
      </c>
      <c r="BI282" t="s">
        <v>202</v>
      </c>
      <c r="BJ282" t="s">
        <v>1014</v>
      </c>
      <c r="BK282" t="s">
        <v>18</v>
      </c>
      <c r="BL282" t="s">
        <v>21</v>
      </c>
    </row>
    <row r="283" spans="1:64">
      <c r="A283">
        <v>8000</v>
      </c>
      <c r="B283" t="s">
        <v>184</v>
      </c>
      <c r="C283" t="s">
        <v>185</v>
      </c>
      <c r="F283" t="s">
        <v>2616</v>
      </c>
      <c r="G283" t="s">
        <v>75</v>
      </c>
      <c r="H283" t="s">
        <v>22</v>
      </c>
      <c r="I283" t="s">
        <v>22</v>
      </c>
      <c r="J283">
        <v>5.5</v>
      </c>
      <c r="K283">
        <v>1275</v>
      </c>
      <c r="L283">
        <v>1.4</v>
      </c>
      <c r="M283">
        <v>1250</v>
      </c>
      <c r="N283">
        <v>24</v>
      </c>
      <c r="O283">
        <v>24</v>
      </c>
      <c r="P283">
        <v>0</v>
      </c>
      <c r="Q283">
        <v>0</v>
      </c>
      <c r="R283">
        <v>24</v>
      </c>
      <c r="S283" t="s">
        <v>188</v>
      </c>
      <c r="T283" t="s">
        <v>188</v>
      </c>
      <c r="U283">
        <v>0.2</v>
      </c>
      <c r="V283">
        <v>0.2</v>
      </c>
      <c r="W283">
        <v>24</v>
      </c>
      <c r="X283">
        <v>24</v>
      </c>
      <c r="Y283">
        <v>25.2</v>
      </c>
      <c r="Z283">
        <v>0</v>
      </c>
      <c r="AA283">
        <v>0</v>
      </c>
      <c r="AB283">
        <v>24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189</v>
      </c>
      <c r="AP283" t="s">
        <v>2087</v>
      </c>
      <c r="AQ283" s="6">
        <v>46023</v>
      </c>
      <c r="AR283" s="6">
        <v>46053</v>
      </c>
      <c r="AS283" s="7">
        <v>46022.7480555556</v>
      </c>
      <c r="AT283" t="s">
        <v>2617</v>
      </c>
      <c r="AU283" t="s">
        <v>192</v>
      </c>
      <c r="AV283" t="s">
        <v>193</v>
      </c>
      <c r="AX283" t="s">
        <v>245</v>
      </c>
      <c r="AZ283">
        <v>610</v>
      </c>
      <c r="BA283" t="s">
        <v>2156</v>
      </c>
      <c r="BB283" t="s">
        <v>196</v>
      </c>
      <c r="BC283" t="s">
        <v>197</v>
      </c>
      <c r="BD283" t="s">
        <v>76</v>
      </c>
      <c r="BE283" t="s">
        <v>198</v>
      </c>
      <c r="BF283" t="s">
        <v>199</v>
      </c>
      <c r="BG283" t="s">
        <v>200</v>
      </c>
      <c r="BH283" t="s">
        <v>201</v>
      </c>
      <c r="BI283" t="s">
        <v>202</v>
      </c>
      <c r="BJ283" t="s">
        <v>1014</v>
      </c>
      <c r="BK283" t="s">
        <v>18</v>
      </c>
      <c r="BL283" t="s">
        <v>1832</v>
      </c>
    </row>
    <row r="284" spans="1:64">
      <c r="A284">
        <v>8000</v>
      </c>
      <c r="B284" t="s">
        <v>184</v>
      </c>
      <c r="C284" t="s">
        <v>185</v>
      </c>
      <c r="F284" t="s">
        <v>2618</v>
      </c>
      <c r="G284" t="s">
        <v>17</v>
      </c>
      <c r="H284" t="s">
        <v>23</v>
      </c>
      <c r="I284" t="s">
        <v>23</v>
      </c>
      <c r="J284">
        <v>6</v>
      </c>
      <c r="K284">
        <v>1275</v>
      </c>
      <c r="L284">
        <v>2.5</v>
      </c>
      <c r="M284">
        <v>1250</v>
      </c>
      <c r="N284">
        <v>96</v>
      </c>
      <c r="O284">
        <v>96</v>
      </c>
      <c r="P284">
        <v>0</v>
      </c>
      <c r="Q284">
        <v>0</v>
      </c>
      <c r="R284">
        <v>96</v>
      </c>
      <c r="S284" t="s">
        <v>188</v>
      </c>
      <c r="T284" t="s">
        <v>188</v>
      </c>
      <c r="U284">
        <v>0.8</v>
      </c>
      <c r="V284">
        <v>0.8</v>
      </c>
      <c r="W284">
        <v>96</v>
      </c>
      <c r="X284">
        <v>96</v>
      </c>
      <c r="Y284">
        <v>100.8</v>
      </c>
      <c r="Z284">
        <v>0</v>
      </c>
      <c r="AA284">
        <v>0</v>
      </c>
      <c r="AB284">
        <v>96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-4</v>
      </c>
      <c r="AL284">
        <v>0</v>
      </c>
      <c r="AM284" t="s">
        <v>278</v>
      </c>
      <c r="AP284" t="s">
        <v>190</v>
      </c>
      <c r="AQ284" s="6">
        <v>46023</v>
      </c>
      <c r="AR284" s="6">
        <v>46053</v>
      </c>
      <c r="AS284" s="7">
        <v>46022.5809143518</v>
      </c>
      <c r="AT284" t="s">
        <v>2619</v>
      </c>
      <c r="AU284" t="s">
        <v>192</v>
      </c>
      <c r="AV284" t="s">
        <v>193</v>
      </c>
      <c r="AX284" t="s">
        <v>245</v>
      </c>
      <c r="AZ284">
        <v>610</v>
      </c>
      <c r="BA284" t="s">
        <v>2351</v>
      </c>
      <c r="BB284" t="s">
        <v>196</v>
      </c>
      <c r="BC284" t="s">
        <v>197</v>
      </c>
      <c r="BD284" t="s">
        <v>19</v>
      </c>
      <c r="BE284" t="s">
        <v>352</v>
      </c>
      <c r="BF284" t="s">
        <v>199</v>
      </c>
      <c r="BG284" t="s">
        <v>200</v>
      </c>
      <c r="BH284" t="s">
        <v>201</v>
      </c>
      <c r="BI284" t="s">
        <v>202</v>
      </c>
      <c r="BJ284" t="s">
        <v>203</v>
      </c>
      <c r="BK284" t="s">
        <v>18</v>
      </c>
      <c r="BL284" t="s">
        <v>21</v>
      </c>
    </row>
    <row r="285" spans="1:64">
      <c r="A285">
        <v>8000</v>
      </c>
      <c r="B285" t="s">
        <v>184</v>
      </c>
      <c r="C285" t="s">
        <v>185</v>
      </c>
      <c r="F285" t="s">
        <v>2620</v>
      </c>
      <c r="G285" t="s">
        <v>17</v>
      </c>
      <c r="H285" t="s">
        <v>23</v>
      </c>
      <c r="I285" t="s">
        <v>23</v>
      </c>
      <c r="J285">
        <v>4.5</v>
      </c>
      <c r="K285">
        <v>1275</v>
      </c>
      <c r="L285">
        <v>0.8</v>
      </c>
      <c r="M285">
        <v>1250</v>
      </c>
      <c r="N285">
        <v>100</v>
      </c>
      <c r="O285">
        <v>100</v>
      </c>
      <c r="P285">
        <v>0</v>
      </c>
      <c r="Q285">
        <v>0</v>
      </c>
      <c r="R285">
        <v>100</v>
      </c>
      <c r="S285" t="s">
        <v>188</v>
      </c>
      <c r="T285" t="s">
        <v>188</v>
      </c>
      <c r="U285">
        <v>5</v>
      </c>
      <c r="V285">
        <v>5</v>
      </c>
      <c r="W285">
        <v>100</v>
      </c>
      <c r="X285">
        <v>100</v>
      </c>
      <c r="Y285">
        <v>105</v>
      </c>
      <c r="Z285">
        <v>0</v>
      </c>
      <c r="AA285">
        <v>0</v>
      </c>
      <c r="AB285">
        <v>100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100</v>
      </c>
      <c r="AL285">
        <v>0</v>
      </c>
      <c r="AM285" t="s">
        <v>300</v>
      </c>
      <c r="AP285" t="s">
        <v>190</v>
      </c>
      <c r="AQ285" s="6">
        <v>46023</v>
      </c>
      <c r="AR285" s="6">
        <v>46053</v>
      </c>
      <c r="AS285" s="7">
        <v>46022.4976851852</v>
      </c>
      <c r="AT285" t="s">
        <v>2621</v>
      </c>
      <c r="AU285" t="s">
        <v>192</v>
      </c>
      <c r="AV285" t="s">
        <v>193</v>
      </c>
      <c r="AX285" t="s">
        <v>194</v>
      </c>
      <c r="AZ285">
        <v>610</v>
      </c>
      <c r="BA285" t="s">
        <v>2622</v>
      </c>
      <c r="BB285" t="s">
        <v>196</v>
      </c>
      <c r="BC285" t="s">
        <v>197</v>
      </c>
      <c r="BD285" t="s">
        <v>19</v>
      </c>
      <c r="BE285" t="s">
        <v>198</v>
      </c>
      <c r="BF285" t="s">
        <v>199</v>
      </c>
      <c r="BG285" t="s">
        <v>200</v>
      </c>
      <c r="BH285" t="s">
        <v>201</v>
      </c>
      <c r="BI285" t="s">
        <v>202</v>
      </c>
      <c r="BJ285" t="s">
        <v>360</v>
      </c>
      <c r="BK285" t="s">
        <v>18</v>
      </c>
      <c r="BL285" t="s">
        <v>21</v>
      </c>
    </row>
    <row r="286" spans="1:64">
      <c r="A286">
        <v>8000</v>
      </c>
      <c r="B286" t="s">
        <v>184</v>
      </c>
      <c r="C286" t="s">
        <v>185</v>
      </c>
      <c r="F286" t="s">
        <v>2623</v>
      </c>
      <c r="G286" t="s">
        <v>24</v>
      </c>
      <c r="H286" t="s">
        <v>22</v>
      </c>
      <c r="I286" t="s">
        <v>22</v>
      </c>
      <c r="J286">
        <v>5</v>
      </c>
      <c r="K286">
        <v>1275</v>
      </c>
      <c r="L286">
        <v>0.9</v>
      </c>
      <c r="M286">
        <v>1250</v>
      </c>
      <c r="N286">
        <v>24</v>
      </c>
      <c r="O286">
        <v>1.84</v>
      </c>
      <c r="P286">
        <v>0</v>
      </c>
      <c r="Q286">
        <v>0</v>
      </c>
      <c r="R286">
        <v>1.84</v>
      </c>
      <c r="S286" t="s">
        <v>2235</v>
      </c>
      <c r="T286" t="s">
        <v>188</v>
      </c>
      <c r="U286">
        <v>1.932</v>
      </c>
      <c r="V286">
        <v>1.93</v>
      </c>
      <c r="W286">
        <v>1.84</v>
      </c>
      <c r="X286">
        <v>1.84</v>
      </c>
      <c r="Y286">
        <v>1.93</v>
      </c>
      <c r="Z286">
        <v>0</v>
      </c>
      <c r="AA286">
        <v>0</v>
      </c>
      <c r="AB286">
        <v>1.84</v>
      </c>
      <c r="AC286">
        <v>0</v>
      </c>
      <c r="AD286">
        <v>0</v>
      </c>
      <c r="AE286">
        <v>0</v>
      </c>
      <c r="AF286">
        <v>0</v>
      </c>
      <c r="AG286">
        <v>16.12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243</v>
      </c>
      <c r="AP286" t="s">
        <v>190</v>
      </c>
      <c r="AQ286" s="6">
        <v>46023</v>
      </c>
      <c r="AR286" s="6">
        <v>46053</v>
      </c>
      <c r="AS286" s="7">
        <v>46003.5257291667</v>
      </c>
      <c r="AT286" t="s">
        <v>2624</v>
      </c>
      <c r="AU286" t="s">
        <v>192</v>
      </c>
      <c r="AV286" t="s">
        <v>193</v>
      </c>
      <c r="AX286" t="s">
        <v>245</v>
      </c>
      <c r="AZ286">
        <v>610</v>
      </c>
      <c r="BA286" t="s">
        <v>2228</v>
      </c>
      <c r="BB286" t="s">
        <v>196</v>
      </c>
      <c r="BC286" t="s">
        <v>197</v>
      </c>
      <c r="BD286" t="s">
        <v>19</v>
      </c>
      <c r="BE286" t="s">
        <v>198</v>
      </c>
      <c r="BF286" t="s">
        <v>199</v>
      </c>
      <c r="BG286" t="s">
        <v>200</v>
      </c>
      <c r="BH286" t="s">
        <v>201</v>
      </c>
      <c r="BI286" t="s">
        <v>202</v>
      </c>
      <c r="BJ286" t="s">
        <v>203</v>
      </c>
      <c r="BK286" t="s">
        <v>18</v>
      </c>
      <c r="BL286" t="s">
        <v>21</v>
      </c>
    </row>
    <row r="287" spans="1:64">
      <c r="A287">
        <v>8000</v>
      </c>
      <c r="B287" t="s">
        <v>184</v>
      </c>
      <c r="C287" t="s">
        <v>185</v>
      </c>
      <c r="F287" t="s">
        <v>2625</v>
      </c>
      <c r="G287" t="s">
        <v>25</v>
      </c>
      <c r="H287" t="s">
        <v>22</v>
      </c>
      <c r="I287" t="s">
        <v>22</v>
      </c>
      <c r="J287">
        <v>5.5</v>
      </c>
      <c r="K287">
        <v>1275</v>
      </c>
      <c r="L287">
        <v>1.2</v>
      </c>
      <c r="M287">
        <v>1250</v>
      </c>
      <c r="N287">
        <v>24</v>
      </c>
      <c r="O287">
        <v>0.34</v>
      </c>
      <c r="P287">
        <v>0</v>
      </c>
      <c r="Q287">
        <v>0</v>
      </c>
      <c r="R287">
        <v>0.34</v>
      </c>
      <c r="S287" t="s">
        <v>2235</v>
      </c>
      <c r="T287" t="s">
        <v>188</v>
      </c>
      <c r="U287">
        <v>0.357</v>
      </c>
      <c r="V287">
        <v>0.36</v>
      </c>
      <c r="W287">
        <v>0.34</v>
      </c>
      <c r="X287">
        <v>0.34</v>
      </c>
      <c r="Y287">
        <v>0.36</v>
      </c>
      <c r="Z287">
        <v>0</v>
      </c>
      <c r="AA287">
        <v>0</v>
      </c>
      <c r="AB287">
        <v>0.34</v>
      </c>
      <c r="AC287">
        <v>0</v>
      </c>
      <c r="AD287">
        <v>0</v>
      </c>
      <c r="AE287">
        <v>0</v>
      </c>
      <c r="AF287">
        <v>0</v>
      </c>
      <c r="AG287">
        <v>23.66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243</v>
      </c>
      <c r="AP287" t="s">
        <v>190</v>
      </c>
      <c r="AQ287" s="6">
        <v>46023</v>
      </c>
      <c r="AR287" s="6">
        <v>46053</v>
      </c>
      <c r="AS287" s="7">
        <v>46003.5257291667</v>
      </c>
      <c r="AT287" t="s">
        <v>2626</v>
      </c>
      <c r="AU287" t="s">
        <v>192</v>
      </c>
      <c r="AV287" t="s">
        <v>193</v>
      </c>
      <c r="AX287" t="s">
        <v>245</v>
      </c>
      <c r="AZ287">
        <v>610</v>
      </c>
      <c r="BA287" t="s">
        <v>2228</v>
      </c>
      <c r="BB287" t="s">
        <v>196</v>
      </c>
      <c r="BC287" t="s">
        <v>197</v>
      </c>
      <c r="BD287" t="s">
        <v>19</v>
      </c>
      <c r="BE287" t="s">
        <v>198</v>
      </c>
      <c r="BF287" t="s">
        <v>199</v>
      </c>
      <c r="BG287" t="s">
        <v>200</v>
      </c>
      <c r="BH287" t="s">
        <v>201</v>
      </c>
      <c r="BI287" t="s">
        <v>202</v>
      </c>
      <c r="BJ287" t="s">
        <v>203</v>
      </c>
      <c r="BK287" t="s">
        <v>18</v>
      </c>
      <c r="BL287" t="s">
        <v>21</v>
      </c>
    </row>
    <row r="288" spans="1:64">
      <c r="A288">
        <v>8000</v>
      </c>
      <c r="B288" t="s">
        <v>184</v>
      </c>
      <c r="C288" t="s">
        <v>185</v>
      </c>
      <c r="F288" t="s">
        <v>2627</v>
      </c>
      <c r="G288" t="s">
        <v>24</v>
      </c>
      <c r="H288" t="s">
        <v>22</v>
      </c>
      <c r="I288" t="s">
        <v>22</v>
      </c>
      <c r="J288">
        <v>5</v>
      </c>
      <c r="K288">
        <v>1275</v>
      </c>
      <c r="L288">
        <v>1</v>
      </c>
      <c r="M288">
        <v>1250</v>
      </c>
      <c r="N288">
        <v>24</v>
      </c>
      <c r="O288">
        <v>0.96</v>
      </c>
      <c r="P288">
        <v>0</v>
      </c>
      <c r="Q288">
        <v>0</v>
      </c>
      <c r="R288">
        <v>0.96</v>
      </c>
      <c r="S288" t="s">
        <v>2235</v>
      </c>
      <c r="T288" t="s">
        <v>188</v>
      </c>
      <c r="U288">
        <v>1.008</v>
      </c>
      <c r="V288">
        <v>1.01</v>
      </c>
      <c r="W288">
        <v>0.96</v>
      </c>
      <c r="X288">
        <v>0.96</v>
      </c>
      <c r="Y288">
        <v>1.01</v>
      </c>
      <c r="Z288">
        <v>0</v>
      </c>
      <c r="AA288">
        <v>0</v>
      </c>
      <c r="AB288">
        <v>0.96</v>
      </c>
      <c r="AC288">
        <v>0</v>
      </c>
      <c r="AD288">
        <v>0</v>
      </c>
      <c r="AE288">
        <v>0</v>
      </c>
      <c r="AF288">
        <v>0</v>
      </c>
      <c r="AG288">
        <v>23.04</v>
      </c>
      <c r="AH288">
        <v>0</v>
      </c>
      <c r="AI288">
        <v>0</v>
      </c>
      <c r="AJ288">
        <v>0</v>
      </c>
      <c r="AK288">
        <v>0</v>
      </c>
      <c r="AL288">
        <v>0</v>
      </c>
      <c r="AM288" t="s">
        <v>243</v>
      </c>
      <c r="AP288" t="s">
        <v>190</v>
      </c>
      <c r="AQ288" s="6">
        <v>46023</v>
      </c>
      <c r="AR288" s="6">
        <v>46053</v>
      </c>
      <c r="AS288" s="7">
        <v>46003.5257291667</v>
      </c>
      <c r="AT288" t="s">
        <v>2628</v>
      </c>
      <c r="AU288" t="s">
        <v>192</v>
      </c>
      <c r="AV288" t="s">
        <v>193</v>
      </c>
      <c r="AX288" t="s">
        <v>245</v>
      </c>
      <c r="AZ288">
        <v>610</v>
      </c>
      <c r="BA288" t="s">
        <v>2228</v>
      </c>
      <c r="BB288" t="s">
        <v>196</v>
      </c>
      <c r="BC288" t="s">
        <v>197</v>
      </c>
      <c r="BD288" t="s">
        <v>19</v>
      </c>
      <c r="BE288" t="s">
        <v>198</v>
      </c>
      <c r="BF288" t="s">
        <v>199</v>
      </c>
      <c r="BG288" t="s">
        <v>200</v>
      </c>
      <c r="BH288" t="s">
        <v>201</v>
      </c>
      <c r="BI288" t="s">
        <v>202</v>
      </c>
      <c r="BJ288" t="s">
        <v>203</v>
      </c>
      <c r="BK288" t="s">
        <v>18</v>
      </c>
      <c r="BL288" t="s">
        <v>21</v>
      </c>
    </row>
    <row r="289" spans="1:64">
      <c r="A289">
        <v>8000</v>
      </c>
      <c r="B289" t="s">
        <v>184</v>
      </c>
      <c r="C289" t="s">
        <v>185</v>
      </c>
      <c r="F289" t="s">
        <v>2629</v>
      </c>
      <c r="G289" t="s">
        <v>11</v>
      </c>
      <c r="H289" t="s">
        <v>12</v>
      </c>
      <c r="I289" t="s">
        <v>12</v>
      </c>
      <c r="J289">
        <v>5.5</v>
      </c>
      <c r="K289">
        <v>1275</v>
      </c>
      <c r="L289">
        <v>1.9</v>
      </c>
      <c r="M289">
        <v>1255</v>
      </c>
      <c r="N289">
        <v>100</v>
      </c>
      <c r="O289">
        <v>77.88</v>
      </c>
      <c r="P289">
        <v>0</v>
      </c>
      <c r="Q289">
        <v>0</v>
      </c>
      <c r="R289">
        <v>77.88</v>
      </c>
      <c r="S289" t="s">
        <v>188</v>
      </c>
      <c r="T289" t="s">
        <v>188</v>
      </c>
      <c r="U289">
        <v>0.774</v>
      </c>
      <c r="V289">
        <v>0.77</v>
      </c>
      <c r="W289">
        <v>77.88</v>
      </c>
      <c r="X289">
        <v>77.88</v>
      </c>
      <c r="Y289">
        <v>81.77</v>
      </c>
      <c r="Z289">
        <v>0</v>
      </c>
      <c r="AA289">
        <v>0</v>
      </c>
      <c r="AB289">
        <v>77.88</v>
      </c>
      <c r="AC289">
        <v>0</v>
      </c>
      <c r="AD289">
        <v>0</v>
      </c>
      <c r="AE289">
        <v>0</v>
      </c>
      <c r="AF289">
        <v>0</v>
      </c>
      <c r="AG289">
        <v>22.12</v>
      </c>
      <c r="AH289">
        <v>0</v>
      </c>
      <c r="AI289">
        <v>0</v>
      </c>
      <c r="AJ289">
        <v>0</v>
      </c>
      <c r="AK289">
        <v>-3.12</v>
      </c>
      <c r="AL289">
        <v>0</v>
      </c>
      <c r="AM289" t="s">
        <v>2283</v>
      </c>
      <c r="AP289" t="s">
        <v>190</v>
      </c>
      <c r="AQ289" s="6">
        <v>46023</v>
      </c>
      <c r="AR289" s="6">
        <v>46053</v>
      </c>
      <c r="AS289" s="7">
        <v>46014.6942476852</v>
      </c>
      <c r="AT289" t="s">
        <v>2630</v>
      </c>
      <c r="AU289" t="s">
        <v>192</v>
      </c>
      <c r="AV289" t="s">
        <v>193</v>
      </c>
      <c r="AX289" t="s">
        <v>194</v>
      </c>
      <c r="AZ289">
        <v>610</v>
      </c>
      <c r="BA289" t="s">
        <v>2270</v>
      </c>
      <c r="BB289" t="s">
        <v>196</v>
      </c>
      <c r="BC289" t="s">
        <v>197</v>
      </c>
      <c r="BD289" t="s">
        <v>8</v>
      </c>
      <c r="BE289" t="s">
        <v>198</v>
      </c>
      <c r="BF289" t="s">
        <v>2271</v>
      </c>
      <c r="BG289" t="s">
        <v>200</v>
      </c>
      <c r="BH289" t="s">
        <v>201</v>
      </c>
      <c r="BI289" t="s">
        <v>202</v>
      </c>
      <c r="BJ289" t="s">
        <v>203</v>
      </c>
      <c r="BK289" t="s">
        <v>7</v>
      </c>
      <c r="BL289" t="s">
        <v>1832</v>
      </c>
    </row>
    <row r="290" spans="1:64">
      <c r="A290">
        <v>8000</v>
      </c>
      <c r="B290" t="s">
        <v>184</v>
      </c>
      <c r="C290" t="s">
        <v>185</v>
      </c>
      <c r="F290" t="s">
        <v>2631</v>
      </c>
      <c r="G290" t="s">
        <v>17</v>
      </c>
      <c r="H290" t="s">
        <v>23</v>
      </c>
      <c r="I290" t="s">
        <v>23</v>
      </c>
      <c r="J290">
        <v>4.5</v>
      </c>
      <c r="K290">
        <v>1275</v>
      </c>
      <c r="L290">
        <v>0.8</v>
      </c>
      <c r="M290">
        <v>1250</v>
      </c>
      <c r="N290">
        <v>96</v>
      </c>
      <c r="O290">
        <v>96</v>
      </c>
      <c r="P290">
        <v>0</v>
      </c>
      <c r="Q290">
        <v>71.84</v>
      </c>
      <c r="R290">
        <v>74.76</v>
      </c>
      <c r="S290" t="s">
        <v>188</v>
      </c>
      <c r="T290" t="s">
        <v>188</v>
      </c>
      <c r="U290">
        <v>7.72</v>
      </c>
      <c r="V290">
        <v>7.72</v>
      </c>
      <c r="W290">
        <v>2.92</v>
      </c>
      <c r="X290">
        <v>2.92</v>
      </c>
      <c r="Y290">
        <v>7.72</v>
      </c>
      <c r="Z290">
        <v>0</v>
      </c>
      <c r="AA290">
        <v>0</v>
      </c>
      <c r="AB290">
        <v>2.92</v>
      </c>
      <c r="AC290">
        <v>0</v>
      </c>
      <c r="AD290">
        <v>0</v>
      </c>
      <c r="AE290">
        <v>0</v>
      </c>
      <c r="AF290">
        <v>21.24</v>
      </c>
      <c r="AG290">
        <v>0</v>
      </c>
      <c r="AH290">
        <v>0</v>
      </c>
      <c r="AI290">
        <v>21.24</v>
      </c>
      <c r="AJ290">
        <v>0</v>
      </c>
      <c r="AK290">
        <v>2.12</v>
      </c>
      <c r="AL290">
        <v>0</v>
      </c>
      <c r="AM290" t="s">
        <v>658</v>
      </c>
      <c r="AP290" t="s">
        <v>190</v>
      </c>
      <c r="AQ290" s="6">
        <v>46023</v>
      </c>
      <c r="AR290" s="6">
        <v>46053</v>
      </c>
      <c r="AS290" s="7">
        <v>46017.6881018519</v>
      </c>
      <c r="AT290" t="s">
        <v>2632</v>
      </c>
      <c r="AU290" t="s">
        <v>192</v>
      </c>
      <c r="AV290" t="s">
        <v>193</v>
      </c>
      <c r="AX290" t="s">
        <v>194</v>
      </c>
      <c r="AZ290">
        <v>610</v>
      </c>
      <c r="BA290" t="s">
        <v>2633</v>
      </c>
      <c r="BB290" t="s">
        <v>196</v>
      </c>
      <c r="BC290" t="s">
        <v>197</v>
      </c>
      <c r="BD290" t="s">
        <v>19</v>
      </c>
      <c r="BE290" t="s">
        <v>198</v>
      </c>
      <c r="BF290" t="s">
        <v>199</v>
      </c>
      <c r="BG290" t="s">
        <v>200</v>
      </c>
      <c r="BH290" t="s">
        <v>201</v>
      </c>
      <c r="BI290" t="s">
        <v>202</v>
      </c>
      <c r="BJ290" t="s">
        <v>203</v>
      </c>
      <c r="BK290" t="s">
        <v>18</v>
      </c>
      <c r="BL290" t="s">
        <v>21</v>
      </c>
    </row>
    <row r="291" spans="1:64">
      <c r="A291">
        <v>8000</v>
      </c>
      <c r="B291" t="s">
        <v>184</v>
      </c>
      <c r="C291" t="s">
        <v>185</v>
      </c>
      <c r="F291" t="s">
        <v>2634</v>
      </c>
      <c r="G291" t="s">
        <v>17</v>
      </c>
      <c r="H291" t="s">
        <v>23</v>
      </c>
      <c r="I291" t="s">
        <v>23</v>
      </c>
      <c r="J291">
        <v>5.5</v>
      </c>
      <c r="K291">
        <v>1275</v>
      </c>
      <c r="L291">
        <v>1.2</v>
      </c>
      <c r="M291">
        <v>1250</v>
      </c>
      <c r="N291">
        <v>96</v>
      </c>
      <c r="O291">
        <v>96</v>
      </c>
      <c r="P291">
        <v>24.92</v>
      </c>
      <c r="Q291">
        <v>49.28</v>
      </c>
      <c r="R291">
        <v>96</v>
      </c>
      <c r="S291" t="s">
        <v>188</v>
      </c>
      <c r="T291" t="s">
        <v>188</v>
      </c>
      <c r="U291">
        <v>1.6</v>
      </c>
      <c r="V291">
        <v>1.6</v>
      </c>
      <c r="W291">
        <v>21.8</v>
      </c>
      <c r="X291">
        <v>21.8</v>
      </c>
      <c r="Y291">
        <v>26.6</v>
      </c>
      <c r="Z291">
        <v>0</v>
      </c>
      <c r="AA291">
        <v>0</v>
      </c>
      <c r="AB291">
        <v>46.72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0.57</v>
      </c>
      <c r="AL291">
        <v>0</v>
      </c>
      <c r="AM291" t="s">
        <v>658</v>
      </c>
      <c r="AP291" t="s">
        <v>190</v>
      </c>
      <c r="AQ291" s="6">
        <v>46023</v>
      </c>
      <c r="AR291" s="6">
        <v>46053</v>
      </c>
      <c r="AS291" s="7">
        <v>46017.6881134259</v>
      </c>
      <c r="AT291" t="s">
        <v>2635</v>
      </c>
      <c r="AU291" t="s">
        <v>192</v>
      </c>
      <c r="AV291" t="s">
        <v>193</v>
      </c>
      <c r="AX291" t="s">
        <v>194</v>
      </c>
      <c r="AZ291">
        <v>610</v>
      </c>
      <c r="BA291" t="s">
        <v>2633</v>
      </c>
      <c r="BB291" t="s">
        <v>196</v>
      </c>
      <c r="BC291" t="s">
        <v>197</v>
      </c>
      <c r="BD291" t="s">
        <v>19</v>
      </c>
      <c r="BE291" t="s">
        <v>198</v>
      </c>
      <c r="BF291" t="s">
        <v>199</v>
      </c>
      <c r="BG291" t="s">
        <v>200</v>
      </c>
      <c r="BH291" t="s">
        <v>201</v>
      </c>
      <c r="BI291" t="s">
        <v>202</v>
      </c>
      <c r="BJ291" t="s">
        <v>203</v>
      </c>
      <c r="BK291" t="s">
        <v>18</v>
      </c>
      <c r="BL291" t="s">
        <v>21</v>
      </c>
    </row>
    <row r="292" spans="1:64">
      <c r="A292">
        <v>8000</v>
      </c>
      <c r="B292" t="s">
        <v>184</v>
      </c>
      <c r="C292" t="s">
        <v>185</v>
      </c>
      <c r="F292" t="s">
        <v>2636</v>
      </c>
      <c r="G292" t="s">
        <v>17</v>
      </c>
      <c r="H292" t="s">
        <v>23</v>
      </c>
      <c r="I292" t="s">
        <v>23</v>
      </c>
      <c r="J292">
        <v>5</v>
      </c>
      <c r="K292">
        <v>1275</v>
      </c>
      <c r="L292">
        <v>1</v>
      </c>
      <c r="M292">
        <v>1250</v>
      </c>
      <c r="N292">
        <v>48</v>
      </c>
      <c r="O292">
        <v>48</v>
      </c>
      <c r="P292">
        <v>0</v>
      </c>
      <c r="Q292">
        <v>49.1</v>
      </c>
      <c r="R292">
        <v>23.1</v>
      </c>
      <c r="S292" t="s">
        <v>188</v>
      </c>
      <c r="T292" t="s">
        <v>188</v>
      </c>
      <c r="U292">
        <v>-23.6</v>
      </c>
      <c r="V292">
        <v>-23.6</v>
      </c>
      <c r="W292">
        <v>-26</v>
      </c>
      <c r="X292">
        <v>-26</v>
      </c>
      <c r="Y292">
        <v>-23.6</v>
      </c>
      <c r="Z292">
        <v>0</v>
      </c>
      <c r="AA292">
        <v>0</v>
      </c>
      <c r="AB292">
        <v>-26</v>
      </c>
      <c r="AC292">
        <v>0</v>
      </c>
      <c r="AD292">
        <v>0</v>
      </c>
      <c r="AE292">
        <v>0</v>
      </c>
      <c r="AF292">
        <v>24.9</v>
      </c>
      <c r="AG292">
        <v>0</v>
      </c>
      <c r="AH292">
        <v>0</v>
      </c>
      <c r="AI292">
        <v>24.9</v>
      </c>
      <c r="AJ292">
        <v>0</v>
      </c>
      <c r="AK292">
        <v>-26.66</v>
      </c>
      <c r="AL292">
        <v>0</v>
      </c>
      <c r="AM292" t="s">
        <v>658</v>
      </c>
      <c r="AP292" t="s">
        <v>190</v>
      </c>
      <c r="AQ292" s="6">
        <v>46023</v>
      </c>
      <c r="AR292" s="6">
        <v>46053</v>
      </c>
      <c r="AS292" s="7">
        <v>46017.6881365741</v>
      </c>
      <c r="AT292" t="s">
        <v>2637</v>
      </c>
      <c r="AU292" t="s">
        <v>192</v>
      </c>
      <c r="AV292" t="s">
        <v>193</v>
      </c>
      <c r="AX292" t="s">
        <v>194</v>
      </c>
      <c r="AZ292">
        <v>610</v>
      </c>
      <c r="BA292" t="s">
        <v>2633</v>
      </c>
      <c r="BB292" t="s">
        <v>196</v>
      </c>
      <c r="BC292" t="s">
        <v>197</v>
      </c>
      <c r="BD292" t="s">
        <v>19</v>
      </c>
      <c r="BE292" t="s">
        <v>198</v>
      </c>
      <c r="BF292" t="s">
        <v>199</v>
      </c>
      <c r="BG292" t="s">
        <v>200</v>
      </c>
      <c r="BH292" t="s">
        <v>201</v>
      </c>
      <c r="BI292" t="s">
        <v>202</v>
      </c>
      <c r="BJ292" t="s">
        <v>203</v>
      </c>
      <c r="BK292" t="s">
        <v>18</v>
      </c>
      <c r="BL292" t="s">
        <v>21</v>
      </c>
    </row>
    <row r="293" spans="1:64">
      <c r="A293">
        <v>8000</v>
      </c>
      <c r="B293" t="s">
        <v>184</v>
      </c>
      <c r="C293" t="s">
        <v>185</v>
      </c>
      <c r="F293" t="s">
        <v>2638</v>
      </c>
      <c r="G293" t="s">
        <v>24</v>
      </c>
      <c r="H293" t="s">
        <v>22</v>
      </c>
      <c r="I293" t="s">
        <v>22</v>
      </c>
      <c r="J293">
        <v>4.5</v>
      </c>
      <c r="K293">
        <v>1275</v>
      </c>
      <c r="L293">
        <v>0.8</v>
      </c>
      <c r="M293">
        <v>1250</v>
      </c>
      <c r="N293">
        <v>50</v>
      </c>
      <c r="O293">
        <v>50</v>
      </c>
      <c r="P293">
        <v>0</v>
      </c>
      <c r="Q293">
        <v>0</v>
      </c>
      <c r="R293">
        <v>50</v>
      </c>
      <c r="S293" t="s">
        <v>188</v>
      </c>
      <c r="T293" t="s">
        <v>188</v>
      </c>
      <c r="U293">
        <v>2.5</v>
      </c>
      <c r="V293">
        <v>2.5</v>
      </c>
      <c r="W293">
        <v>50</v>
      </c>
      <c r="X293">
        <v>50</v>
      </c>
      <c r="Y293">
        <v>52.5</v>
      </c>
      <c r="Z293">
        <v>0</v>
      </c>
      <c r="AA293">
        <v>0</v>
      </c>
      <c r="AB293">
        <v>50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t="s">
        <v>278</v>
      </c>
      <c r="AP293" t="s">
        <v>190</v>
      </c>
      <c r="AQ293" s="6">
        <v>46023</v>
      </c>
      <c r="AR293" s="6">
        <v>46053</v>
      </c>
      <c r="AS293" s="7">
        <v>46017.6881597222</v>
      </c>
      <c r="AT293" t="s">
        <v>2639</v>
      </c>
      <c r="AU293" t="s">
        <v>192</v>
      </c>
      <c r="AV293" t="s">
        <v>193</v>
      </c>
      <c r="AX293" t="s">
        <v>194</v>
      </c>
      <c r="AZ293">
        <v>610</v>
      </c>
      <c r="BA293" t="s">
        <v>2121</v>
      </c>
      <c r="BB293" t="s">
        <v>196</v>
      </c>
      <c r="BC293" t="s">
        <v>197</v>
      </c>
      <c r="BD293" t="s">
        <v>19</v>
      </c>
      <c r="BE293" t="s">
        <v>198</v>
      </c>
      <c r="BF293" t="s">
        <v>199</v>
      </c>
      <c r="BG293" t="s">
        <v>200</v>
      </c>
      <c r="BH293" t="s">
        <v>201</v>
      </c>
      <c r="BI293" t="s">
        <v>202</v>
      </c>
      <c r="BJ293" t="s">
        <v>203</v>
      </c>
      <c r="BK293" t="s">
        <v>18</v>
      </c>
      <c r="BL293" t="s">
        <v>21</v>
      </c>
    </row>
    <row r="294" spans="1:64">
      <c r="A294">
        <v>8000</v>
      </c>
      <c r="B294" t="s">
        <v>184</v>
      </c>
      <c r="C294" t="s">
        <v>185</v>
      </c>
      <c r="F294" t="s">
        <v>2640</v>
      </c>
      <c r="G294" t="s">
        <v>11</v>
      </c>
      <c r="H294" t="s">
        <v>15</v>
      </c>
      <c r="I294" t="s">
        <v>15</v>
      </c>
      <c r="J294">
        <v>3</v>
      </c>
      <c r="K294">
        <v>1272</v>
      </c>
      <c r="L294">
        <v>0.7</v>
      </c>
      <c r="M294">
        <v>1250</v>
      </c>
      <c r="N294">
        <v>24</v>
      </c>
      <c r="O294">
        <v>24</v>
      </c>
      <c r="P294">
        <v>0</v>
      </c>
      <c r="Q294">
        <v>0</v>
      </c>
      <c r="R294">
        <v>24</v>
      </c>
      <c r="S294" t="s">
        <v>188</v>
      </c>
      <c r="T294" t="s">
        <v>188</v>
      </c>
      <c r="U294">
        <v>0.194</v>
      </c>
      <c r="V294">
        <v>0.19</v>
      </c>
      <c r="W294">
        <v>24</v>
      </c>
      <c r="X294">
        <v>24</v>
      </c>
      <c r="Y294">
        <v>25.2</v>
      </c>
      <c r="Z294">
        <v>0</v>
      </c>
      <c r="AA294">
        <v>0</v>
      </c>
      <c r="AB294">
        <v>24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-1</v>
      </c>
      <c r="AL294">
        <v>0</v>
      </c>
      <c r="AM294" t="s">
        <v>189</v>
      </c>
      <c r="AP294" t="s">
        <v>2087</v>
      </c>
      <c r="AQ294" s="6">
        <v>46023</v>
      </c>
      <c r="AR294" s="6">
        <v>46053</v>
      </c>
      <c r="AS294" s="7">
        <v>46022.7480555556</v>
      </c>
      <c r="AT294" t="s">
        <v>2641</v>
      </c>
      <c r="AU294" t="s">
        <v>192</v>
      </c>
      <c r="AV294" t="s">
        <v>193</v>
      </c>
      <c r="AX294" t="s">
        <v>245</v>
      </c>
      <c r="AZ294">
        <v>610</v>
      </c>
      <c r="BA294" t="s">
        <v>2156</v>
      </c>
      <c r="BB294" t="s">
        <v>196</v>
      </c>
      <c r="BC294" t="s">
        <v>197</v>
      </c>
      <c r="BD294" t="s">
        <v>8</v>
      </c>
      <c r="BE294" t="s">
        <v>198</v>
      </c>
      <c r="BF294" t="s">
        <v>199</v>
      </c>
      <c r="BG294" t="s">
        <v>200</v>
      </c>
      <c r="BH294" t="s">
        <v>201</v>
      </c>
      <c r="BI294" t="s">
        <v>202</v>
      </c>
      <c r="BJ294" t="s">
        <v>360</v>
      </c>
      <c r="BK294" t="s">
        <v>98</v>
      </c>
      <c r="BL294" t="s">
        <v>1832</v>
      </c>
    </row>
    <row r="295" spans="1:64">
      <c r="A295">
        <v>8000</v>
      </c>
      <c r="B295" t="s">
        <v>184</v>
      </c>
      <c r="C295" t="s">
        <v>185</v>
      </c>
      <c r="F295" t="s">
        <v>2642</v>
      </c>
      <c r="G295" t="s">
        <v>16</v>
      </c>
      <c r="H295" t="s">
        <v>15</v>
      </c>
      <c r="I295" t="s">
        <v>15</v>
      </c>
      <c r="J295">
        <v>3.5</v>
      </c>
      <c r="K295">
        <v>1272</v>
      </c>
      <c r="L295">
        <v>1</v>
      </c>
      <c r="M295">
        <v>1250</v>
      </c>
      <c r="N295">
        <v>24</v>
      </c>
      <c r="O295">
        <v>-0.22</v>
      </c>
      <c r="P295">
        <v>0</v>
      </c>
      <c r="Q295">
        <v>0</v>
      </c>
      <c r="R295">
        <v>-0.22</v>
      </c>
      <c r="S295" t="s">
        <v>2235</v>
      </c>
      <c r="T295" t="s">
        <v>188</v>
      </c>
      <c r="U295">
        <v>-0.22</v>
      </c>
      <c r="V295">
        <v>-0.22</v>
      </c>
      <c r="W295">
        <v>-0.22</v>
      </c>
      <c r="X295">
        <v>-0.22</v>
      </c>
      <c r="Y295">
        <v>-0.22</v>
      </c>
      <c r="Z295">
        <v>0</v>
      </c>
      <c r="AA295">
        <v>0</v>
      </c>
      <c r="AB295">
        <v>-0.22</v>
      </c>
      <c r="AC295">
        <v>0</v>
      </c>
      <c r="AD295">
        <v>0</v>
      </c>
      <c r="AE295">
        <v>0</v>
      </c>
      <c r="AF295">
        <v>0</v>
      </c>
      <c r="AG295">
        <v>24.22</v>
      </c>
      <c r="AH295">
        <v>0</v>
      </c>
      <c r="AI295">
        <v>0</v>
      </c>
      <c r="AJ295">
        <v>0</v>
      </c>
      <c r="AK295">
        <v>-0.22</v>
      </c>
      <c r="AL295">
        <v>0</v>
      </c>
      <c r="AM295" t="s">
        <v>189</v>
      </c>
      <c r="AP295" t="s">
        <v>559</v>
      </c>
      <c r="AQ295" s="6">
        <v>46023</v>
      </c>
      <c r="AR295" s="6">
        <v>46053</v>
      </c>
      <c r="AS295" s="7">
        <v>46010.6108217593</v>
      </c>
      <c r="AT295" t="s">
        <v>2643</v>
      </c>
      <c r="AU295" t="s">
        <v>192</v>
      </c>
      <c r="AV295" t="s">
        <v>193</v>
      </c>
      <c r="AX295" t="s">
        <v>194</v>
      </c>
      <c r="AZ295">
        <v>610</v>
      </c>
      <c r="BA295" t="s">
        <v>2006</v>
      </c>
      <c r="BB295" t="s">
        <v>196</v>
      </c>
      <c r="BC295" t="s">
        <v>197</v>
      </c>
      <c r="BE295" t="s">
        <v>198</v>
      </c>
      <c r="BF295" t="s">
        <v>199</v>
      </c>
      <c r="BG295" t="s">
        <v>200</v>
      </c>
      <c r="BH295" t="s">
        <v>201</v>
      </c>
      <c r="BI295" t="s">
        <v>202</v>
      </c>
      <c r="BJ295" t="s">
        <v>203</v>
      </c>
      <c r="BK295" t="s">
        <v>98</v>
      </c>
    </row>
    <row r="296" spans="1:64">
      <c r="A296">
        <v>8000</v>
      </c>
      <c r="B296" t="s">
        <v>184</v>
      </c>
      <c r="C296" t="s">
        <v>185</v>
      </c>
      <c r="F296" t="s">
        <v>2644</v>
      </c>
      <c r="G296" t="s">
        <v>16</v>
      </c>
      <c r="H296" t="s">
        <v>15</v>
      </c>
      <c r="I296" t="s">
        <v>15</v>
      </c>
      <c r="J296">
        <v>4</v>
      </c>
      <c r="K296">
        <v>1272</v>
      </c>
      <c r="L296">
        <v>1.2</v>
      </c>
      <c r="M296">
        <v>1250</v>
      </c>
      <c r="N296">
        <v>24</v>
      </c>
      <c r="O296">
        <v>-0.08</v>
      </c>
      <c r="P296">
        <v>0</v>
      </c>
      <c r="Q296">
        <v>0</v>
      </c>
      <c r="R296">
        <v>-0.08</v>
      </c>
      <c r="S296" t="s">
        <v>2235</v>
      </c>
      <c r="T296" t="s">
        <v>188</v>
      </c>
      <c r="U296">
        <v>-0.08</v>
      </c>
      <c r="V296">
        <v>-0.08</v>
      </c>
      <c r="W296">
        <v>-0.08</v>
      </c>
      <c r="X296">
        <v>-0.08</v>
      </c>
      <c r="Y296">
        <v>-0.08</v>
      </c>
      <c r="Z296">
        <v>0</v>
      </c>
      <c r="AA296">
        <v>0</v>
      </c>
      <c r="AB296">
        <v>-0.08</v>
      </c>
      <c r="AC296">
        <v>0</v>
      </c>
      <c r="AD296">
        <v>0</v>
      </c>
      <c r="AE296">
        <v>0</v>
      </c>
      <c r="AF296">
        <v>0</v>
      </c>
      <c r="AG296">
        <v>24.08</v>
      </c>
      <c r="AH296">
        <v>0</v>
      </c>
      <c r="AI296">
        <v>0</v>
      </c>
      <c r="AJ296">
        <v>0</v>
      </c>
      <c r="AK296">
        <v>-0.08</v>
      </c>
      <c r="AL296">
        <v>0</v>
      </c>
      <c r="AM296" t="s">
        <v>189</v>
      </c>
      <c r="AP296" t="s">
        <v>559</v>
      </c>
      <c r="AQ296" s="6">
        <v>46023</v>
      </c>
      <c r="AR296" s="6">
        <v>46053</v>
      </c>
      <c r="AS296" s="7">
        <v>46010.6108217593</v>
      </c>
      <c r="AT296" t="s">
        <v>2645</v>
      </c>
      <c r="AU296" t="s">
        <v>192</v>
      </c>
      <c r="AV296" t="s">
        <v>193</v>
      </c>
      <c r="AX296" t="s">
        <v>194</v>
      </c>
      <c r="AZ296">
        <v>610</v>
      </c>
      <c r="BA296" t="s">
        <v>2006</v>
      </c>
      <c r="BB296" t="s">
        <v>196</v>
      </c>
      <c r="BC296" t="s">
        <v>197</v>
      </c>
      <c r="BE296" t="s">
        <v>198</v>
      </c>
      <c r="BF296" t="s">
        <v>199</v>
      </c>
      <c r="BG296" t="s">
        <v>200</v>
      </c>
      <c r="BH296" t="s">
        <v>201</v>
      </c>
      <c r="BI296" t="s">
        <v>202</v>
      </c>
      <c r="BJ296" t="s">
        <v>203</v>
      </c>
      <c r="BK296" t="s">
        <v>98</v>
      </c>
    </row>
    <row r="297" spans="1:64">
      <c r="A297">
        <v>8000</v>
      </c>
      <c r="B297" t="s">
        <v>184</v>
      </c>
      <c r="C297" t="s">
        <v>185</v>
      </c>
      <c r="F297" t="s">
        <v>2646</v>
      </c>
      <c r="G297" t="s">
        <v>11</v>
      </c>
      <c r="H297" t="s">
        <v>15</v>
      </c>
      <c r="I297" t="s">
        <v>15</v>
      </c>
      <c r="J297">
        <v>4</v>
      </c>
      <c r="K297">
        <v>1272</v>
      </c>
      <c r="L297">
        <v>1.2</v>
      </c>
      <c r="M297">
        <v>1250</v>
      </c>
      <c r="N297">
        <v>192</v>
      </c>
      <c r="O297">
        <v>146.58</v>
      </c>
      <c r="P297">
        <v>73.34</v>
      </c>
      <c r="Q297">
        <v>93.54</v>
      </c>
      <c r="R297">
        <v>146.58</v>
      </c>
      <c r="S297" t="s">
        <v>188</v>
      </c>
      <c r="T297" t="s">
        <v>188</v>
      </c>
      <c r="U297">
        <v>-12.971</v>
      </c>
      <c r="V297">
        <v>-12.97</v>
      </c>
      <c r="W297">
        <v>-20.3</v>
      </c>
      <c r="X297">
        <v>-20.3</v>
      </c>
      <c r="Y297">
        <v>-12.97</v>
      </c>
      <c r="Z297">
        <v>0</v>
      </c>
      <c r="AA297">
        <v>0</v>
      </c>
      <c r="AB297">
        <v>53.04</v>
      </c>
      <c r="AC297">
        <v>0</v>
      </c>
      <c r="AD297">
        <v>0</v>
      </c>
      <c r="AE297">
        <v>0</v>
      </c>
      <c r="AF297">
        <v>0</v>
      </c>
      <c r="AG297">
        <v>22.74</v>
      </c>
      <c r="AH297">
        <v>0</v>
      </c>
      <c r="AI297">
        <v>0</v>
      </c>
      <c r="AJ297">
        <v>0</v>
      </c>
      <c r="AK297">
        <v>-16.19</v>
      </c>
      <c r="AL297">
        <v>0</v>
      </c>
      <c r="AM297" t="s">
        <v>658</v>
      </c>
      <c r="AP297" t="s">
        <v>190</v>
      </c>
      <c r="AQ297" s="6">
        <v>46023</v>
      </c>
      <c r="AR297" s="6">
        <v>46053</v>
      </c>
      <c r="AS297" s="7">
        <v>46016.7253587963</v>
      </c>
      <c r="AT297" t="s">
        <v>2647</v>
      </c>
      <c r="AU297" t="s">
        <v>192</v>
      </c>
      <c r="AV297" t="s">
        <v>193</v>
      </c>
      <c r="AX297" t="s">
        <v>194</v>
      </c>
      <c r="AZ297">
        <v>610</v>
      </c>
      <c r="BA297" t="s">
        <v>2633</v>
      </c>
      <c r="BB297" t="s">
        <v>196</v>
      </c>
      <c r="BC297" t="s">
        <v>197</v>
      </c>
      <c r="BD297" t="s">
        <v>8</v>
      </c>
      <c r="BE297" t="s">
        <v>198</v>
      </c>
      <c r="BF297" t="s">
        <v>199</v>
      </c>
      <c r="BG297" t="s">
        <v>247</v>
      </c>
      <c r="BH297" t="s">
        <v>201</v>
      </c>
      <c r="BI297" t="s">
        <v>202</v>
      </c>
      <c r="BJ297" t="s">
        <v>203</v>
      </c>
      <c r="BK297" t="s">
        <v>98</v>
      </c>
      <c r="BL297" t="s">
        <v>1832</v>
      </c>
    </row>
    <row r="298" spans="1:64">
      <c r="A298">
        <v>8000</v>
      </c>
      <c r="B298" t="s">
        <v>184</v>
      </c>
      <c r="C298" t="s">
        <v>185</v>
      </c>
      <c r="F298" t="s">
        <v>2648</v>
      </c>
      <c r="G298" t="s">
        <v>11</v>
      </c>
      <c r="H298" t="s">
        <v>15</v>
      </c>
      <c r="I298" t="s">
        <v>15</v>
      </c>
      <c r="J298">
        <v>2.5</v>
      </c>
      <c r="K298">
        <v>1272</v>
      </c>
      <c r="L298">
        <v>0.6</v>
      </c>
      <c r="M298">
        <v>1250</v>
      </c>
      <c r="N298">
        <v>48</v>
      </c>
      <c r="O298">
        <v>48</v>
      </c>
      <c r="P298">
        <v>48.42</v>
      </c>
      <c r="Q298">
        <v>0</v>
      </c>
      <c r="R298">
        <v>48</v>
      </c>
      <c r="S298" t="s">
        <v>188</v>
      </c>
      <c r="T298" t="s">
        <v>188</v>
      </c>
      <c r="U298">
        <v>1.98</v>
      </c>
      <c r="V298">
        <v>1.98</v>
      </c>
      <c r="W298">
        <v>-0.42</v>
      </c>
      <c r="X298">
        <v>-0.42</v>
      </c>
      <c r="Y298">
        <v>1.98</v>
      </c>
      <c r="Z298">
        <v>0</v>
      </c>
      <c r="AA298">
        <v>0</v>
      </c>
      <c r="AB298">
        <v>48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-0.78</v>
      </c>
      <c r="AL298">
        <v>0</v>
      </c>
      <c r="AM298" t="s">
        <v>658</v>
      </c>
      <c r="AP298" t="s">
        <v>190</v>
      </c>
      <c r="AQ298" s="6">
        <v>46023</v>
      </c>
      <c r="AR298" s="6">
        <v>46053</v>
      </c>
      <c r="AS298" s="7">
        <v>46016.7253703704</v>
      </c>
      <c r="AT298" t="s">
        <v>2649</v>
      </c>
      <c r="AU298" t="s">
        <v>192</v>
      </c>
      <c r="AV298" t="s">
        <v>193</v>
      </c>
      <c r="AX298" t="s">
        <v>194</v>
      </c>
      <c r="AZ298">
        <v>610</v>
      </c>
      <c r="BA298" t="s">
        <v>2633</v>
      </c>
      <c r="BB298" t="s">
        <v>196</v>
      </c>
      <c r="BC298" t="s">
        <v>197</v>
      </c>
      <c r="BD298" t="s">
        <v>8</v>
      </c>
      <c r="BE298" t="s">
        <v>198</v>
      </c>
      <c r="BF298" t="s">
        <v>199</v>
      </c>
      <c r="BG298" t="s">
        <v>247</v>
      </c>
      <c r="BH298" t="s">
        <v>201</v>
      </c>
      <c r="BI298" t="s">
        <v>202</v>
      </c>
      <c r="BJ298" t="s">
        <v>203</v>
      </c>
      <c r="BK298" t="s">
        <v>98</v>
      </c>
      <c r="BL298" t="s">
        <v>1832</v>
      </c>
    </row>
    <row r="299" spans="1:64">
      <c r="A299">
        <v>8000</v>
      </c>
      <c r="B299" t="s">
        <v>184</v>
      </c>
      <c r="C299" t="s">
        <v>185</v>
      </c>
      <c r="F299" t="s">
        <v>2650</v>
      </c>
      <c r="G299" t="s">
        <v>11</v>
      </c>
      <c r="H299" t="s">
        <v>15</v>
      </c>
      <c r="I299" t="s">
        <v>15</v>
      </c>
      <c r="J299">
        <v>5</v>
      </c>
      <c r="K299">
        <v>1272</v>
      </c>
      <c r="L299">
        <v>1.5</v>
      </c>
      <c r="M299">
        <v>1250</v>
      </c>
      <c r="N299">
        <v>96</v>
      </c>
      <c r="O299">
        <v>51.44</v>
      </c>
      <c r="P299">
        <v>24.66</v>
      </c>
      <c r="Q299">
        <v>46.46</v>
      </c>
      <c r="R299">
        <v>51.44</v>
      </c>
      <c r="S299" t="s">
        <v>188</v>
      </c>
      <c r="T299" t="s">
        <v>188</v>
      </c>
      <c r="U299">
        <v>-17.108</v>
      </c>
      <c r="V299">
        <v>-17.11</v>
      </c>
      <c r="W299">
        <v>-19.68</v>
      </c>
      <c r="X299">
        <v>-19.68</v>
      </c>
      <c r="Y299">
        <v>-17.11</v>
      </c>
      <c r="Z299">
        <v>0</v>
      </c>
      <c r="AA299">
        <v>0</v>
      </c>
      <c r="AB299">
        <v>4.98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-17.47</v>
      </c>
      <c r="AL299">
        <v>0</v>
      </c>
      <c r="AM299" t="s">
        <v>658</v>
      </c>
      <c r="AP299" t="s">
        <v>190</v>
      </c>
      <c r="AQ299" s="6">
        <v>46023</v>
      </c>
      <c r="AR299" s="6">
        <v>46053</v>
      </c>
      <c r="AS299" s="7">
        <v>46016.7253703704</v>
      </c>
      <c r="AT299" t="s">
        <v>2651</v>
      </c>
      <c r="AU299" t="s">
        <v>192</v>
      </c>
      <c r="AV299" t="s">
        <v>193</v>
      </c>
      <c r="AX299" t="s">
        <v>194</v>
      </c>
      <c r="AZ299">
        <v>610</v>
      </c>
      <c r="BA299" t="s">
        <v>2633</v>
      </c>
      <c r="BB299" t="s">
        <v>196</v>
      </c>
      <c r="BC299" t="s">
        <v>197</v>
      </c>
      <c r="BD299" t="s">
        <v>8</v>
      </c>
      <c r="BE299" t="s">
        <v>198</v>
      </c>
      <c r="BF299" t="s">
        <v>199</v>
      </c>
      <c r="BG299" t="s">
        <v>247</v>
      </c>
      <c r="BH299" t="s">
        <v>201</v>
      </c>
      <c r="BI299" t="s">
        <v>202</v>
      </c>
      <c r="BJ299" t="s">
        <v>203</v>
      </c>
      <c r="BK299" t="s">
        <v>98</v>
      </c>
      <c r="BL299" t="s">
        <v>1832</v>
      </c>
    </row>
    <row r="300" spans="1:64">
      <c r="A300">
        <v>8000</v>
      </c>
      <c r="B300" t="s">
        <v>184</v>
      </c>
      <c r="C300" t="s">
        <v>185</v>
      </c>
      <c r="F300" t="s">
        <v>2652</v>
      </c>
      <c r="G300" t="s">
        <v>11</v>
      </c>
      <c r="H300" t="s">
        <v>15</v>
      </c>
      <c r="I300" t="s">
        <v>15</v>
      </c>
      <c r="J300">
        <v>3.5</v>
      </c>
      <c r="K300">
        <v>1272</v>
      </c>
      <c r="L300">
        <v>1</v>
      </c>
      <c r="M300">
        <v>1250</v>
      </c>
      <c r="N300">
        <v>432</v>
      </c>
      <c r="O300">
        <v>341.64</v>
      </c>
      <c r="P300">
        <v>236.88</v>
      </c>
      <c r="Q300">
        <v>0</v>
      </c>
      <c r="R300">
        <v>341.64</v>
      </c>
      <c r="S300" t="s">
        <v>188</v>
      </c>
      <c r="T300" t="s">
        <v>188</v>
      </c>
      <c r="U300">
        <v>-3.169</v>
      </c>
      <c r="V300">
        <v>-3.17</v>
      </c>
      <c r="W300">
        <v>104.76</v>
      </c>
      <c r="X300">
        <v>104.76</v>
      </c>
      <c r="Y300">
        <v>121.84</v>
      </c>
      <c r="Z300">
        <v>0</v>
      </c>
      <c r="AA300">
        <v>0</v>
      </c>
      <c r="AB300">
        <v>341.64</v>
      </c>
      <c r="AC300">
        <v>0</v>
      </c>
      <c r="AD300">
        <v>0</v>
      </c>
      <c r="AE300">
        <v>0</v>
      </c>
      <c r="AF300">
        <v>0</v>
      </c>
      <c r="AG300">
        <v>90.36</v>
      </c>
      <c r="AH300">
        <v>0</v>
      </c>
      <c r="AI300">
        <v>0</v>
      </c>
      <c r="AJ300">
        <v>0</v>
      </c>
      <c r="AK300">
        <v>-20.24</v>
      </c>
      <c r="AL300">
        <v>0</v>
      </c>
      <c r="AM300" t="s">
        <v>658</v>
      </c>
      <c r="AP300" t="s">
        <v>190</v>
      </c>
      <c r="AQ300" s="6">
        <v>46023</v>
      </c>
      <c r="AR300" s="6">
        <v>46053</v>
      </c>
      <c r="AS300" s="7">
        <v>46016.7253703704</v>
      </c>
      <c r="AT300" t="s">
        <v>2653</v>
      </c>
      <c r="AU300" t="s">
        <v>192</v>
      </c>
      <c r="AV300" t="s">
        <v>193</v>
      </c>
      <c r="AX300" t="s">
        <v>194</v>
      </c>
      <c r="AZ300">
        <v>610</v>
      </c>
      <c r="BA300" t="s">
        <v>2633</v>
      </c>
      <c r="BB300" t="s">
        <v>196</v>
      </c>
      <c r="BC300" t="s">
        <v>197</v>
      </c>
      <c r="BD300" t="s">
        <v>8</v>
      </c>
      <c r="BE300" t="s">
        <v>198</v>
      </c>
      <c r="BF300" t="s">
        <v>199</v>
      </c>
      <c r="BG300" t="s">
        <v>247</v>
      </c>
      <c r="BH300" t="s">
        <v>201</v>
      </c>
      <c r="BI300" t="s">
        <v>202</v>
      </c>
      <c r="BJ300" t="s">
        <v>203</v>
      </c>
      <c r="BK300" t="s">
        <v>98</v>
      </c>
      <c r="BL300" t="s">
        <v>1832</v>
      </c>
    </row>
    <row r="301" spans="1:64">
      <c r="A301">
        <v>8000</v>
      </c>
      <c r="B301" t="s">
        <v>184</v>
      </c>
      <c r="C301" t="s">
        <v>185</v>
      </c>
      <c r="F301" t="s">
        <v>2654</v>
      </c>
      <c r="G301" t="s">
        <v>11</v>
      </c>
      <c r="H301" t="s">
        <v>15</v>
      </c>
      <c r="I301" t="s">
        <v>15</v>
      </c>
      <c r="J301">
        <v>3</v>
      </c>
      <c r="K301">
        <v>1272</v>
      </c>
      <c r="L301">
        <v>0.8</v>
      </c>
      <c r="M301">
        <v>1250</v>
      </c>
      <c r="N301">
        <v>408</v>
      </c>
      <c r="O301">
        <v>319.16</v>
      </c>
      <c r="P301">
        <v>93.47</v>
      </c>
      <c r="Q301">
        <v>69.98</v>
      </c>
      <c r="R301">
        <v>226.92</v>
      </c>
      <c r="S301" t="s">
        <v>188</v>
      </c>
      <c r="T301" t="s">
        <v>188</v>
      </c>
      <c r="U301">
        <v>4.471</v>
      </c>
      <c r="V301">
        <v>4.47</v>
      </c>
      <c r="W301">
        <v>63.47</v>
      </c>
      <c r="X301">
        <v>63.47</v>
      </c>
      <c r="Y301">
        <v>79.43</v>
      </c>
      <c r="Z301">
        <v>0</v>
      </c>
      <c r="AA301">
        <v>0</v>
      </c>
      <c r="AB301">
        <v>156.94</v>
      </c>
      <c r="AC301">
        <v>0</v>
      </c>
      <c r="AD301">
        <v>0</v>
      </c>
      <c r="AE301">
        <v>46.68</v>
      </c>
      <c r="AF301">
        <v>92.24</v>
      </c>
      <c r="AG301">
        <v>22.6</v>
      </c>
      <c r="AH301">
        <v>0</v>
      </c>
      <c r="AI301">
        <v>92.24</v>
      </c>
      <c r="AJ301">
        <v>0</v>
      </c>
      <c r="AK301">
        <v>-8.2</v>
      </c>
      <c r="AL301">
        <v>0</v>
      </c>
      <c r="AM301" t="s">
        <v>658</v>
      </c>
      <c r="AP301" t="s">
        <v>190</v>
      </c>
      <c r="AQ301" s="6">
        <v>46023</v>
      </c>
      <c r="AR301" s="6">
        <v>46053</v>
      </c>
      <c r="AS301" s="7">
        <v>46016.7253819444</v>
      </c>
      <c r="AT301" t="s">
        <v>2655</v>
      </c>
      <c r="AU301" t="s">
        <v>192</v>
      </c>
      <c r="AV301" t="s">
        <v>193</v>
      </c>
      <c r="AX301" t="s">
        <v>194</v>
      </c>
      <c r="AZ301">
        <v>610</v>
      </c>
      <c r="BA301" t="s">
        <v>2633</v>
      </c>
      <c r="BB301" t="s">
        <v>196</v>
      </c>
      <c r="BC301" t="s">
        <v>197</v>
      </c>
      <c r="BD301" t="s">
        <v>8</v>
      </c>
      <c r="BE301" t="s">
        <v>198</v>
      </c>
      <c r="BF301" t="s">
        <v>199</v>
      </c>
      <c r="BG301" t="s">
        <v>247</v>
      </c>
      <c r="BH301" t="s">
        <v>201</v>
      </c>
      <c r="BI301" t="s">
        <v>202</v>
      </c>
      <c r="BJ301" t="s">
        <v>203</v>
      </c>
      <c r="BK301" t="s">
        <v>98</v>
      </c>
      <c r="BL301" t="s">
        <v>1832</v>
      </c>
    </row>
    <row r="302" spans="1:64">
      <c r="A302">
        <v>8000</v>
      </c>
      <c r="B302" t="s">
        <v>184</v>
      </c>
      <c r="C302" t="s">
        <v>185</v>
      </c>
      <c r="D302" t="s">
        <v>250</v>
      </c>
      <c r="E302" t="s">
        <v>251</v>
      </c>
      <c r="F302" t="s">
        <v>2656</v>
      </c>
      <c r="G302" t="s">
        <v>67</v>
      </c>
      <c r="H302" t="s">
        <v>65</v>
      </c>
      <c r="I302" t="s">
        <v>65</v>
      </c>
      <c r="J302">
        <v>4.5</v>
      </c>
      <c r="K302">
        <v>1270</v>
      </c>
      <c r="L302">
        <v>1.8</v>
      </c>
      <c r="M302">
        <v>1250</v>
      </c>
      <c r="N302">
        <v>72</v>
      </c>
      <c r="O302">
        <v>72</v>
      </c>
      <c r="P302">
        <v>0</v>
      </c>
      <c r="Q302">
        <v>0</v>
      </c>
      <c r="R302">
        <v>72</v>
      </c>
      <c r="S302" t="s">
        <v>188</v>
      </c>
      <c r="T302" t="s">
        <v>188</v>
      </c>
      <c r="U302">
        <v>-24.4</v>
      </c>
      <c r="V302">
        <v>-24.4</v>
      </c>
      <c r="W302">
        <v>72</v>
      </c>
      <c r="X302">
        <v>72</v>
      </c>
      <c r="Y302">
        <v>75.6</v>
      </c>
      <c r="Z302">
        <v>0</v>
      </c>
      <c r="AA302">
        <v>0</v>
      </c>
      <c r="AB302">
        <v>72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72</v>
      </c>
      <c r="AL302">
        <v>0</v>
      </c>
      <c r="AM302" t="s">
        <v>189</v>
      </c>
      <c r="AP302" t="s">
        <v>268</v>
      </c>
      <c r="AQ302" s="6">
        <v>46023</v>
      </c>
      <c r="AR302" s="6">
        <v>46058</v>
      </c>
      <c r="AS302" s="7">
        <v>46028.7412847222</v>
      </c>
      <c r="AT302" t="s">
        <v>2657</v>
      </c>
      <c r="AU302" t="s">
        <v>192</v>
      </c>
      <c r="AV302" t="s">
        <v>193</v>
      </c>
      <c r="AX302" t="s">
        <v>245</v>
      </c>
      <c r="AZ302">
        <v>610</v>
      </c>
      <c r="BA302" t="s">
        <v>282</v>
      </c>
      <c r="BB302" t="s">
        <v>196</v>
      </c>
      <c r="BC302" t="s">
        <v>197</v>
      </c>
      <c r="BD302" t="s">
        <v>271</v>
      </c>
      <c r="BE302" t="s">
        <v>198</v>
      </c>
      <c r="BF302" t="s">
        <v>199</v>
      </c>
      <c r="BG302" t="s">
        <v>200</v>
      </c>
      <c r="BH302" t="s">
        <v>201</v>
      </c>
      <c r="BI302" t="s">
        <v>202</v>
      </c>
      <c r="BJ302" t="s">
        <v>203</v>
      </c>
      <c r="BK302" t="s">
        <v>64</v>
      </c>
      <c r="BL302" t="s">
        <v>21</v>
      </c>
    </row>
    <row r="303" spans="1:64">
      <c r="A303">
        <v>8000</v>
      </c>
      <c r="B303" t="s">
        <v>184</v>
      </c>
      <c r="C303" t="s">
        <v>185</v>
      </c>
      <c r="D303" t="s">
        <v>250</v>
      </c>
      <c r="E303" t="s">
        <v>291</v>
      </c>
      <c r="F303" t="s">
        <v>2658</v>
      </c>
      <c r="G303" t="s">
        <v>42</v>
      </c>
      <c r="H303" t="s">
        <v>43</v>
      </c>
      <c r="I303" t="s">
        <v>43</v>
      </c>
      <c r="J303">
        <v>3.5</v>
      </c>
      <c r="K303">
        <v>1270</v>
      </c>
      <c r="L303">
        <v>1.2</v>
      </c>
      <c r="M303">
        <v>1250</v>
      </c>
      <c r="N303">
        <v>24</v>
      </c>
      <c r="O303">
        <v>24</v>
      </c>
      <c r="P303">
        <v>0</v>
      </c>
      <c r="Q303">
        <v>0</v>
      </c>
      <c r="R303">
        <v>24</v>
      </c>
      <c r="S303" t="s">
        <v>188</v>
      </c>
      <c r="T303" t="s">
        <v>188</v>
      </c>
      <c r="U303">
        <v>-24.8</v>
      </c>
      <c r="V303">
        <v>-24.8</v>
      </c>
      <c r="W303">
        <v>24</v>
      </c>
      <c r="X303">
        <v>24</v>
      </c>
      <c r="Y303">
        <v>25.2</v>
      </c>
      <c r="Z303">
        <v>0</v>
      </c>
      <c r="AA303">
        <v>0</v>
      </c>
      <c r="AB303">
        <v>24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24</v>
      </c>
      <c r="AL303">
        <v>0</v>
      </c>
      <c r="AM303" t="s">
        <v>293</v>
      </c>
      <c r="AP303" t="s">
        <v>253</v>
      </c>
      <c r="AQ303" s="6">
        <v>46023</v>
      </c>
      <c r="AR303" s="6">
        <v>46063</v>
      </c>
      <c r="AS303" s="7">
        <v>46028.7412731481</v>
      </c>
      <c r="AT303" t="s">
        <v>2659</v>
      </c>
      <c r="AU303" t="s">
        <v>192</v>
      </c>
      <c r="AV303" t="s">
        <v>193</v>
      </c>
      <c r="AX303" t="s">
        <v>245</v>
      </c>
      <c r="AZ303">
        <v>610</v>
      </c>
      <c r="BA303" t="s">
        <v>1154</v>
      </c>
      <c r="BB303" t="s">
        <v>196</v>
      </c>
      <c r="BC303" t="s">
        <v>197</v>
      </c>
      <c r="BD303" t="s">
        <v>256</v>
      </c>
      <c r="BE303" t="s">
        <v>198</v>
      </c>
      <c r="BF303" t="s">
        <v>455</v>
      </c>
      <c r="BG303" t="s">
        <v>200</v>
      </c>
      <c r="BH303" t="s">
        <v>201</v>
      </c>
      <c r="BI303" t="s">
        <v>202</v>
      </c>
      <c r="BJ303" t="s">
        <v>360</v>
      </c>
      <c r="BK303" t="s">
        <v>32</v>
      </c>
      <c r="BL303" t="s">
        <v>35</v>
      </c>
    </row>
    <row r="304" spans="1:64">
      <c r="A304">
        <v>8000</v>
      </c>
      <c r="B304" t="s">
        <v>184</v>
      </c>
      <c r="C304" t="s">
        <v>185</v>
      </c>
      <c r="F304" t="s">
        <v>2660</v>
      </c>
      <c r="G304" t="s">
        <v>11</v>
      </c>
      <c r="H304" t="s">
        <v>12</v>
      </c>
      <c r="I304" t="s">
        <v>12</v>
      </c>
      <c r="J304">
        <v>5.5</v>
      </c>
      <c r="K304">
        <v>1270</v>
      </c>
      <c r="L304">
        <v>2</v>
      </c>
      <c r="M304">
        <v>1250</v>
      </c>
      <c r="N304">
        <v>312</v>
      </c>
      <c r="O304">
        <v>312</v>
      </c>
      <c r="P304">
        <v>0</v>
      </c>
      <c r="Q304">
        <v>0</v>
      </c>
      <c r="R304">
        <v>312</v>
      </c>
      <c r="S304" t="s">
        <v>188</v>
      </c>
      <c r="T304" t="s">
        <v>188</v>
      </c>
      <c r="U304">
        <v>2.6</v>
      </c>
      <c r="V304">
        <v>2.6</v>
      </c>
      <c r="W304">
        <v>312</v>
      </c>
      <c r="X304">
        <v>312</v>
      </c>
      <c r="Y304">
        <v>327.6</v>
      </c>
      <c r="Z304">
        <v>0</v>
      </c>
      <c r="AA304">
        <v>0</v>
      </c>
      <c r="AB304">
        <v>312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312</v>
      </c>
      <c r="AL304">
        <v>0</v>
      </c>
      <c r="AM304" t="s">
        <v>325</v>
      </c>
      <c r="AP304" t="s">
        <v>190</v>
      </c>
      <c r="AQ304" s="6">
        <v>46023</v>
      </c>
      <c r="AR304" s="6">
        <v>46058</v>
      </c>
      <c r="AS304" s="7">
        <v>46028.4057175926</v>
      </c>
      <c r="AT304" t="s">
        <v>2661</v>
      </c>
      <c r="AU304" t="s">
        <v>192</v>
      </c>
      <c r="AV304" t="s">
        <v>193</v>
      </c>
      <c r="AX304" t="s">
        <v>245</v>
      </c>
      <c r="AZ304">
        <v>610</v>
      </c>
      <c r="BA304" t="s">
        <v>2662</v>
      </c>
      <c r="BB304" t="s">
        <v>196</v>
      </c>
      <c r="BC304" t="s">
        <v>197</v>
      </c>
      <c r="BD304" t="s">
        <v>8</v>
      </c>
      <c r="BE304" t="s">
        <v>198</v>
      </c>
      <c r="BF304" t="s">
        <v>199</v>
      </c>
      <c r="BG304" t="s">
        <v>200</v>
      </c>
      <c r="BH304" t="s">
        <v>201</v>
      </c>
      <c r="BI304" t="s">
        <v>202</v>
      </c>
      <c r="BJ304" t="s">
        <v>203</v>
      </c>
      <c r="BK304" t="s">
        <v>7</v>
      </c>
      <c r="BL304" t="s">
        <v>1832</v>
      </c>
    </row>
    <row r="305" spans="1:64">
      <c r="A305">
        <v>8000</v>
      </c>
      <c r="B305" t="s">
        <v>184</v>
      </c>
      <c r="C305" t="s">
        <v>185</v>
      </c>
      <c r="F305" t="s">
        <v>2663</v>
      </c>
      <c r="G305" t="s">
        <v>11</v>
      </c>
      <c r="H305" t="s">
        <v>12</v>
      </c>
      <c r="I305" t="s">
        <v>12</v>
      </c>
      <c r="J305">
        <v>6</v>
      </c>
      <c r="K305">
        <v>1270</v>
      </c>
      <c r="L305">
        <v>2.5</v>
      </c>
      <c r="M305">
        <v>1250</v>
      </c>
      <c r="N305">
        <v>408</v>
      </c>
      <c r="O305">
        <v>408</v>
      </c>
      <c r="P305">
        <v>190.48</v>
      </c>
      <c r="Q305">
        <v>0</v>
      </c>
      <c r="R305">
        <v>408</v>
      </c>
      <c r="S305" t="s">
        <v>188</v>
      </c>
      <c r="T305" t="s">
        <v>188</v>
      </c>
      <c r="U305">
        <v>-12.08</v>
      </c>
      <c r="V305">
        <v>-12.08</v>
      </c>
      <c r="W305">
        <v>217.52</v>
      </c>
      <c r="X305">
        <v>217.52</v>
      </c>
      <c r="Y305">
        <v>237.92</v>
      </c>
      <c r="Z305">
        <v>0</v>
      </c>
      <c r="AA305">
        <v>0</v>
      </c>
      <c r="AB305">
        <v>408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-7.48</v>
      </c>
      <c r="AL305">
        <v>0</v>
      </c>
      <c r="AM305" t="s">
        <v>325</v>
      </c>
      <c r="AP305" t="s">
        <v>190</v>
      </c>
      <c r="AQ305" s="6">
        <v>46023</v>
      </c>
      <c r="AR305" s="6">
        <v>46058</v>
      </c>
      <c r="AS305" s="7">
        <v>46027.7366898148</v>
      </c>
      <c r="AT305" t="s">
        <v>2664</v>
      </c>
      <c r="AU305" t="s">
        <v>192</v>
      </c>
      <c r="AV305" t="s">
        <v>193</v>
      </c>
      <c r="AX305" t="s">
        <v>245</v>
      </c>
      <c r="AZ305">
        <v>610</v>
      </c>
      <c r="BA305" t="s">
        <v>2665</v>
      </c>
      <c r="BB305" t="s">
        <v>196</v>
      </c>
      <c r="BC305" t="s">
        <v>197</v>
      </c>
      <c r="BD305" t="s">
        <v>8</v>
      </c>
      <c r="BE305" t="s">
        <v>198</v>
      </c>
      <c r="BF305" t="s">
        <v>199</v>
      </c>
      <c r="BG305" t="s">
        <v>200</v>
      </c>
      <c r="BH305" t="s">
        <v>201</v>
      </c>
      <c r="BI305" t="s">
        <v>202</v>
      </c>
      <c r="BJ305" t="s">
        <v>203</v>
      </c>
      <c r="BK305" t="s">
        <v>7</v>
      </c>
      <c r="BL305" t="s">
        <v>1832</v>
      </c>
    </row>
    <row r="306" spans="1:64">
      <c r="A306">
        <v>8000</v>
      </c>
      <c r="B306" t="s">
        <v>184</v>
      </c>
      <c r="C306" t="s">
        <v>185</v>
      </c>
      <c r="F306" t="s">
        <v>2666</v>
      </c>
      <c r="G306" t="s">
        <v>11</v>
      </c>
      <c r="H306" t="s">
        <v>12</v>
      </c>
      <c r="I306" t="s">
        <v>12</v>
      </c>
      <c r="J306">
        <v>5</v>
      </c>
      <c r="K306">
        <v>1270</v>
      </c>
      <c r="L306">
        <v>1.5</v>
      </c>
      <c r="M306">
        <v>1250</v>
      </c>
      <c r="N306">
        <v>216</v>
      </c>
      <c r="O306">
        <v>216</v>
      </c>
      <c r="P306">
        <v>0</v>
      </c>
      <c r="Q306">
        <v>0</v>
      </c>
      <c r="R306">
        <v>216</v>
      </c>
      <c r="S306" t="s">
        <v>188</v>
      </c>
      <c r="T306" t="s">
        <v>188</v>
      </c>
      <c r="U306">
        <v>1.8</v>
      </c>
      <c r="V306">
        <v>1.8</v>
      </c>
      <c r="W306">
        <v>216</v>
      </c>
      <c r="X306">
        <v>216</v>
      </c>
      <c r="Y306">
        <v>226.8</v>
      </c>
      <c r="Z306">
        <v>0</v>
      </c>
      <c r="AA306">
        <v>0</v>
      </c>
      <c r="AB306">
        <v>216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216</v>
      </c>
      <c r="AL306">
        <v>0</v>
      </c>
      <c r="AM306" t="s">
        <v>325</v>
      </c>
      <c r="AP306" t="s">
        <v>190</v>
      </c>
      <c r="AQ306" s="6">
        <v>46023</v>
      </c>
      <c r="AR306" s="6">
        <v>46058</v>
      </c>
      <c r="AS306" s="7">
        <v>46027.7366203704</v>
      </c>
      <c r="AT306" t="s">
        <v>2667</v>
      </c>
      <c r="AU306" t="s">
        <v>192</v>
      </c>
      <c r="AV306" t="s">
        <v>193</v>
      </c>
      <c r="AX306" t="s">
        <v>245</v>
      </c>
      <c r="AZ306">
        <v>610</v>
      </c>
      <c r="BA306" t="s">
        <v>2668</v>
      </c>
      <c r="BB306" t="s">
        <v>196</v>
      </c>
      <c r="BC306" t="s">
        <v>197</v>
      </c>
      <c r="BD306" t="s">
        <v>8</v>
      </c>
      <c r="BE306" t="s">
        <v>198</v>
      </c>
      <c r="BF306" t="s">
        <v>199</v>
      </c>
      <c r="BG306" t="s">
        <v>200</v>
      </c>
      <c r="BH306" t="s">
        <v>201</v>
      </c>
      <c r="BI306" t="s">
        <v>202</v>
      </c>
      <c r="BJ306" t="s">
        <v>203</v>
      </c>
      <c r="BK306" t="s">
        <v>7</v>
      </c>
      <c r="BL306" t="s">
        <v>1832</v>
      </c>
    </row>
    <row r="307" spans="1:64">
      <c r="A307">
        <v>8000</v>
      </c>
      <c r="B307" t="s">
        <v>184</v>
      </c>
      <c r="C307" t="s">
        <v>185</v>
      </c>
      <c r="F307" t="s">
        <v>2669</v>
      </c>
      <c r="G307" t="s">
        <v>83</v>
      </c>
      <c r="H307" t="s">
        <v>86</v>
      </c>
      <c r="I307" t="s">
        <v>85</v>
      </c>
      <c r="J307">
        <v>4</v>
      </c>
      <c r="K307">
        <v>1270</v>
      </c>
      <c r="L307">
        <v>2</v>
      </c>
      <c r="M307">
        <v>1250</v>
      </c>
      <c r="N307">
        <v>48</v>
      </c>
      <c r="O307">
        <v>48</v>
      </c>
      <c r="P307">
        <v>50.12</v>
      </c>
      <c r="Q307">
        <v>0</v>
      </c>
      <c r="R307">
        <v>48</v>
      </c>
      <c r="S307" t="s">
        <v>188</v>
      </c>
      <c r="T307" t="s">
        <v>188</v>
      </c>
      <c r="U307">
        <v>0.28</v>
      </c>
      <c r="V307">
        <v>0.28</v>
      </c>
      <c r="W307">
        <v>-2.12</v>
      </c>
      <c r="X307">
        <v>-2.12</v>
      </c>
      <c r="Y307">
        <v>0.28</v>
      </c>
      <c r="Z307">
        <v>0</v>
      </c>
      <c r="AA307">
        <v>0</v>
      </c>
      <c r="AB307">
        <v>48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-2.12</v>
      </c>
      <c r="AL307">
        <v>0</v>
      </c>
      <c r="AM307" t="s">
        <v>331</v>
      </c>
      <c r="AP307" t="s">
        <v>287</v>
      </c>
      <c r="AQ307" s="6">
        <v>46023</v>
      </c>
      <c r="AR307" s="6">
        <v>46068</v>
      </c>
      <c r="AS307" s="7">
        <v>46022.5809259259</v>
      </c>
      <c r="AT307" t="s">
        <v>2670</v>
      </c>
      <c r="AU307" t="s">
        <v>192</v>
      </c>
      <c r="AV307" t="s">
        <v>193</v>
      </c>
      <c r="AX307" t="s">
        <v>245</v>
      </c>
      <c r="AZ307">
        <v>610</v>
      </c>
      <c r="BA307" t="s">
        <v>302</v>
      </c>
      <c r="BB307" t="s">
        <v>196</v>
      </c>
      <c r="BC307" t="s">
        <v>197</v>
      </c>
      <c r="BD307" t="s">
        <v>84</v>
      </c>
      <c r="BE307" t="s">
        <v>198</v>
      </c>
      <c r="BF307" t="s">
        <v>199</v>
      </c>
      <c r="BG307" t="s">
        <v>200</v>
      </c>
      <c r="BH307" t="s">
        <v>201</v>
      </c>
      <c r="BI307" t="s">
        <v>202</v>
      </c>
      <c r="BJ307" t="s">
        <v>203</v>
      </c>
      <c r="BK307" t="s">
        <v>127</v>
      </c>
      <c r="BL307" t="s">
        <v>35</v>
      </c>
    </row>
    <row r="308" spans="1:64">
      <c r="A308">
        <v>8000</v>
      </c>
      <c r="B308" t="s">
        <v>184</v>
      </c>
      <c r="C308" t="s">
        <v>185</v>
      </c>
      <c r="F308" t="s">
        <v>2671</v>
      </c>
      <c r="G308" t="s">
        <v>68</v>
      </c>
      <c r="H308" t="s">
        <v>69</v>
      </c>
      <c r="I308" t="s">
        <v>69</v>
      </c>
      <c r="J308">
        <v>3</v>
      </c>
      <c r="K308">
        <v>1270</v>
      </c>
      <c r="L308">
        <v>1.2</v>
      </c>
      <c r="M308">
        <v>1250</v>
      </c>
      <c r="N308">
        <v>24</v>
      </c>
      <c r="O308">
        <v>24</v>
      </c>
      <c r="P308">
        <v>0</v>
      </c>
      <c r="Q308">
        <v>0</v>
      </c>
      <c r="R308">
        <v>24</v>
      </c>
      <c r="S308" t="s">
        <v>188</v>
      </c>
      <c r="T308" t="s">
        <v>188</v>
      </c>
      <c r="U308">
        <v>0.2</v>
      </c>
      <c r="V308">
        <v>0.2</v>
      </c>
      <c r="W308">
        <v>24</v>
      </c>
      <c r="X308">
        <v>24</v>
      </c>
      <c r="Y308">
        <v>25.2</v>
      </c>
      <c r="Z308">
        <v>0</v>
      </c>
      <c r="AA308">
        <v>0</v>
      </c>
      <c r="AB308">
        <v>24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24</v>
      </c>
      <c r="AL308">
        <v>0</v>
      </c>
      <c r="AM308" t="s">
        <v>189</v>
      </c>
      <c r="AP308" t="s">
        <v>341</v>
      </c>
      <c r="AQ308" s="6">
        <v>46023</v>
      </c>
      <c r="AR308" s="6">
        <v>46053</v>
      </c>
      <c r="AS308" s="7">
        <v>46022.497662037</v>
      </c>
      <c r="AT308" t="s">
        <v>2672</v>
      </c>
      <c r="AU308" t="s">
        <v>192</v>
      </c>
      <c r="AV308" t="s">
        <v>193</v>
      </c>
      <c r="AX308" t="s">
        <v>245</v>
      </c>
      <c r="AZ308">
        <v>610</v>
      </c>
      <c r="BA308" t="s">
        <v>355</v>
      </c>
      <c r="BB308" t="s">
        <v>196</v>
      </c>
      <c r="BC308" t="s">
        <v>197</v>
      </c>
      <c r="BD308" t="s">
        <v>271</v>
      </c>
      <c r="BE308" t="s">
        <v>198</v>
      </c>
      <c r="BF308" t="s">
        <v>199</v>
      </c>
      <c r="BG308" t="s">
        <v>200</v>
      </c>
      <c r="BH308" t="s">
        <v>201</v>
      </c>
      <c r="BI308" t="s">
        <v>202</v>
      </c>
      <c r="BJ308" t="s">
        <v>203</v>
      </c>
      <c r="BK308" t="s">
        <v>64</v>
      </c>
      <c r="BL308" t="s">
        <v>21</v>
      </c>
    </row>
    <row r="309" spans="1:64">
      <c r="A309">
        <v>8000</v>
      </c>
      <c r="B309" t="s">
        <v>184</v>
      </c>
      <c r="C309" t="s">
        <v>185</v>
      </c>
      <c r="F309" t="s">
        <v>2673</v>
      </c>
      <c r="G309" t="s">
        <v>11</v>
      </c>
      <c r="H309" t="s">
        <v>12</v>
      </c>
      <c r="I309" t="s">
        <v>12</v>
      </c>
      <c r="J309">
        <v>4</v>
      </c>
      <c r="K309">
        <v>1270</v>
      </c>
      <c r="L309">
        <v>1.2</v>
      </c>
      <c r="M309">
        <v>1250</v>
      </c>
      <c r="N309">
        <v>210</v>
      </c>
      <c r="O309">
        <v>210</v>
      </c>
      <c r="P309">
        <v>117.58</v>
      </c>
      <c r="Q309">
        <v>0</v>
      </c>
      <c r="R309">
        <v>210</v>
      </c>
      <c r="S309" t="s">
        <v>188</v>
      </c>
      <c r="T309" t="s">
        <v>188</v>
      </c>
      <c r="U309">
        <v>2.92</v>
      </c>
      <c r="V309">
        <v>2.92</v>
      </c>
      <c r="W309">
        <v>92.42</v>
      </c>
      <c r="X309">
        <v>92.42</v>
      </c>
      <c r="Y309">
        <v>102.92</v>
      </c>
      <c r="Z309">
        <v>0</v>
      </c>
      <c r="AA309">
        <v>0</v>
      </c>
      <c r="AB309">
        <v>210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-7.58</v>
      </c>
      <c r="AL309">
        <v>0</v>
      </c>
      <c r="AM309" t="s">
        <v>189</v>
      </c>
      <c r="AP309" t="s">
        <v>190</v>
      </c>
      <c r="AQ309" s="6">
        <v>46023</v>
      </c>
      <c r="AR309" s="6">
        <v>46053</v>
      </c>
      <c r="AS309" s="7">
        <v>46022.3291203704</v>
      </c>
      <c r="AT309" t="s">
        <v>2674</v>
      </c>
      <c r="AU309" t="s">
        <v>192</v>
      </c>
      <c r="AV309" t="s">
        <v>193</v>
      </c>
      <c r="AX309" t="s">
        <v>194</v>
      </c>
      <c r="AZ309">
        <v>610</v>
      </c>
      <c r="BA309" t="s">
        <v>2675</v>
      </c>
      <c r="BB309" t="s">
        <v>196</v>
      </c>
      <c r="BC309" t="s">
        <v>197</v>
      </c>
      <c r="BD309" t="s">
        <v>8</v>
      </c>
      <c r="BE309" t="s">
        <v>198</v>
      </c>
      <c r="BF309" t="s">
        <v>199</v>
      </c>
      <c r="BG309" t="s">
        <v>200</v>
      </c>
      <c r="BH309" t="s">
        <v>201</v>
      </c>
      <c r="BI309" t="s">
        <v>202</v>
      </c>
      <c r="BJ309" t="s">
        <v>203</v>
      </c>
      <c r="BK309" t="s">
        <v>7</v>
      </c>
      <c r="BL309" t="s">
        <v>1832</v>
      </c>
    </row>
    <row r="310" spans="1:64">
      <c r="A310">
        <v>8000</v>
      </c>
      <c r="B310" t="s">
        <v>184</v>
      </c>
      <c r="C310" t="s">
        <v>185</v>
      </c>
      <c r="F310" t="s">
        <v>2676</v>
      </c>
      <c r="G310" t="s">
        <v>17</v>
      </c>
      <c r="H310" t="s">
        <v>23</v>
      </c>
      <c r="I310" t="s">
        <v>23</v>
      </c>
      <c r="J310">
        <v>3.5</v>
      </c>
      <c r="K310">
        <v>1270</v>
      </c>
      <c r="L310">
        <v>0.6</v>
      </c>
      <c r="M310">
        <v>1245</v>
      </c>
      <c r="N310">
        <v>24</v>
      </c>
      <c r="O310">
        <v>0.02</v>
      </c>
      <c r="P310">
        <v>0</v>
      </c>
      <c r="Q310">
        <v>0</v>
      </c>
      <c r="R310">
        <v>0.02</v>
      </c>
      <c r="S310" t="s">
        <v>2235</v>
      </c>
      <c r="T310" t="s">
        <v>188</v>
      </c>
      <c r="U310">
        <v>0.021</v>
      </c>
      <c r="V310">
        <v>0.02</v>
      </c>
      <c r="W310">
        <v>0.02</v>
      </c>
      <c r="X310">
        <v>0.02</v>
      </c>
      <c r="Y310">
        <v>0.02</v>
      </c>
      <c r="Z310">
        <v>0</v>
      </c>
      <c r="AA310">
        <v>0</v>
      </c>
      <c r="AB310">
        <v>0.02</v>
      </c>
      <c r="AC310">
        <v>0</v>
      </c>
      <c r="AD310">
        <v>0</v>
      </c>
      <c r="AE310">
        <v>0</v>
      </c>
      <c r="AF310">
        <v>0</v>
      </c>
      <c r="AG310">
        <v>23.98</v>
      </c>
      <c r="AH310">
        <v>0</v>
      </c>
      <c r="AI310">
        <v>0</v>
      </c>
      <c r="AJ310">
        <v>0</v>
      </c>
      <c r="AK310">
        <v>0</v>
      </c>
      <c r="AL310">
        <v>0</v>
      </c>
      <c r="AM310" t="s">
        <v>278</v>
      </c>
      <c r="AP310" t="s">
        <v>190</v>
      </c>
      <c r="AQ310" s="6">
        <v>46023</v>
      </c>
      <c r="AR310" s="6">
        <v>46053</v>
      </c>
      <c r="AS310" s="7">
        <v>46002.6228472222</v>
      </c>
      <c r="AT310" t="s">
        <v>2677</v>
      </c>
      <c r="AU310" t="s">
        <v>192</v>
      </c>
      <c r="AV310" t="s">
        <v>193</v>
      </c>
      <c r="AX310" t="s">
        <v>245</v>
      </c>
      <c r="AZ310">
        <v>610</v>
      </c>
      <c r="BA310" t="s">
        <v>2521</v>
      </c>
      <c r="BB310" t="s">
        <v>196</v>
      </c>
      <c r="BC310" t="s">
        <v>197</v>
      </c>
      <c r="BD310" t="s">
        <v>19</v>
      </c>
      <c r="BE310" t="s">
        <v>352</v>
      </c>
      <c r="BF310" t="s">
        <v>455</v>
      </c>
      <c r="BG310" t="s">
        <v>200</v>
      </c>
      <c r="BH310" t="s">
        <v>201</v>
      </c>
      <c r="BI310" t="s">
        <v>202</v>
      </c>
      <c r="BJ310" t="s">
        <v>203</v>
      </c>
      <c r="BK310" t="s">
        <v>18</v>
      </c>
      <c r="BL310" t="s">
        <v>21</v>
      </c>
    </row>
    <row r="311" spans="1:64">
      <c r="A311">
        <v>8000</v>
      </c>
      <c r="B311" t="s">
        <v>184</v>
      </c>
      <c r="C311" t="s">
        <v>185</v>
      </c>
      <c r="F311" t="s">
        <v>2678</v>
      </c>
      <c r="G311" t="s">
        <v>11</v>
      </c>
      <c r="H311" t="s">
        <v>12</v>
      </c>
      <c r="I311" t="s">
        <v>12</v>
      </c>
      <c r="J311">
        <v>5.5</v>
      </c>
      <c r="K311">
        <v>1270</v>
      </c>
      <c r="L311">
        <v>2</v>
      </c>
      <c r="M311">
        <v>1250</v>
      </c>
      <c r="N311">
        <v>900</v>
      </c>
      <c r="O311">
        <v>766.88</v>
      </c>
      <c r="P311">
        <v>586.75</v>
      </c>
      <c r="Q311">
        <v>23.08</v>
      </c>
      <c r="R311">
        <v>766.88</v>
      </c>
      <c r="S311" t="s">
        <v>188</v>
      </c>
      <c r="T311" t="s">
        <v>188</v>
      </c>
      <c r="U311">
        <v>-2.696</v>
      </c>
      <c r="V311">
        <v>-2.7</v>
      </c>
      <c r="W311">
        <v>133.96</v>
      </c>
      <c r="X311">
        <v>133.96</v>
      </c>
      <c r="Y311">
        <v>172.3</v>
      </c>
      <c r="Z311">
        <v>23.09</v>
      </c>
      <c r="AA311">
        <v>23.09</v>
      </c>
      <c r="AB311">
        <v>743.8</v>
      </c>
      <c r="AC311">
        <v>0</v>
      </c>
      <c r="AD311">
        <v>0</v>
      </c>
      <c r="AE311">
        <v>0</v>
      </c>
      <c r="AF311">
        <v>0</v>
      </c>
      <c r="AG311">
        <v>133.12</v>
      </c>
      <c r="AH311">
        <v>0</v>
      </c>
      <c r="AI311">
        <v>0</v>
      </c>
      <c r="AJ311">
        <v>0</v>
      </c>
      <c r="AK311">
        <v>-39.94</v>
      </c>
      <c r="AL311">
        <v>0</v>
      </c>
      <c r="AM311" t="s">
        <v>2268</v>
      </c>
      <c r="AP311" t="s">
        <v>190</v>
      </c>
      <c r="AQ311" s="6">
        <v>46023</v>
      </c>
      <c r="AR311" s="6">
        <v>46053</v>
      </c>
      <c r="AS311" s="7">
        <v>46010.6948842593</v>
      </c>
      <c r="AT311" t="s">
        <v>2679</v>
      </c>
      <c r="AU311" t="s">
        <v>192</v>
      </c>
      <c r="AV311" t="s">
        <v>193</v>
      </c>
      <c r="AX311" t="s">
        <v>194</v>
      </c>
      <c r="AZ311">
        <v>610</v>
      </c>
      <c r="BA311" t="s">
        <v>2270</v>
      </c>
      <c r="BB311" t="s">
        <v>196</v>
      </c>
      <c r="BC311" t="s">
        <v>197</v>
      </c>
      <c r="BD311" t="s">
        <v>8</v>
      </c>
      <c r="BE311" t="s">
        <v>198</v>
      </c>
      <c r="BF311" t="s">
        <v>2271</v>
      </c>
      <c r="BG311" t="s">
        <v>200</v>
      </c>
      <c r="BH311" t="s">
        <v>201</v>
      </c>
      <c r="BI311" t="s">
        <v>202</v>
      </c>
      <c r="BJ311" t="s">
        <v>203</v>
      </c>
      <c r="BK311" t="s">
        <v>7</v>
      </c>
      <c r="BL311" t="s">
        <v>1832</v>
      </c>
    </row>
    <row r="312" spans="1:64">
      <c r="A312">
        <v>8000</v>
      </c>
      <c r="B312" t="s">
        <v>184</v>
      </c>
      <c r="C312" t="s">
        <v>185</v>
      </c>
      <c r="F312" t="s">
        <v>2680</v>
      </c>
      <c r="G312" t="s">
        <v>11</v>
      </c>
      <c r="H312" t="s">
        <v>12</v>
      </c>
      <c r="I312" t="s">
        <v>12</v>
      </c>
      <c r="J312">
        <v>5</v>
      </c>
      <c r="K312">
        <v>1270</v>
      </c>
      <c r="L312">
        <v>1.5</v>
      </c>
      <c r="M312">
        <v>1250</v>
      </c>
      <c r="N312">
        <v>600</v>
      </c>
      <c r="O312">
        <v>333.3</v>
      </c>
      <c r="P312">
        <v>141.08</v>
      </c>
      <c r="Q312">
        <v>185.46</v>
      </c>
      <c r="R312">
        <v>333.3</v>
      </c>
      <c r="S312" t="s">
        <v>188</v>
      </c>
      <c r="T312" t="s">
        <v>188</v>
      </c>
      <c r="U312">
        <v>-0.744</v>
      </c>
      <c r="V312">
        <v>-0.74</v>
      </c>
      <c r="W312">
        <v>6.76</v>
      </c>
      <c r="X312">
        <v>6.76</v>
      </c>
      <c r="Y312">
        <v>23.42</v>
      </c>
      <c r="Z312">
        <v>0</v>
      </c>
      <c r="AA312">
        <v>0</v>
      </c>
      <c r="AB312">
        <v>147.84</v>
      </c>
      <c r="AC312">
        <v>23.75</v>
      </c>
      <c r="AD312">
        <v>0</v>
      </c>
      <c r="AE312">
        <v>139.04</v>
      </c>
      <c r="AF312">
        <v>0</v>
      </c>
      <c r="AG312">
        <v>266.7</v>
      </c>
      <c r="AH312">
        <v>0</v>
      </c>
      <c r="AI312">
        <v>0</v>
      </c>
      <c r="AJ312">
        <v>0</v>
      </c>
      <c r="AK312">
        <v>-9.41</v>
      </c>
      <c r="AL312">
        <v>0</v>
      </c>
      <c r="AM312" t="s">
        <v>2268</v>
      </c>
      <c r="AP312" t="s">
        <v>190</v>
      </c>
      <c r="AQ312" s="6">
        <v>46023</v>
      </c>
      <c r="AR312" s="6">
        <v>46053</v>
      </c>
      <c r="AS312" s="7">
        <v>46010.6948842593</v>
      </c>
      <c r="AT312" t="s">
        <v>2681</v>
      </c>
      <c r="AU312" t="s">
        <v>192</v>
      </c>
      <c r="AV312" t="s">
        <v>193</v>
      </c>
      <c r="AX312" t="s">
        <v>194</v>
      </c>
      <c r="AZ312">
        <v>610</v>
      </c>
      <c r="BA312" t="s">
        <v>2270</v>
      </c>
      <c r="BB312" t="s">
        <v>196</v>
      </c>
      <c r="BC312" t="s">
        <v>197</v>
      </c>
      <c r="BD312" t="s">
        <v>8</v>
      </c>
      <c r="BE312" t="s">
        <v>198</v>
      </c>
      <c r="BF312" t="s">
        <v>2271</v>
      </c>
      <c r="BG312" t="s">
        <v>200</v>
      </c>
      <c r="BH312" t="s">
        <v>201</v>
      </c>
      <c r="BI312" t="s">
        <v>202</v>
      </c>
      <c r="BJ312" t="s">
        <v>203</v>
      </c>
      <c r="BK312" t="s">
        <v>7</v>
      </c>
      <c r="BL312" t="s">
        <v>1832</v>
      </c>
    </row>
    <row r="313" spans="1:64">
      <c r="A313">
        <v>8000</v>
      </c>
      <c r="B313" t="s">
        <v>184</v>
      </c>
      <c r="C313" t="s">
        <v>185</v>
      </c>
      <c r="F313" t="s">
        <v>2682</v>
      </c>
      <c r="G313" t="s">
        <v>11</v>
      </c>
      <c r="H313" t="s">
        <v>12</v>
      </c>
      <c r="I313" t="s">
        <v>12</v>
      </c>
      <c r="J313">
        <v>3.5</v>
      </c>
      <c r="K313">
        <v>1270</v>
      </c>
      <c r="L313">
        <v>1</v>
      </c>
      <c r="M313">
        <v>1250</v>
      </c>
      <c r="N313">
        <v>500</v>
      </c>
      <c r="O313">
        <v>161.12</v>
      </c>
      <c r="P313">
        <v>90.02</v>
      </c>
      <c r="Q313">
        <v>47.3</v>
      </c>
      <c r="R313">
        <v>161.12</v>
      </c>
      <c r="S313" t="s">
        <v>188</v>
      </c>
      <c r="T313" t="s">
        <v>188</v>
      </c>
      <c r="U313">
        <v>8.036</v>
      </c>
      <c r="V313">
        <v>8.04</v>
      </c>
      <c r="W313">
        <v>23.8</v>
      </c>
      <c r="X313">
        <v>-0.02</v>
      </c>
      <c r="Y313">
        <v>8.04</v>
      </c>
      <c r="Z313">
        <v>0</v>
      </c>
      <c r="AA313">
        <v>0</v>
      </c>
      <c r="AB313">
        <v>113.82</v>
      </c>
      <c r="AC313">
        <v>0</v>
      </c>
      <c r="AD313">
        <v>0</v>
      </c>
      <c r="AE313">
        <v>0</v>
      </c>
      <c r="AF313">
        <v>0</v>
      </c>
      <c r="AG313">
        <v>316.24</v>
      </c>
      <c r="AH313">
        <v>0</v>
      </c>
      <c r="AI313">
        <v>0</v>
      </c>
      <c r="AJ313">
        <v>0</v>
      </c>
      <c r="AK313">
        <v>2.23</v>
      </c>
      <c r="AL313">
        <v>0</v>
      </c>
      <c r="AM313" t="s">
        <v>2268</v>
      </c>
      <c r="AP313" t="s">
        <v>190</v>
      </c>
      <c r="AQ313" s="6">
        <v>46023</v>
      </c>
      <c r="AR313" s="6">
        <v>46053</v>
      </c>
      <c r="AS313" s="7">
        <v>46010.6948842593</v>
      </c>
      <c r="AT313" t="s">
        <v>2683</v>
      </c>
      <c r="AU313" t="s">
        <v>192</v>
      </c>
      <c r="AV313" t="s">
        <v>193</v>
      </c>
      <c r="AX313" t="s">
        <v>194</v>
      </c>
      <c r="AZ313">
        <v>610</v>
      </c>
      <c r="BA313" t="s">
        <v>2270</v>
      </c>
      <c r="BB313" t="s">
        <v>196</v>
      </c>
      <c r="BC313" t="s">
        <v>197</v>
      </c>
      <c r="BD313" t="s">
        <v>8</v>
      </c>
      <c r="BE313" t="s">
        <v>198</v>
      </c>
      <c r="BF313" t="s">
        <v>2271</v>
      </c>
      <c r="BG313" t="s">
        <v>200</v>
      </c>
      <c r="BH313" t="s">
        <v>201</v>
      </c>
      <c r="BI313" t="s">
        <v>202</v>
      </c>
      <c r="BJ313" t="s">
        <v>203</v>
      </c>
      <c r="BK313" t="s">
        <v>7</v>
      </c>
      <c r="BL313" t="s">
        <v>1832</v>
      </c>
    </row>
    <row r="314" spans="1:64">
      <c r="A314">
        <v>8000</v>
      </c>
      <c r="B314" t="s">
        <v>184</v>
      </c>
      <c r="C314" t="s">
        <v>185</v>
      </c>
      <c r="F314" t="s">
        <v>2684</v>
      </c>
      <c r="G314" t="s">
        <v>11</v>
      </c>
      <c r="H314" t="s">
        <v>12</v>
      </c>
      <c r="I314" t="s">
        <v>12</v>
      </c>
      <c r="J314">
        <v>5.5</v>
      </c>
      <c r="K314">
        <v>1270</v>
      </c>
      <c r="L314">
        <v>2</v>
      </c>
      <c r="M314">
        <v>1250</v>
      </c>
      <c r="N314">
        <v>900</v>
      </c>
      <c r="O314">
        <v>680.52</v>
      </c>
      <c r="P314">
        <v>585.25</v>
      </c>
      <c r="Q314">
        <v>45.6</v>
      </c>
      <c r="R314">
        <v>680.52</v>
      </c>
      <c r="S314" t="s">
        <v>188</v>
      </c>
      <c r="T314" t="s">
        <v>188</v>
      </c>
      <c r="U314">
        <v>-14.564</v>
      </c>
      <c r="V314">
        <v>-14.56</v>
      </c>
      <c r="W314">
        <v>26.41</v>
      </c>
      <c r="X314">
        <v>26.41</v>
      </c>
      <c r="Y314">
        <v>60.44</v>
      </c>
      <c r="Z314">
        <v>23.26</v>
      </c>
      <c r="AA314">
        <v>23.26</v>
      </c>
      <c r="AB314">
        <v>634.92</v>
      </c>
      <c r="AC314">
        <v>0</v>
      </c>
      <c r="AD314">
        <v>0</v>
      </c>
      <c r="AE314">
        <v>0</v>
      </c>
      <c r="AF314">
        <v>0</v>
      </c>
      <c r="AG314">
        <v>219.48</v>
      </c>
      <c r="AH314">
        <v>0</v>
      </c>
      <c r="AI314">
        <v>0</v>
      </c>
      <c r="AJ314">
        <v>0</v>
      </c>
      <c r="AK314">
        <v>-46.42</v>
      </c>
      <c r="AL314">
        <v>0</v>
      </c>
      <c r="AM314" t="s">
        <v>2268</v>
      </c>
      <c r="AP314" t="s">
        <v>190</v>
      </c>
      <c r="AQ314" s="6">
        <v>46023</v>
      </c>
      <c r="AR314" s="6">
        <v>46053</v>
      </c>
      <c r="AS314" s="7">
        <v>46010.6948842593</v>
      </c>
      <c r="AT314" t="s">
        <v>2685</v>
      </c>
      <c r="AU314" t="s">
        <v>192</v>
      </c>
      <c r="AV314" t="s">
        <v>193</v>
      </c>
      <c r="AX314" t="s">
        <v>194</v>
      </c>
      <c r="AZ314">
        <v>610</v>
      </c>
      <c r="BA314" t="s">
        <v>2270</v>
      </c>
      <c r="BB314" t="s">
        <v>196</v>
      </c>
      <c r="BC314" t="s">
        <v>197</v>
      </c>
      <c r="BD314" t="s">
        <v>8</v>
      </c>
      <c r="BE314" t="s">
        <v>198</v>
      </c>
      <c r="BF314" t="s">
        <v>2271</v>
      </c>
      <c r="BG314" t="s">
        <v>200</v>
      </c>
      <c r="BH314" t="s">
        <v>201</v>
      </c>
      <c r="BI314" t="s">
        <v>202</v>
      </c>
      <c r="BJ314" t="s">
        <v>203</v>
      </c>
      <c r="BK314" t="s">
        <v>7</v>
      </c>
      <c r="BL314" t="s">
        <v>1832</v>
      </c>
    </row>
    <row r="315" spans="1:64">
      <c r="A315">
        <v>8000</v>
      </c>
      <c r="B315" t="s">
        <v>184</v>
      </c>
      <c r="C315" t="s">
        <v>185</v>
      </c>
      <c r="F315" t="s">
        <v>2686</v>
      </c>
      <c r="G315" t="s">
        <v>11</v>
      </c>
      <c r="H315" t="s">
        <v>12</v>
      </c>
      <c r="I315" t="s">
        <v>12</v>
      </c>
      <c r="J315">
        <v>5</v>
      </c>
      <c r="K315">
        <v>1270</v>
      </c>
      <c r="L315">
        <v>1.5</v>
      </c>
      <c r="M315">
        <v>1250</v>
      </c>
      <c r="N315">
        <v>600</v>
      </c>
      <c r="O315">
        <v>155.2</v>
      </c>
      <c r="P315">
        <v>135.44</v>
      </c>
      <c r="Q315">
        <v>0</v>
      </c>
      <c r="R315">
        <v>155.2</v>
      </c>
      <c r="S315" t="s">
        <v>188</v>
      </c>
      <c r="T315" t="s">
        <v>188</v>
      </c>
      <c r="U315">
        <v>4.97</v>
      </c>
      <c r="V315">
        <v>4.97</v>
      </c>
      <c r="W315">
        <v>19.76</v>
      </c>
      <c r="X315">
        <v>-2.79</v>
      </c>
      <c r="Y315">
        <v>4.97</v>
      </c>
      <c r="Z315">
        <v>0</v>
      </c>
      <c r="AA315">
        <v>0</v>
      </c>
      <c r="AB315">
        <v>155.2</v>
      </c>
      <c r="AC315">
        <v>0</v>
      </c>
      <c r="AD315">
        <v>0</v>
      </c>
      <c r="AE315">
        <v>0</v>
      </c>
      <c r="AF315">
        <v>0</v>
      </c>
      <c r="AG315">
        <v>444.8</v>
      </c>
      <c r="AH315">
        <v>0</v>
      </c>
      <c r="AI315">
        <v>0</v>
      </c>
      <c r="AJ315">
        <v>0</v>
      </c>
      <c r="AK315">
        <v>-28.36</v>
      </c>
      <c r="AL315">
        <v>0</v>
      </c>
      <c r="AM315" t="s">
        <v>2268</v>
      </c>
      <c r="AP315" t="s">
        <v>190</v>
      </c>
      <c r="AQ315" s="6">
        <v>46023</v>
      </c>
      <c r="AR315" s="6">
        <v>46053</v>
      </c>
      <c r="AS315" s="7">
        <v>46010.6948958333</v>
      </c>
      <c r="AT315" t="s">
        <v>2687</v>
      </c>
      <c r="AU315" t="s">
        <v>192</v>
      </c>
      <c r="AV315" t="s">
        <v>193</v>
      </c>
      <c r="AX315" t="s">
        <v>194</v>
      </c>
      <c r="AZ315">
        <v>610</v>
      </c>
      <c r="BA315" t="s">
        <v>2270</v>
      </c>
      <c r="BB315" t="s">
        <v>196</v>
      </c>
      <c r="BC315" t="s">
        <v>197</v>
      </c>
      <c r="BD315" t="s">
        <v>8</v>
      </c>
      <c r="BE315" t="s">
        <v>198</v>
      </c>
      <c r="BF315" t="s">
        <v>2271</v>
      </c>
      <c r="BG315" t="s">
        <v>200</v>
      </c>
      <c r="BH315" t="s">
        <v>201</v>
      </c>
      <c r="BI315" t="s">
        <v>202</v>
      </c>
      <c r="BJ315" t="s">
        <v>203</v>
      </c>
      <c r="BK315" t="s">
        <v>7</v>
      </c>
      <c r="BL315" t="s">
        <v>1832</v>
      </c>
    </row>
    <row r="316" spans="1:64">
      <c r="A316">
        <v>8000</v>
      </c>
      <c r="B316" t="s">
        <v>184</v>
      </c>
      <c r="C316" t="s">
        <v>185</v>
      </c>
      <c r="F316" t="s">
        <v>2688</v>
      </c>
      <c r="G316" t="s">
        <v>11</v>
      </c>
      <c r="H316" t="s">
        <v>12</v>
      </c>
      <c r="I316" t="s">
        <v>12</v>
      </c>
      <c r="J316">
        <v>3.5</v>
      </c>
      <c r="K316">
        <v>1270</v>
      </c>
      <c r="L316">
        <v>1</v>
      </c>
      <c r="M316">
        <v>1250</v>
      </c>
      <c r="N316">
        <v>500</v>
      </c>
      <c r="O316">
        <v>95.34</v>
      </c>
      <c r="P316">
        <v>91.82</v>
      </c>
      <c r="Q316">
        <v>23.34</v>
      </c>
      <c r="R316">
        <v>95.34</v>
      </c>
      <c r="S316" t="s">
        <v>188</v>
      </c>
      <c r="T316" t="s">
        <v>188</v>
      </c>
      <c r="U316">
        <v>-15.053</v>
      </c>
      <c r="V316">
        <v>-15.05</v>
      </c>
      <c r="W316">
        <v>-19.82</v>
      </c>
      <c r="X316">
        <v>-19.82</v>
      </c>
      <c r="Y316">
        <v>-15.05</v>
      </c>
      <c r="Z316">
        <v>0</v>
      </c>
      <c r="AA316">
        <v>0</v>
      </c>
      <c r="AB316">
        <v>72</v>
      </c>
      <c r="AC316">
        <v>0</v>
      </c>
      <c r="AD316">
        <v>0</v>
      </c>
      <c r="AE316">
        <v>23.34</v>
      </c>
      <c r="AF316">
        <v>0</v>
      </c>
      <c r="AG316">
        <v>404.66</v>
      </c>
      <c r="AH316">
        <v>0</v>
      </c>
      <c r="AI316">
        <v>0</v>
      </c>
      <c r="AJ316">
        <v>0</v>
      </c>
      <c r="AK316">
        <v>-18.71</v>
      </c>
      <c r="AL316">
        <v>0</v>
      </c>
      <c r="AM316" t="s">
        <v>2268</v>
      </c>
      <c r="AP316" t="s">
        <v>190</v>
      </c>
      <c r="AQ316" s="6">
        <v>46023</v>
      </c>
      <c r="AR316" s="6">
        <v>46053</v>
      </c>
      <c r="AS316" s="7">
        <v>46010.6948958333</v>
      </c>
      <c r="AT316" t="s">
        <v>2689</v>
      </c>
      <c r="AU316" t="s">
        <v>192</v>
      </c>
      <c r="AV316" t="s">
        <v>193</v>
      </c>
      <c r="AX316" t="s">
        <v>194</v>
      </c>
      <c r="AZ316">
        <v>610</v>
      </c>
      <c r="BA316" t="s">
        <v>2270</v>
      </c>
      <c r="BB316" t="s">
        <v>196</v>
      </c>
      <c r="BC316" t="s">
        <v>197</v>
      </c>
      <c r="BD316" t="s">
        <v>8</v>
      </c>
      <c r="BE316" t="s">
        <v>198</v>
      </c>
      <c r="BF316" t="s">
        <v>2271</v>
      </c>
      <c r="BG316" t="s">
        <v>200</v>
      </c>
      <c r="BH316" t="s">
        <v>201</v>
      </c>
      <c r="BI316" t="s">
        <v>202</v>
      </c>
      <c r="BJ316" t="s">
        <v>203</v>
      </c>
      <c r="BK316" t="s">
        <v>7</v>
      </c>
      <c r="BL316" t="s">
        <v>1832</v>
      </c>
    </row>
    <row r="317" spans="1:64">
      <c r="A317">
        <v>8000</v>
      </c>
      <c r="B317" t="s">
        <v>184</v>
      </c>
      <c r="C317" t="s">
        <v>185</v>
      </c>
      <c r="F317" t="s">
        <v>2690</v>
      </c>
      <c r="G317" t="s">
        <v>11</v>
      </c>
      <c r="H317" t="s">
        <v>12</v>
      </c>
      <c r="I317" t="s">
        <v>12</v>
      </c>
      <c r="J317">
        <v>2.3</v>
      </c>
      <c r="K317">
        <v>1270</v>
      </c>
      <c r="L317">
        <v>0.5</v>
      </c>
      <c r="M317">
        <v>1250</v>
      </c>
      <c r="N317">
        <v>50</v>
      </c>
      <c r="O317">
        <v>50</v>
      </c>
      <c r="P317">
        <v>47.29</v>
      </c>
      <c r="Q317">
        <v>0</v>
      </c>
      <c r="R317">
        <v>50</v>
      </c>
      <c r="S317" t="s">
        <v>188</v>
      </c>
      <c r="T317" t="s">
        <v>188</v>
      </c>
      <c r="U317">
        <v>5.21</v>
      </c>
      <c r="V317">
        <v>5.21</v>
      </c>
      <c r="W317">
        <v>2.71</v>
      </c>
      <c r="X317">
        <v>2.71</v>
      </c>
      <c r="Y317">
        <v>5.21</v>
      </c>
      <c r="Z317">
        <v>0</v>
      </c>
      <c r="AA317">
        <v>0</v>
      </c>
      <c r="AB317">
        <v>50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2.71</v>
      </c>
      <c r="AL317">
        <v>0</v>
      </c>
      <c r="AM317" t="s">
        <v>243</v>
      </c>
      <c r="AP317" t="s">
        <v>190</v>
      </c>
      <c r="AQ317" s="6">
        <v>46023</v>
      </c>
      <c r="AR317" s="6">
        <v>46053</v>
      </c>
      <c r="AS317" s="7">
        <v>46014.6942476852</v>
      </c>
      <c r="AT317" t="s">
        <v>2691</v>
      </c>
      <c r="AU317" t="s">
        <v>192</v>
      </c>
      <c r="AV317" t="s">
        <v>193</v>
      </c>
      <c r="AX317" t="s">
        <v>194</v>
      </c>
      <c r="AZ317">
        <v>610</v>
      </c>
      <c r="BA317" t="s">
        <v>2270</v>
      </c>
      <c r="BB317" t="s">
        <v>196</v>
      </c>
      <c r="BC317" t="s">
        <v>197</v>
      </c>
      <c r="BD317" t="s">
        <v>8</v>
      </c>
      <c r="BE317" t="s">
        <v>198</v>
      </c>
      <c r="BF317" t="s">
        <v>2271</v>
      </c>
      <c r="BG317" t="s">
        <v>200</v>
      </c>
      <c r="BH317" t="s">
        <v>201</v>
      </c>
      <c r="BI317" t="s">
        <v>202</v>
      </c>
      <c r="BJ317" t="s">
        <v>203</v>
      </c>
      <c r="BK317" t="s">
        <v>7</v>
      </c>
      <c r="BL317" t="s">
        <v>1832</v>
      </c>
    </row>
    <row r="318" spans="1:64">
      <c r="A318">
        <v>8000</v>
      </c>
      <c r="B318" t="s">
        <v>184</v>
      </c>
      <c r="C318" t="s">
        <v>185</v>
      </c>
      <c r="F318" t="s">
        <v>2692</v>
      </c>
      <c r="G318" t="s">
        <v>11</v>
      </c>
      <c r="H318" t="s">
        <v>12</v>
      </c>
      <c r="I318" t="s">
        <v>12</v>
      </c>
      <c r="J318">
        <v>4</v>
      </c>
      <c r="K318">
        <v>1270</v>
      </c>
      <c r="L318">
        <v>1.1</v>
      </c>
      <c r="M318">
        <v>1250</v>
      </c>
      <c r="N318">
        <v>100</v>
      </c>
      <c r="O318">
        <v>33.2</v>
      </c>
      <c r="P318">
        <v>23.52</v>
      </c>
      <c r="Q318">
        <v>0</v>
      </c>
      <c r="R318">
        <v>33.2</v>
      </c>
      <c r="S318" t="s">
        <v>188</v>
      </c>
      <c r="T318" t="s">
        <v>188</v>
      </c>
      <c r="U318">
        <v>-13.66</v>
      </c>
      <c r="V318">
        <v>-13.66</v>
      </c>
      <c r="W318">
        <v>9.68</v>
      </c>
      <c r="X318">
        <v>9.68</v>
      </c>
      <c r="Y318">
        <v>11.34</v>
      </c>
      <c r="Z318">
        <v>0</v>
      </c>
      <c r="AA318">
        <v>0</v>
      </c>
      <c r="AB318">
        <v>33.2</v>
      </c>
      <c r="AC318">
        <v>0</v>
      </c>
      <c r="AD318">
        <v>0</v>
      </c>
      <c r="AE318">
        <v>0</v>
      </c>
      <c r="AF318">
        <v>0</v>
      </c>
      <c r="AG318">
        <v>66.8</v>
      </c>
      <c r="AH318">
        <v>0</v>
      </c>
      <c r="AI318">
        <v>0</v>
      </c>
      <c r="AJ318">
        <v>0</v>
      </c>
      <c r="AK318">
        <v>-15.32</v>
      </c>
      <c r="AL318">
        <v>0</v>
      </c>
      <c r="AM318" t="s">
        <v>243</v>
      </c>
      <c r="AP318" t="s">
        <v>190</v>
      </c>
      <c r="AQ318" s="6">
        <v>46023</v>
      </c>
      <c r="AR318" s="6">
        <v>46053</v>
      </c>
      <c r="AS318" s="7">
        <v>46014.6942476852</v>
      </c>
      <c r="AT318" t="s">
        <v>2693</v>
      </c>
      <c r="AU318" t="s">
        <v>192</v>
      </c>
      <c r="AV318" t="s">
        <v>193</v>
      </c>
      <c r="AX318" t="s">
        <v>194</v>
      </c>
      <c r="AZ318">
        <v>610</v>
      </c>
      <c r="BA318" t="s">
        <v>2270</v>
      </c>
      <c r="BB318" t="s">
        <v>196</v>
      </c>
      <c r="BC318" t="s">
        <v>197</v>
      </c>
      <c r="BD318" t="s">
        <v>8</v>
      </c>
      <c r="BE318" t="s">
        <v>198</v>
      </c>
      <c r="BF318" t="s">
        <v>2271</v>
      </c>
      <c r="BG318" t="s">
        <v>200</v>
      </c>
      <c r="BH318" t="s">
        <v>201</v>
      </c>
      <c r="BI318" t="s">
        <v>202</v>
      </c>
      <c r="BJ318" t="s">
        <v>203</v>
      </c>
      <c r="BK318" t="s">
        <v>7</v>
      </c>
      <c r="BL318" t="s">
        <v>1832</v>
      </c>
    </row>
    <row r="319" spans="1:64">
      <c r="A319">
        <v>8000</v>
      </c>
      <c r="B319" t="s">
        <v>184</v>
      </c>
      <c r="C319" t="s">
        <v>185</v>
      </c>
      <c r="F319" t="s">
        <v>2694</v>
      </c>
      <c r="G319" t="s">
        <v>11</v>
      </c>
      <c r="H319" t="s">
        <v>12</v>
      </c>
      <c r="I319" t="s">
        <v>12</v>
      </c>
      <c r="J319">
        <v>5</v>
      </c>
      <c r="K319">
        <v>1270</v>
      </c>
      <c r="L319">
        <v>1.8</v>
      </c>
      <c r="M319">
        <v>1250</v>
      </c>
      <c r="N319">
        <v>100</v>
      </c>
      <c r="O319">
        <v>77.76</v>
      </c>
      <c r="P319">
        <v>0</v>
      </c>
      <c r="Q319">
        <v>0</v>
      </c>
      <c r="R319">
        <v>77.76</v>
      </c>
      <c r="S319" t="s">
        <v>188</v>
      </c>
      <c r="T319" t="s">
        <v>188</v>
      </c>
      <c r="U319">
        <v>6.648</v>
      </c>
      <c r="V319">
        <v>6.65</v>
      </c>
      <c r="W319">
        <v>77.76</v>
      </c>
      <c r="X319">
        <v>77.76</v>
      </c>
      <c r="Y319">
        <v>81.65</v>
      </c>
      <c r="Z319">
        <v>0</v>
      </c>
      <c r="AA319">
        <v>0</v>
      </c>
      <c r="AB319">
        <v>77.76</v>
      </c>
      <c r="AC319">
        <v>0</v>
      </c>
      <c r="AD319">
        <v>0</v>
      </c>
      <c r="AE319">
        <v>0</v>
      </c>
      <c r="AF319">
        <v>0</v>
      </c>
      <c r="AG319">
        <v>22.24</v>
      </c>
      <c r="AH319">
        <v>0</v>
      </c>
      <c r="AI319">
        <v>0</v>
      </c>
      <c r="AJ319">
        <v>0</v>
      </c>
      <c r="AK319">
        <v>2.76</v>
      </c>
      <c r="AL319">
        <v>0</v>
      </c>
      <c r="AM319" t="s">
        <v>243</v>
      </c>
      <c r="AP319" t="s">
        <v>190</v>
      </c>
      <c r="AQ319" s="6">
        <v>46023</v>
      </c>
      <c r="AR319" s="6">
        <v>46053</v>
      </c>
      <c r="AS319" s="7">
        <v>46014.6942476852</v>
      </c>
      <c r="AT319" t="s">
        <v>2695</v>
      </c>
      <c r="AU319" t="s">
        <v>192</v>
      </c>
      <c r="AV319" t="s">
        <v>193</v>
      </c>
      <c r="AX319" t="s">
        <v>194</v>
      </c>
      <c r="AZ319">
        <v>610</v>
      </c>
      <c r="BA319" t="s">
        <v>2270</v>
      </c>
      <c r="BB319" t="s">
        <v>196</v>
      </c>
      <c r="BC319" t="s">
        <v>197</v>
      </c>
      <c r="BD319" t="s">
        <v>8</v>
      </c>
      <c r="BE319" t="s">
        <v>198</v>
      </c>
      <c r="BF319" t="s">
        <v>2271</v>
      </c>
      <c r="BG319" t="s">
        <v>200</v>
      </c>
      <c r="BH319" t="s">
        <v>201</v>
      </c>
      <c r="BI319" t="s">
        <v>202</v>
      </c>
      <c r="BJ319" t="s">
        <v>203</v>
      </c>
      <c r="BK319" t="s">
        <v>7</v>
      </c>
      <c r="BL319" t="s">
        <v>1832</v>
      </c>
    </row>
    <row r="320" spans="1:64">
      <c r="A320">
        <v>8000</v>
      </c>
      <c r="B320" t="s">
        <v>184</v>
      </c>
      <c r="C320" t="s">
        <v>185</v>
      </c>
      <c r="F320" t="s">
        <v>2696</v>
      </c>
      <c r="G320" t="s">
        <v>11</v>
      </c>
      <c r="H320" t="s">
        <v>12</v>
      </c>
      <c r="I320" t="s">
        <v>12</v>
      </c>
      <c r="J320">
        <v>3.5</v>
      </c>
      <c r="K320">
        <v>1270</v>
      </c>
      <c r="L320">
        <v>1</v>
      </c>
      <c r="M320">
        <v>1250</v>
      </c>
      <c r="N320">
        <v>100</v>
      </c>
      <c r="O320">
        <v>100</v>
      </c>
      <c r="P320">
        <v>71.29</v>
      </c>
      <c r="Q320">
        <v>23.34</v>
      </c>
      <c r="R320">
        <v>100</v>
      </c>
      <c r="S320" t="s">
        <v>188</v>
      </c>
      <c r="T320" t="s">
        <v>188</v>
      </c>
      <c r="U320">
        <v>-14.63</v>
      </c>
      <c r="V320">
        <v>-14.63</v>
      </c>
      <c r="W320">
        <v>5.37</v>
      </c>
      <c r="X320">
        <v>5.37</v>
      </c>
      <c r="Y320">
        <v>10.37</v>
      </c>
      <c r="Z320">
        <v>0</v>
      </c>
      <c r="AA320">
        <v>0</v>
      </c>
      <c r="AB320">
        <v>76.66</v>
      </c>
      <c r="AC320">
        <v>0</v>
      </c>
      <c r="AD320">
        <v>0</v>
      </c>
      <c r="AE320">
        <v>23.34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-18.52</v>
      </c>
      <c r="AL320">
        <v>0</v>
      </c>
      <c r="AM320" t="s">
        <v>243</v>
      </c>
      <c r="AP320" t="s">
        <v>190</v>
      </c>
      <c r="AQ320" s="6">
        <v>46023</v>
      </c>
      <c r="AR320" s="6">
        <v>46053</v>
      </c>
      <c r="AS320" s="7">
        <v>46014.6942476852</v>
      </c>
      <c r="AT320" t="s">
        <v>2697</v>
      </c>
      <c r="AU320" t="s">
        <v>192</v>
      </c>
      <c r="AV320" t="s">
        <v>193</v>
      </c>
      <c r="AX320" t="s">
        <v>194</v>
      </c>
      <c r="AZ320">
        <v>610</v>
      </c>
      <c r="BA320" t="s">
        <v>2270</v>
      </c>
      <c r="BB320" t="s">
        <v>196</v>
      </c>
      <c r="BC320" t="s">
        <v>197</v>
      </c>
      <c r="BD320" t="s">
        <v>8</v>
      </c>
      <c r="BE320" t="s">
        <v>198</v>
      </c>
      <c r="BF320" t="s">
        <v>2271</v>
      </c>
      <c r="BG320" t="s">
        <v>200</v>
      </c>
      <c r="BH320" t="s">
        <v>201</v>
      </c>
      <c r="BI320" t="s">
        <v>202</v>
      </c>
      <c r="BJ320" t="s">
        <v>203</v>
      </c>
      <c r="BK320" t="s">
        <v>7</v>
      </c>
      <c r="BL320" t="s">
        <v>1832</v>
      </c>
    </row>
    <row r="321" spans="1:64">
      <c r="A321">
        <v>8000</v>
      </c>
      <c r="B321" t="s">
        <v>184</v>
      </c>
      <c r="C321" t="s">
        <v>185</v>
      </c>
      <c r="F321" t="s">
        <v>2698</v>
      </c>
      <c r="G321" t="s">
        <v>11</v>
      </c>
      <c r="H321" t="s">
        <v>12</v>
      </c>
      <c r="I321" t="s">
        <v>12</v>
      </c>
      <c r="J321">
        <v>3</v>
      </c>
      <c r="K321">
        <v>1270</v>
      </c>
      <c r="L321">
        <v>0.7</v>
      </c>
      <c r="M321">
        <v>1250</v>
      </c>
      <c r="N321">
        <v>50</v>
      </c>
      <c r="O321">
        <v>50</v>
      </c>
      <c r="P321">
        <v>22.53</v>
      </c>
      <c r="Q321">
        <v>0</v>
      </c>
      <c r="R321">
        <v>50</v>
      </c>
      <c r="S321" t="s">
        <v>188</v>
      </c>
      <c r="T321" t="s">
        <v>188</v>
      </c>
      <c r="U321">
        <v>4.97</v>
      </c>
      <c r="V321">
        <v>4.97</v>
      </c>
      <c r="W321">
        <v>27.47</v>
      </c>
      <c r="X321">
        <v>27.47</v>
      </c>
      <c r="Y321">
        <v>29.97</v>
      </c>
      <c r="Z321">
        <v>0</v>
      </c>
      <c r="AA321">
        <v>0</v>
      </c>
      <c r="AB321">
        <v>50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-23.74</v>
      </c>
      <c r="AL321">
        <v>0</v>
      </c>
      <c r="AM321" t="s">
        <v>243</v>
      </c>
      <c r="AP321" t="s">
        <v>190</v>
      </c>
      <c r="AQ321" s="6">
        <v>46023</v>
      </c>
      <c r="AR321" s="6">
        <v>46053</v>
      </c>
      <c r="AS321" s="7">
        <v>46014.6942476852</v>
      </c>
      <c r="AT321" t="s">
        <v>2699</v>
      </c>
      <c r="AU321" t="s">
        <v>192</v>
      </c>
      <c r="AV321" t="s">
        <v>193</v>
      </c>
      <c r="AX321" t="s">
        <v>194</v>
      </c>
      <c r="AZ321">
        <v>610</v>
      </c>
      <c r="BA321" t="s">
        <v>2270</v>
      </c>
      <c r="BB321" t="s">
        <v>196</v>
      </c>
      <c r="BC321" t="s">
        <v>197</v>
      </c>
      <c r="BD321" t="s">
        <v>8</v>
      </c>
      <c r="BE321" t="s">
        <v>198</v>
      </c>
      <c r="BF321" t="s">
        <v>2271</v>
      </c>
      <c r="BG321" t="s">
        <v>200</v>
      </c>
      <c r="BH321" t="s">
        <v>201</v>
      </c>
      <c r="BI321" t="s">
        <v>202</v>
      </c>
      <c r="BJ321" t="s">
        <v>203</v>
      </c>
      <c r="BK321" t="s">
        <v>7</v>
      </c>
      <c r="BL321" t="s">
        <v>1832</v>
      </c>
    </row>
    <row r="322" spans="1:64">
      <c r="A322">
        <v>8000</v>
      </c>
      <c r="B322" t="s">
        <v>184</v>
      </c>
      <c r="C322" t="s">
        <v>185</v>
      </c>
      <c r="F322" t="s">
        <v>2700</v>
      </c>
      <c r="G322" t="s">
        <v>11</v>
      </c>
      <c r="H322" t="s">
        <v>12</v>
      </c>
      <c r="I322" t="s">
        <v>12</v>
      </c>
      <c r="J322">
        <v>3.5</v>
      </c>
      <c r="K322">
        <v>1270</v>
      </c>
      <c r="L322">
        <v>1</v>
      </c>
      <c r="M322">
        <v>1250</v>
      </c>
      <c r="N322">
        <v>60</v>
      </c>
      <c r="O322">
        <v>60</v>
      </c>
      <c r="P322">
        <v>23.74</v>
      </c>
      <c r="Q322">
        <v>0</v>
      </c>
      <c r="R322">
        <v>60</v>
      </c>
      <c r="S322" t="s">
        <v>188</v>
      </c>
      <c r="T322" t="s">
        <v>188</v>
      </c>
      <c r="U322">
        <v>-10.74</v>
      </c>
      <c r="V322">
        <v>-10.74</v>
      </c>
      <c r="W322">
        <v>36.26</v>
      </c>
      <c r="X322">
        <v>36.26</v>
      </c>
      <c r="Y322">
        <v>39.26</v>
      </c>
      <c r="Z322">
        <v>0</v>
      </c>
      <c r="AA322">
        <v>0</v>
      </c>
      <c r="AB322">
        <v>60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36.26</v>
      </c>
      <c r="AL322">
        <v>0</v>
      </c>
      <c r="AM322" t="s">
        <v>243</v>
      </c>
      <c r="AP322" t="s">
        <v>190</v>
      </c>
      <c r="AQ322" s="6">
        <v>46023</v>
      </c>
      <c r="AR322" s="6">
        <v>46053</v>
      </c>
      <c r="AS322" s="7">
        <v>46014.6942476852</v>
      </c>
      <c r="AT322" t="s">
        <v>2701</v>
      </c>
      <c r="AU322" t="s">
        <v>192</v>
      </c>
      <c r="AV322" t="s">
        <v>193</v>
      </c>
      <c r="AX322" t="s">
        <v>194</v>
      </c>
      <c r="AZ322">
        <v>610</v>
      </c>
      <c r="BA322" t="s">
        <v>2270</v>
      </c>
      <c r="BB322" t="s">
        <v>196</v>
      </c>
      <c r="BC322" t="s">
        <v>197</v>
      </c>
      <c r="BD322" t="s">
        <v>8</v>
      </c>
      <c r="BE322" t="s">
        <v>198</v>
      </c>
      <c r="BF322" t="s">
        <v>2271</v>
      </c>
      <c r="BG322" t="s">
        <v>200</v>
      </c>
      <c r="BH322" t="s">
        <v>201</v>
      </c>
      <c r="BI322" t="s">
        <v>202</v>
      </c>
      <c r="BJ322" t="s">
        <v>203</v>
      </c>
      <c r="BK322" t="s">
        <v>7</v>
      </c>
      <c r="BL322" t="s">
        <v>1832</v>
      </c>
    </row>
    <row r="323" spans="1:64">
      <c r="A323">
        <v>8000</v>
      </c>
      <c r="B323" t="s">
        <v>184</v>
      </c>
      <c r="C323" t="s">
        <v>185</v>
      </c>
      <c r="F323" t="s">
        <v>2702</v>
      </c>
      <c r="G323" t="s">
        <v>11</v>
      </c>
      <c r="H323" t="s">
        <v>12</v>
      </c>
      <c r="I323" t="s">
        <v>12</v>
      </c>
      <c r="J323">
        <v>3.5</v>
      </c>
      <c r="K323">
        <v>1270</v>
      </c>
      <c r="L323">
        <v>1</v>
      </c>
      <c r="M323">
        <v>1250</v>
      </c>
      <c r="N323">
        <v>50</v>
      </c>
      <c r="O323">
        <v>50</v>
      </c>
      <c r="P323">
        <v>0</v>
      </c>
      <c r="Q323">
        <v>0</v>
      </c>
      <c r="R323">
        <v>50</v>
      </c>
      <c r="S323" t="s">
        <v>188</v>
      </c>
      <c r="T323" t="s">
        <v>188</v>
      </c>
      <c r="U323">
        <v>2.5</v>
      </c>
      <c r="V323">
        <v>2.5</v>
      </c>
      <c r="W323">
        <v>50</v>
      </c>
      <c r="X323">
        <v>50</v>
      </c>
      <c r="Y323">
        <v>52.5</v>
      </c>
      <c r="Z323">
        <v>0</v>
      </c>
      <c r="AA323">
        <v>0</v>
      </c>
      <c r="AB323">
        <v>50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243</v>
      </c>
      <c r="AP323" t="s">
        <v>190</v>
      </c>
      <c r="AQ323" s="6">
        <v>46023</v>
      </c>
      <c r="AR323" s="6">
        <v>46053</v>
      </c>
      <c r="AS323" s="7">
        <v>46014.6942476852</v>
      </c>
      <c r="AT323" t="s">
        <v>2703</v>
      </c>
      <c r="AU323" t="s">
        <v>192</v>
      </c>
      <c r="AV323" t="s">
        <v>193</v>
      </c>
      <c r="AX323" t="s">
        <v>194</v>
      </c>
      <c r="AZ323">
        <v>610</v>
      </c>
      <c r="BA323" t="s">
        <v>2270</v>
      </c>
      <c r="BB323" t="s">
        <v>196</v>
      </c>
      <c r="BC323" t="s">
        <v>197</v>
      </c>
      <c r="BD323" t="s">
        <v>8</v>
      </c>
      <c r="BE323" t="s">
        <v>198</v>
      </c>
      <c r="BF323" t="s">
        <v>2271</v>
      </c>
      <c r="BG323" t="s">
        <v>200</v>
      </c>
      <c r="BH323" t="s">
        <v>201</v>
      </c>
      <c r="BI323" t="s">
        <v>202</v>
      </c>
      <c r="BJ323" t="s">
        <v>203</v>
      </c>
      <c r="BK323" t="s">
        <v>7</v>
      </c>
      <c r="BL323" t="s">
        <v>1832</v>
      </c>
    </row>
    <row r="324" spans="1:64">
      <c r="A324">
        <v>8000</v>
      </c>
      <c r="B324" t="s">
        <v>184</v>
      </c>
      <c r="C324" t="s">
        <v>185</v>
      </c>
      <c r="F324" t="s">
        <v>2704</v>
      </c>
      <c r="G324" t="s">
        <v>11</v>
      </c>
      <c r="H324" t="s">
        <v>12</v>
      </c>
      <c r="I324" t="s">
        <v>12</v>
      </c>
      <c r="J324">
        <v>5.5</v>
      </c>
      <c r="K324">
        <v>1270</v>
      </c>
      <c r="L324">
        <v>2</v>
      </c>
      <c r="M324">
        <v>1250</v>
      </c>
      <c r="N324">
        <v>200</v>
      </c>
      <c r="O324">
        <v>178</v>
      </c>
      <c r="P324">
        <v>0</v>
      </c>
      <c r="Q324">
        <v>0</v>
      </c>
      <c r="R324">
        <v>178</v>
      </c>
      <c r="S324" t="s">
        <v>188</v>
      </c>
      <c r="T324" t="s">
        <v>188</v>
      </c>
      <c r="U324">
        <v>-13.1</v>
      </c>
      <c r="V324">
        <v>-13.1</v>
      </c>
      <c r="W324">
        <v>178</v>
      </c>
      <c r="X324">
        <v>178</v>
      </c>
      <c r="Y324">
        <v>186.9</v>
      </c>
      <c r="Z324">
        <v>0</v>
      </c>
      <c r="AA324">
        <v>0</v>
      </c>
      <c r="AB324">
        <v>178</v>
      </c>
      <c r="AC324">
        <v>0</v>
      </c>
      <c r="AD324">
        <v>0</v>
      </c>
      <c r="AE324">
        <v>0</v>
      </c>
      <c r="AF324">
        <v>0</v>
      </c>
      <c r="AG324">
        <v>22</v>
      </c>
      <c r="AH324">
        <v>0</v>
      </c>
      <c r="AI324">
        <v>0</v>
      </c>
      <c r="AJ324">
        <v>0</v>
      </c>
      <c r="AK324">
        <v>3</v>
      </c>
      <c r="AL324">
        <v>0</v>
      </c>
      <c r="AM324" t="s">
        <v>999</v>
      </c>
      <c r="AP324" t="s">
        <v>190</v>
      </c>
      <c r="AQ324" s="6">
        <v>46023</v>
      </c>
      <c r="AR324" s="6">
        <v>46053</v>
      </c>
      <c r="AS324" s="7">
        <v>46014.6942476852</v>
      </c>
      <c r="AT324" t="s">
        <v>2705</v>
      </c>
      <c r="AU324" t="s">
        <v>192</v>
      </c>
      <c r="AV324" t="s">
        <v>193</v>
      </c>
      <c r="AX324" t="s">
        <v>194</v>
      </c>
      <c r="AZ324">
        <v>610</v>
      </c>
      <c r="BA324" t="s">
        <v>2270</v>
      </c>
      <c r="BB324" t="s">
        <v>196</v>
      </c>
      <c r="BC324" t="s">
        <v>197</v>
      </c>
      <c r="BD324" t="s">
        <v>8</v>
      </c>
      <c r="BE324" t="s">
        <v>198</v>
      </c>
      <c r="BF324" t="s">
        <v>2271</v>
      </c>
      <c r="BG324" t="s">
        <v>200</v>
      </c>
      <c r="BH324" t="s">
        <v>201</v>
      </c>
      <c r="BI324" t="s">
        <v>202</v>
      </c>
      <c r="BJ324" t="s">
        <v>203</v>
      </c>
      <c r="BK324" t="s">
        <v>7</v>
      </c>
      <c r="BL324" t="s">
        <v>1832</v>
      </c>
    </row>
    <row r="325" spans="1:64">
      <c r="A325">
        <v>8000</v>
      </c>
      <c r="B325" t="s">
        <v>184</v>
      </c>
      <c r="C325" t="s">
        <v>185</v>
      </c>
      <c r="F325" t="s">
        <v>2706</v>
      </c>
      <c r="G325" t="s">
        <v>11</v>
      </c>
      <c r="H325" t="s">
        <v>12</v>
      </c>
      <c r="I325" t="s">
        <v>12</v>
      </c>
      <c r="J325">
        <v>4.5</v>
      </c>
      <c r="K325">
        <v>1270</v>
      </c>
      <c r="L325">
        <v>1.37</v>
      </c>
      <c r="M325">
        <v>1250</v>
      </c>
      <c r="N325">
        <v>250</v>
      </c>
      <c r="O325">
        <v>250</v>
      </c>
      <c r="P325">
        <v>0</v>
      </c>
      <c r="Q325">
        <v>0</v>
      </c>
      <c r="R325">
        <v>250</v>
      </c>
      <c r="S325" t="s">
        <v>188</v>
      </c>
      <c r="T325" t="s">
        <v>188</v>
      </c>
      <c r="U325">
        <v>-11.01</v>
      </c>
      <c r="V325">
        <v>-11.01</v>
      </c>
      <c r="W325">
        <v>250</v>
      </c>
      <c r="X325">
        <v>226.49</v>
      </c>
      <c r="Y325">
        <v>238.99</v>
      </c>
      <c r="Z325">
        <v>0</v>
      </c>
      <c r="AA325">
        <v>0</v>
      </c>
      <c r="AB325">
        <v>250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101.49</v>
      </c>
      <c r="AL325">
        <v>0</v>
      </c>
      <c r="AM325" t="s">
        <v>243</v>
      </c>
      <c r="AP325" t="s">
        <v>190</v>
      </c>
      <c r="AQ325" s="6">
        <v>46023</v>
      </c>
      <c r="AR325" s="6">
        <v>46053</v>
      </c>
      <c r="AS325" s="7">
        <v>46014.6942476852</v>
      </c>
      <c r="AT325" t="s">
        <v>2707</v>
      </c>
      <c r="AU325" t="s">
        <v>192</v>
      </c>
      <c r="AV325" t="s">
        <v>193</v>
      </c>
      <c r="AX325" t="s">
        <v>194</v>
      </c>
      <c r="AZ325">
        <v>610</v>
      </c>
      <c r="BA325" t="s">
        <v>2270</v>
      </c>
      <c r="BB325" t="s">
        <v>196</v>
      </c>
      <c r="BC325" t="s">
        <v>197</v>
      </c>
      <c r="BD325" t="s">
        <v>8</v>
      </c>
      <c r="BE325" t="s">
        <v>198</v>
      </c>
      <c r="BF325" t="s">
        <v>2271</v>
      </c>
      <c r="BG325" t="s">
        <v>200</v>
      </c>
      <c r="BH325" t="s">
        <v>201</v>
      </c>
      <c r="BI325" t="s">
        <v>202</v>
      </c>
      <c r="BJ325" t="s">
        <v>203</v>
      </c>
      <c r="BK325" t="s">
        <v>7</v>
      </c>
      <c r="BL325" t="s">
        <v>1832</v>
      </c>
    </row>
    <row r="326" spans="1:64">
      <c r="A326">
        <v>8000</v>
      </c>
      <c r="B326" t="s">
        <v>184</v>
      </c>
      <c r="C326" t="s">
        <v>185</v>
      </c>
      <c r="F326" t="s">
        <v>2708</v>
      </c>
      <c r="G326" t="s">
        <v>11</v>
      </c>
      <c r="H326" t="s">
        <v>12</v>
      </c>
      <c r="I326" t="s">
        <v>12</v>
      </c>
      <c r="J326">
        <v>3</v>
      </c>
      <c r="K326">
        <v>1270</v>
      </c>
      <c r="L326">
        <v>0.7</v>
      </c>
      <c r="M326">
        <v>1250</v>
      </c>
      <c r="N326">
        <v>50</v>
      </c>
      <c r="O326">
        <v>50</v>
      </c>
      <c r="P326">
        <v>0</v>
      </c>
      <c r="Q326">
        <v>0</v>
      </c>
      <c r="R326">
        <v>50</v>
      </c>
      <c r="S326" t="s">
        <v>188</v>
      </c>
      <c r="T326" t="s">
        <v>188</v>
      </c>
      <c r="U326">
        <v>2.5</v>
      </c>
      <c r="V326">
        <v>2.5</v>
      </c>
      <c r="W326">
        <v>50</v>
      </c>
      <c r="X326">
        <v>50</v>
      </c>
      <c r="Y326">
        <v>52.5</v>
      </c>
      <c r="Z326">
        <v>0</v>
      </c>
      <c r="AA326">
        <v>0</v>
      </c>
      <c r="AB326">
        <v>50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243</v>
      </c>
      <c r="AP326" t="s">
        <v>190</v>
      </c>
      <c r="AQ326" s="6">
        <v>46023</v>
      </c>
      <c r="AR326" s="6">
        <v>46053</v>
      </c>
      <c r="AS326" s="7">
        <v>46014.6942476852</v>
      </c>
      <c r="AT326" t="s">
        <v>2709</v>
      </c>
      <c r="AU326" t="s">
        <v>192</v>
      </c>
      <c r="AV326" t="s">
        <v>193</v>
      </c>
      <c r="AX326" t="s">
        <v>194</v>
      </c>
      <c r="AZ326">
        <v>610</v>
      </c>
      <c r="BA326" t="s">
        <v>2270</v>
      </c>
      <c r="BB326" t="s">
        <v>196</v>
      </c>
      <c r="BC326" t="s">
        <v>197</v>
      </c>
      <c r="BD326" t="s">
        <v>8</v>
      </c>
      <c r="BE326" t="s">
        <v>198</v>
      </c>
      <c r="BF326" t="s">
        <v>2271</v>
      </c>
      <c r="BG326" t="s">
        <v>200</v>
      </c>
      <c r="BH326" t="s">
        <v>201</v>
      </c>
      <c r="BI326" t="s">
        <v>202</v>
      </c>
      <c r="BJ326" t="s">
        <v>203</v>
      </c>
      <c r="BK326" t="s">
        <v>7</v>
      </c>
      <c r="BL326" t="s">
        <v>1832</v>
      </c>
    </row>
    <row r="327" spans="1:64">
      <c r="A327">
        <v>8000</v>
      </c>
      <c r="B327" t="s">
        <v>184</v>
      </c>
      <c r="C327" t="s">
        <v>185</v>
      </c>
      <c r="F327" t="s">
        <v>2710</v>
      </c>
      <c r="G327" t="s">
        <v>11</v>
      </c>
      <c r="H327" t="s">
        <v>12</v>
      </c>
      <c r="I327" t="s">
        <v>12</v>
      </c>
      <c r="J327">
        <v>6</v>
      </c>
      <c r="K327">
        <v>1270</v>
      </c>
      <c r="L327">
        <v>2.5</v>
      </c>
      <c r="M327">
        <v>1250</v>
      </c>
      <c r="N327">
        <v>100</v>
      </c>
      <c r="O327">
        <v>100</v>
      </c>
      <c r="P327">
        <v>49.3</v>
      </c>
      <c r="Q327">
        <v>0</v>
      </c>
      <c r="R327">
        <v>100</v>
      </c>
      <c r="S327" t="s">
        <v>188</v>
      </c>
      <c r="T327" t="s">
        <v>188</v>
      </c>
      <c r="U327">
        <v>5.7</v>
      </c>
      <c r="V327">
        <v>5.7</v>
      </c>
      <c r="W327">
        <v>50.7</v>
      </c>
      <c r="X327">
        <v>50.7</v>
      </c>
      <c r="Y327">
        <v>55.7</v>
      </c>
      <c r="Z327">
        <v>0</v>
      </c>
      <c r="AA327">
        <v>0</v>
      </c>
      <c r="AB327">
        <v>100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t="s">
        <v>999</v>
      </c>
      <c r="AP327" t="s">
        <v>190</v>
      </c>
      <c r="AQ327" s="6">
        <v>46023</v>
      </c>
      <c r="AR327" s="6">
        <v>46053</v>
      </c>
      <c r="AS327" s="7">
        <v>46014.6942476852</v>
      </c>
      <c r="AT327" t="s">
        <v>2711</v>
      </c>
      <c r="AU327" t="s">
        <v>192</v>
      </c>
      <c r="AV327" t="s">
        <v>193</v>
      </c>
      <c r="AX327" t="s">
        <v>194</v>
      </c>
      <c r="AZ327">
        <v>610</v>
      </c>
      <c r="BA327" t="s">
        <v>2270</v>
      </c>
      <c r="BB327" t="s">
        <v>196</v>
      </c>
      <c r="BC327" t="s">
        <v>197</v>
      </c>
      <c r="BD327" t="s">
        <v>8</v>
      </c>
      <c r="BE327" t="s">
        <v>198</v>
      </c>
      <c r="BF327" t="s">
        <v>2271</v>
      </c>
      <c r="BG327" t="s">
        <v>200</v>
      </c>
      <c r="BH327" t="s">
        <v>201</v>
      </c>
      <c r="BI327" t="s">
        <v>202</v>
      </c>
      <c r="BJ327" t="s">
        <v>203</v>
      </c>
      <c r="BK327" t="s">
        <v>7</v>
      </c>
      <c r="BL327" t="s">
        <v>1832</v>
      </c>
    </row>
    <row r="328" spans="1:64">
      <c r="A328">
        <v>8000</v>
      </c>
      <c r="B328" t="s">
        <v>184</v>
      </c>
      <c r="C328" t="s">
        <v>185</v>
      </c>
      <c r="F328" t="s">
        <v>2712</v>
      </c>
      <c r="G328" t="s">
        <v>11</v>
      </c>
      <c r="H328" t="s">
        <v>12</v>
      </c>
      <c r="I328" t="s">
        <v>12</v>
      </c>
      <c r="J328">
        <v>5.5</v>
      </c>
      <c r="K328">
        <v>1270</v>
      </c>
      <c r="L328">
        <v>2</v>
      </c>
      <c r="M328">
        <v>1250</v>
      </c>
      <c r="N328">
        <v>100</v>
      </c>
      <c r="O328">
        <v>100</v>
      </c>
      <c r="P328">
        <v>0</v>
      </c>
      <c r="Q328">
        <v>0</v>
      </c>
      <c r="R328">
        <v>100</v>
      </c>
      <c r="S328" t="s">
        <v>188</v>
      </c>
      <c r="T328" t="s">
        <v>188</v>
      </c>
      <c r="U328">
        <v>5</v>
      </c>
      <c r="V328">
        <v>5</v>
      </c>
      <c r="W328">
        <v>100</v>
      </c>
      <c r="X328">
        <v>100</v>
      </c>
      <c r="Y328">
        <v>105</v>
      </c>
      <c r="Z328">
        <v>0</v>
      </c>
      <c r="AA328">
        <v>0</v>
      </c>
      <c r="AB328">
        <v>100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243</v>
      </c>
      <c r="AP328" t="s">
        <v>190</v>
      </c>
      <c r="AQ328" s="6">
        <v>46023</v>
      </c>
      <c r="AR328" s="6">
        <v>46053</v>
      </c>
      <c r="AS328" s="7">
        <v>46014.6942476852</v>
      </c>
      <c r="AT328" t="s">
        <v>2713</v>
      </c>
      <c r="AU328" t="s">
        <v>192</v>
      </c>
      <c r="AV328" t="s">
        <v>193</v>
      </c>
      <c r="AX328" t="s">
        <v>194</v>
      </c>
      <c r="AZ328">
        <v>610</v>
      </c>
      <c r="BA328" t="s">
        <v>2270</v>
      </c>
      <c r="BB328" t="s">
        <v>196</v>
      </c>
      <c r="BC328" t="s">
        <v>197</v>
      </c>
      <c r="BD328" t="s">
        <v>8</v>
      </c>
      <c r="BE328" t="s">
        <v>198</v>
      </c>
      <c r="BF328" t="s">
        <v>2271</v>
      </c>
      <c r="BG328" t="s">
        <v>200</v>
      </c>
      <c r="BH328" t="s">
        <v>201</v>
      </c>
      <c r="BI328" t="s">
        <v>202</v>
      </c>
      <c r="BJ328" t="s">
        <v>203</v>
      </c>
      <c r="BK328" t="s">
        <v>7</v>
      </c>
      <c r="BL328" t="s">
        <v>1832</v>
      </c>
    </row>
    <row r="329" spans="1:64">
      <c r="A329">
        <v>8000</v>
      </c>
      <c r="B329" t="s">
        <v>184</v>
      </c>
      <c r="C329" t="s">
        <v>185</v>
      </c>
      <c r="F329" t="s">
        <v>2714</v>
      </c>
      <c r="G329" t="s">
        <v>11</v>
      </c>
      <c r="H329" t="s">
        <v>12</v>
      </c>
      <c r="I329" t="s">
        <v>12</v>
      </c>
      <c r="J329">
        <v>3.5</v>
      </c>
      <c r="K329">
        <v>1270</v>
      </c>
      <c r="L329">
        <v>1</v>
      </c>
      <c r="M329">
        <v>1250</v>
      </c>
      <c r="N329">
        <v>75</v>
      </c>
      <c r="O329">
        <v>75</v>
      </c>
      <c r="P329">
        <v>47.12</v>
      </c>
      <c r="Q329">
        <v>0</v>
      </c>
      <c r="R329">
        <v>75</v>
      </c>
      <c r="S329" t="s">
        <v>188</v>
      </c>
      <c r="T329" t="s">
        <v>188</v>
      </c>
      <c r="U329">
        <v>-18.37</v>
      </c>
      <c r="V329">
        <v>-18.37</v>
      </c>
      <c r="W329">
        <v>27.88</v>
      </c>
      <c r="X329">
        <v>27.88</v>
      </c>
      <c r="Y329">
        <v>31.63</v>
      </c>
      <c r="Z329">
        <v>0</v>
      </c>
      <c r="AA329">
        <v>0</v>
      </c>
      <c r="AB329">
        <v>75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-22.12</v>
      </c>
      <c r="AL329">
        <v>0</v>
      </c>
      <c r="AM329" t="s">
        <v>243</v>
      </c>
      <c r="AP329" t="s">
        <v>190</v>
      </c>
      <c r="AQ329" s="6">
        <v>46023</v>
      </c>
      <c r="AR329" s="6">
        <v>46053</v>
      </c>
      <c r="AS329" s="7">
        <v>46014.6942476852</v>
      </c>
      <c r="AT329" t="s">
        <v>2715</v>
      </c>
      <c r="AU329" t="s">
        <v>192</v>
      </c>
      <c r="AV329" t="s">
        <v>193</v>
      </c>
      <c r="AX329" t="s">
        <v>194</v>
      </c>
      <c r="AZ329">
        <v>610</v>
      </c>
      <c r="BA329" t="s">
        <v>2270</v>
      </c>
      <c r="BB329" t="s">
        <v>196</v>
      </c>
      <c r="BC329" t="s">
        <v>197</v>
      </c>
      <c r="BD329" t="s">
        <v>8</v>
      </c>
      <c r="BE329" t="s">
        <v>198</v>
      </c>
      <c r="BF329" t="s">
        <v>2271</v>
      </c>
      <c r="BG329" t="s">
        <v>200</v>
      </c>
      <c r="BH329" t="s">
        <v>201</v>
      </c>
      <c r="BI329" t="s">
        <v>202</v>
      </c>
      <c r="BJ329" t="s">
        <v>203</v>
      </c>
      <c r="BK329" t="s">
        <v>7</v>
      </c>
      <c r="BL329" t="s">
        <v>1832</v>
      </c>
    </row>
    <row r="330" spans="1:64">
      <c r="A330">
        <v>8000</v>
      </c>
      <c r="B330" t="s">
        <v>184</v>
      </c>
      <c r="C330" t="s">
        <v>185</v>
      </c>
      <c r="F330" t="s">
        <v>2716</v>
      </c>
      <c r="G330" t="s">
        <v>11</v>
      </c>
      <c r="H330" t="s">
        <v>12</v>
      </c>
      <c r="I330" t="s">
        <v>12</v>
      </c>
      <c r="J330">
        <v>3</v>
      </c>
      <c r="K330">
        <v>1270</v>
      </c>
      <c r="L330">
        <v>0.8</v>
      </c>
      <c r="M330">
        <v>1250</v>
      </c>
      <c r="N330">
        <v>50</v>
      </c>
      <c r="O330">
        <v>50</v>
      </c>
      <c r="P330">
        <v>47.07</v>
      </c>
      <c r="Q330">
        <v>0</v>
      </c>
      <c r="R330">
        <v>50</v>
      </c>
      <c r="S330" t="s">
        <v>188</v>
      </c>
      <c r="T330" t="s">
        <v>188</v>
      </c>
      <c r="U330">
        <v>5.43</v>
      </c>
      <c r="V330">
        <v>5.43</v>
      </c>
      <c r="W330">
        <v>2.93</v>
      </c>
      <c r="X330">
        <v>2.93</v>
      </c>
      <c r="Y330">
        <v>5.43</v>
      </c>
      <c r="Z330">
        <v>0</v>
      </c>
      <c r="AA330">
        <v>0</v>
      </c>
      <c r="AB330">
        <v>50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2.93</v>
      </c>
      <c r="AL330">
        <v>0</v>
      </c>
      <c r="AM330" t="s">
        <v>243</v>
      </c>
      <c r="AP330" t="s">
        <v>190</v>
      </c>
      <c r="AQ330" s="6">
        <v>46023</v>
      </c>
      <c r="AR330" s="6">
        <v>46053</v>
      </c>
      <c r="AS330" s="7">
        <v>46014.6942476852</v>
      </c>
      <c r="AT330" t="s">
        <v>2717</v>
      </c>
      <c r="AU330" t="s">
        <v>192</v>
      </c>
      <c r="AV330" t="s">
        <v>193</v>
      </c>
      <c r="AX330" t="s">
        <v>194</v>
      </c>
      <c r="AZ330">
        <v>610</v>
      </c>
      <c r="BA330" t="s">
        <v>2270</v>
      </c>
      <c r="BB330" t="s">
        <v>196</v>
      </c>
      <c r="BC330" t="s">
        <v>197</v>
      </c>
      <c r="BD330" t="s">
        <v>8</v>
      </c>
      <c r="BE330" t="s">
        <v>198</v>
      </c>
      <c r="BF330" t="s">
        <v>2271</v>
      </c>
      <c r="BG330" t="s">
        <v>200</v>
      </c>
      <c r="BH330" t="s">
        <v>201</v>
      </c>
      <c r="BI330" t="s">
        <v>202</v>
      </c>
      <c r="BJ330" t="s">
        <v>203</v>
      </c>
      <c r="BK330" t="s">
        <v>7</v>
      </c>
      <c r="BL330" t="s">
        <v>1832</v>
      </c>
    </row>
    <row r="331" spans="1:64">
      <c r="A331">
        <v>8000</v>
      </c>
      <c r="B331" t="s">
        <v>184</v>
      </c>
      <c r="C331" t="s">
        <v>185</v>
      </c>
      <c r="F331" t="s">
        <v>2718</v>
      </c>
      <c r="G331" t="s">
        <v>11</v>
      </c>
      <c r="H331" t="s">
        <v>12</v>
      </c>
      <c r="I331" t="s">
        <v>12</v>
      </c>
      <c r="J331">
        <v>5.5</v>
      </c>
      <c r="K331">
        <v>1270</v>
      </c>
      <c r="L331">
        <v>1.85</v>
      </c>
      <c r="M331">
        <v>1250</v>
      </c>
      <c r="N331">
        <v>150</v>
      </c>
      <c r="O331">
        <v>150</v>
      </c>
      <c r="P331">
        <v>0</v>
      </c>
      <c r="Q331">
        <v>0</v>
      </c>
      <c r="R331">
        <v>150</v>
      </c>
      <c r="S331" t="s">
        <v>188</v>
      </c>
      <c r="T331" t="s">
        <v>188</v>
      </c>
      <c r="U331">
        <v>7.5</v>
      </c>
      <c r="V331">
        <v>7.5</v>
      </c>
      <c r="W331">
        <v>150</v>
      </c>
      <c r="X331">
        <v>150</v>
      </c>
      <c r="Y331">
        <v>157.5</v>
      </c>
      <c r="Z331">
        <v>0</v>
      </c>
      <c r="AA331">
        <v>0</v>
      </c>
      <c r="AB331">
        <v>150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t="s">
        <v>243</v>
      </c>
      <c r="AP331" t="s">
        <v>190</v>
      </c>
      <c r="AQ331" s="6">
        <v>46023</v>
      </c>
      <c r="AR331" s="6">
        <v>46053</v>
      </c>
      <c r="AS331" s="7">
        <v>46014.6942476852</v>
      </c>
      <c r="AT331" t="s">
        <v>2719</v>
      </c>
      <c r="AU331" t="s">
        <v>192</v>
      </c>
      <c r="AV331" t="s">
        <v>193</v>
      </c>
      <c r="AX331" t="s">
        <v>194</v>
      </c>
      <c r="AZ331">
        <v>610</v>
      </c>
      <c r="BA331" t="s">
        <v>2270</v>
      </c>
      <c r="BB331" t="s">
        <v>196</v>
      </c>
      <c r="BC331" t="s">
        <v>197</v>
      </c>
      <c r="BD331" t="s">
        <v>8</v>
      </c>
      <c r="BE331" t="s">
        <v>198</v>
      </c>
      <c r="BF331" t="s">
        <v>2271</v>
      </c>
      <c r="BG331" t="s">
        <v>200</v>
      </c>
      <c r="BH331" t="s">
        <v>201</v>
      </c>
      <c r="BI331" t="s">
        <v>202</v>
      </c>
      <c r="BJ331" t="s">
        <v>203</v>
      </c>
      <c r="BK331" t="s">
        <v>7</v>
      </c>
      <c r="BL331" t="s">
        <v>1832</v>
      </c>
    </row>
    <row r="332" spans="1:64">
      <c r="A332">
        <v>8000</v>
      </c>
      <c r="B332" t="s">
        <v>184</v>
      </c>
      <c r="C332" t="s">
        <v>185</v>
      </c>
      <c r="F332" t="s">
        <v>2720</v>
      </c>
      <c r="G332" t="s">
        <v>11</v>
      </c>
      <c r="H332" t="s">
        <v>12</v>
      </c>
      <c r="I332" t="s">
        <v>12</v>
      </c>
      <c r="J332">
        <v>4.5</v>
      </c>
      <c r="K332">
        <v>1270</v>
      </c>
      <c r="L332">
        <v>1.3</v>
      </c>
      <c r="M332">
        <v>1250</v>
      </c>
      <c r="N332">
        <v>50</v>
      </c>
      <c r="O332">
        <v>50</v>
      </c>
      <c r="P332">
        <v>0</v>
      </c>
      <c r="Q332">
        <v>0</v>
      </c>
      <c r="R332">
        <v>50</v>
      </c>
      <c r="S332" t="s">
        <v>188</v>
      </c>
      <c r="T332" t="s">
        <v>188</v>
      </c>
      <c r="U332">
        <v>2.5</v>
      </c>
      <c r="V332">
        <v>2.5</v>
      </c>
      <c r="W332">
        <v>50</v>
      </c>
      <c r="X332">
        <v>50</v>
      </c>
      <c r="Y332">
        <v>52.5</v>
      </c>
      <c r="Z332">
        <v>0</v>
      </c>
      <c r="AA332">
        <v>0</v>
      </c>
      <c r="AB332">
        <v>50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243</v>
      </c>
      <c r="AP332" t="s">
        <v>190</v>
      </c>
      <c r="AQ332" s="6">
        <v>46023</v>
      </c>
      <c r="AR332" s="6">
        <v>46053</v>
      </c>
      <c r="AS332" s="7">
        <v>46014.6942476852</v>
      </c>
      <c r="AT332" t="s">
        <v>2721</v>
      </c>
      <c r="AU332" t="s">
        <v>192</v>
      </c>
      <c r="AV332" t="s">
        <v>193</v>
      </c>
      <c r="AX332" t="s">
        <v>194</v>
      </c>
      <c r="AZ332">
        <v>610</v>
      </c>
      <c r="BA332" t="s">
        <v>2270</v>
      </c>
      <c r="BB332" t="s">
        <v>196</v>
      </c>
      <c r="BC332" t="s">
        <v>197</v>
      </c>
      <c r="BD332" t="s">
        <v>8</v>
      </c>
      <c r="BE332" t="s">
        <v>198</v>
      </c>
      <c r="BF332" t="s">
        <v>2271</v>
      </c>
      <c r="BG332" t="s">
        <v>200</v>
      </c>
      <c r="BH332" t="s">
        <v>201</v>
      </c>
      <c r="BI332" t="s">
        <v>202</v>
      </c>
      <c r="BJ332" t="s">
        <v>203</v>
      </c>
      <c r="BK332" t="s">
        <v>7</v>
      </c>
      <c r="BL332" t="s">
        <v>1832</v>
      </c>
    </row>
    <row r="333" spans="1:64">
      <c r="A333">
        <v>8000</v>
      </c>
      <c r="B333" t="s">
        <v>184</v>
      </c>
      <c r="C333" t="s">
        <v>185</v>
      </c>
      <c r="F333" t="s">
        <v>2722</v>
      </c>
      <c r="G333" t="s">
        <v>11</v>
      </c>
      <c r="H333" t="s">
        <v>12</v>
      </c>
      <c r="I333" t="s">
        <v>12</v>
      </c>
      <c r="J333">
        <v>2.5</v>
      </c>
      <c r="K333">
        <v>1270</v>
      </c>
      <c r="L333">
        <v>0.6</v>
      </c>
      <c r="M333">
        <v>1250</v>
      </c>
      <c r="N333">
        <v>50</v>
      </c>
      <c r="O333">
        <v>50</v>
      </c>
      <c r="P333">
        <v>47.39</v>
      </c>
      <c r="Q333">
        <v>0</v>
      </c>
      <c r="R333">
        <v>50</v>
      </c>
      <c r="S333" t="s">
        <v>188</v>
      </c>
      <c r="T333" t="s">
        <v>188</v>
      </c>
      <c r="U333">
        <v>5.11</v>
      </c>
      <c r="V333">
        <v>5.11</v>
      </c>
      <c r="W333">
        <v>2.61</v>
      </c>
      <c r="X333">
        <v>2.61</v>
      </c>
      <c r="Y333">
        <v>5.11</v>
      </c>
      <c r="Z333">
        <v>0</v>
      </c>
      <c r="AA333">
        <v>0</v>
      </c>
      <c r="AB333">
        <v>50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2.61</v>
      </c>
      <c r="AL333">
        <v>0</v>
      </c>
      <c r="AM333" t="s">
        <v>243</v>
      </c>
      <c r="AP333" t="s">
        <v>190</v>
      </c>
      <c r="AQ333" s="6">
        <v>46023</v>
      </c>
      <c r="AR333" s="6">
        <v>46053</v>
      </c>
      <c r="AS333" s="7">
        <v>46014.6942476852</v>
      </c>
      <c r="AT333" t="s">
        <v>2723</v>
      </c>
      <c r="AU333" t="s">
        <v>192</v>
      </c>
      <c r="AV333" t="s">
        <v>193</v>
      </c>
      <c r="AX333" t="s">
        <v>194</v>
      </c>
      <c r="AZ333">
        <v>610</v>
      </c>
      <c r="BA333" t="s">
        <v>2270</v>
      </c>
      <c r="BB333" t="s">
        <v>196</v>
      </c>
      <c r="BC333" t="s">
        <v>197</v>
      </c>
      <c r="BD333" t="s">
        <v>8</v>
      </c>
      <c r="BE333" t="s">
        <v>198</v>
      </c>
      <c r="BF333" t="s">
        <v>2271</v>
      </c>
      <c r="BG333" t="s">
        <v>200</v>
      </c>
      <c r="BH333" t="s">
        <v>201</v>
      </c>
      <c r="BI333" t="s">
        <v>202</v>
      </c>
      <c r="BJ333" t="s">
        <v>203</v>
      </c>
      <c r="BK333" t="s">
        <v>7</v>
      </c>
      <c r="BL333" t="s">
        <v>1832</v>
      </c>
    </row>
    <row r="334" spans="1:64">
      <c r="A334">
        <v>8000</v>
      </c>
      <c r="B334" t="s">
        <v>184</v>
      </c>
      <c r="C334" t="s">
        <v>185</v>
      </c>
      <c r="F334" t="s">
        <v>2724</v>
      </c>
      <c r="G334" t="s">
        <v>11</v>
      </c>
      <c r="H334" t="s">
        <v>12</v>
      </c>
      <c r="I334" t="s">
        <v>12</v>
      </c>
      <c r="J334">
        <v>3</v>
      </c>
      <c r="K334">
        <v>1270</v>
      </c>
      <c r="L334">
        <v>0.8</v>
      </c>
      <c r="M334">
        <v>1250</v>
      </c>
      <c r="N334">
        <v>50</v>
      </c>
      <c r="O334">
        <v>50</v>
      </c>
      <c r="P334">
        <v>0</v>
      </c>
      <c r="Q334">
        <v>0</v>
      </c>
      <c r="R334">
        <v>50</v>
      </c>
      <c r="S334" t="s">
        <v>188</v>
      </c>
      <c r="T334" t="s">
        <v>188</v>
      </c>
      <c r="U334">
        <v>2.5</v>
      </c>
      <c r="V334">
        <v>2.5</v>
      </c>
      <c r="W334">
        <v>50</v>
      </c>
      <c r="X334">
        <v>50</v>
      </c>
      <c r="Y334">
        <v>52.5</v>
      </c>
      <c r="Z334">
        <v>0</v>
      </c>
      <c r="AA334">
        <v>0</v>
      </c>
      <c r="AB334">
        <v>50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243</v>
      </c>
      <c r="AP334" t="s">
        <v>190</v>
      </c>
      <c r="AQ334" s="6">
        <v>46023</v>
      </c>
      <c r="AR334" s="6">
        <v>46053</v>
      </c>
      <c r="AS334" s="7">
        <v>46014.6942476852</v>
      </c>
      <c r="AT334" t="s">
        <v>2725</v>
      </c>
      <c r="AU334" t="s">
        <v>192</v>
      </c>
      <c r="AV334" t="s">
        <v>193</v>
      </c>
      <c r="AX334" t="s">
        <v>194</v>
      </c>
      <c r="AZ334">
        <v>610</v>
      </c>
      <c r="BA334" t="s">
        <v>2270</v>
      </c>
      <c r="BB334" t="s">
        <v>196</v>
      </c>
      <c r="BC334" t="s">
        <v>197</v>
      </c>
      <c r="BD334" t="s">
        <v>8</v>
      </c>
      <c r="BE334" t="s">
        <v>198</v>
      </c>
      <c r="BF334" t="s">
        <v>2271</v>
      </c>
      <c r="BG334" t="s">
        <v>200</v>
      </c>
      <c r="BH334" t="s">
        <v>201</v>
      </c>
      <c r="BI334" t="s">
        <v>202</v>
      </c>
      <c r="BJ334" t="s">
        <v>203</v>
      </c>
      <c r="BK334" t="s">
        <v>7</v>
      </c>
      <c r="BL334" t="s">
        <v>1832</v>
      </c>
    </row>
    <row r="335" spans="1:64">
      <c r="A335">
        <v>8000</v>
      </c>
      <c r="B335" t="s">
        <v>184</v>
      </c>
      <c r="C335" t="s">
        <v>185</v>
      </c>
      <c r="F335" t="s">
        <v>2726</v>
      </c>
      <c r="G335" t="s">
        <v>11</v>
      </c>
      <c r="H335" t="s">
        <v>12</v>
      </c>
      <c r="I335" t="s">
        <v>12</v>
      </c>
      <c r="J335">
        <v>5.5</v>
      </c>
      <c r="K335">
        <v>1270</v>
      </c>
      <c r="L335">
        <v>2</v>
      </c>
      <c r="M335">
        <v>1250</v>
      </c>
      <c r="N335">
        <v>150</v>
      </c>
      <c r="O335">
        <v>150</v>
      </c>
      <c r="P335">
        <v>23.1</v>
      </c>
      <c r="Q335">
        <v>0</v>
      </c>
      <c r="R335">
        <v>150</v>
      </c>
      <c r="S335" t="s">
        <v>188</v>
      </c>
      <c r="T335" t="s">
        <v>188</v>
      </c>
      <c r="U335">
        <v>9.4</v>
      </c>
      <c r="V335">
        <v>9.4</v>
      </c>
      <c r="W335">
        <v>126.9</v>
      </c>
      <c r="X335">
        <v>126.9</v>
      </c>
      <c r="Y335">
        <v>134.4</v>
      </c>
      <c r="Z335">
        <v>0</v>
      </c>
      <c r="AA335">
        <v>0</v>
      </c>
      <c r="AB335">
        <v>150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t="s">
        <v>243</v>
      </c>
      <c r="AP335" t="s">
        <v>190</v>
      </c>
      <c r="AQ335" s="6">
        <v>46023</v>
      </c>
      <c r="AR335" s="6">
        <v>46053</v>
      </c>
      <c r="AS335" s="7">
        <v>46014.6942476852</v>
      </c>
      <c r="AT335" t="s">
        <v>2727</v>
      </c>
      <c r="AU335" t="s">
        <v>192</v>
      </c>
      <c r="AV335" t="s">
        <v>193</v>
      </c>
      <c r="AX335" t="s">
        <v>194</v>
      </c>
      <c r="AZ335">
        <v>610</v>
      </c>
      <c r="BA335" t="s">
        <v>2270</v>
      </c>
      <c r="BB335" t="s">
        <v>196</v>
      </c>
      <c r="BC335" t="s">
        <v>197</v>
      </c>
      <c r="BD335" t="s">
        <v>8</v>
      </c>
      <c r="BE335" t="s">
        <v>198</v>
      </c>
      <c r="BF335" t="s">
        <v>2271</v>
      </c>
      <c r="BG335" t="s">
        <v>200</v>
      </c>
      <c r="BH335" t="s">
        <v>201</v>
      </c>
      <c r="BI335" t="s">
        <v>202</v>
      </c>
      <c r="BJ335" t="s">
        <v>203</v>
      </c>
      <c r="BK335" t="s">
        <v>7</v>
      </c>
      <c r="BL335" t="s">
        <v>1832</v>
      </c>
    </row>
    <row r="336" spans="1:64">
      <c r="A336">
        <v>8000</v>
      </c>
      <c r="B336" t="s">
        <v>184</v>
      </c>
      <c r="C336" t="s">
        <v>185</v>
      </c>
      <c r="F336" t="s">
        <v>2728</v>
      </c>
      <c r="G336" t="s">
        <v>11</v>
      </c>
      <c r="H336" t="s">
        <v>12</v>
      </c>
      <c r="I336" t="s">
        <v>12</v>
      </c>
      <c r="J336">
        <v>3</v>
      </c>
      <c r="K336">
        <v>1270</v>
      </c>
      <c r="L336">
        <v>0.8</v>
      </c>
      <c r="M336">
        <v>1250</v>
      </c>
      <c r="N336">
        <v>50</v>
      </c>
      <c r="O336">
        <v>50</v>
      </c>
      <c r="P336">
        <v>0</v>
      </c>
      <c r="Q336">
        <v>0</v>
      </c>
      <c r="R336">
        <v>50</v>
      </c>
      <c r="S336" t="s">
        <v>188</v>
      </c>
      <c r="T336" t="s">
        <v>188</v>
      </c>
      <c r="U336">
        <v>2.5</v>
      </c>
      <c r="V336">
        <v>2.5</v>
      </c>
      <c r="W336">
        <v>50</v>
      </c>
      <c r="X336">
        <v>50</v>
      </c>
      <c r="Y336">
        <v>52.5</v>
      </c>
      <c r="Z336">
        <v>0</v>
      </c>
      <c r="AA336">
        <v>0</v>
      </c>
      <c r="AB336">
        <v>50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243</v>
      </c>
      <c r="AP336" t="s">
        <v>190</v>
      </c>
      <c r="AQ336" s="6">
        <v>46023</v>
      </c>
      <c r="AR336" s="6">
        <v>46053</v>
      </c>
      <c r="AS336" s="7">
        <v>46014.6942592593</v>
      </c>
      <c r="AT336" t="s">
        <v>2729</v>
      </c>
      <c r="AU336" t="s">
        <v>192</v>
      </c>
      <c r="AV336" t="s">
        <v>193</v>
      </c>
      <c r="AX336" t="s">
        <v>194</v>
      </c>
      <c r="AZ336">
        <v>610</v>
      </c>
      <c r="BA336" t="s">
        <v>2270</v>
      </c>
      <c r="BB336" t="s">
        <v>196</v>
      </c>
      <c r="BC336" t="s">
        <v>197</v>
      </c>
      <c r="BD336" t="s">
        <v>8</v>
      </c>
      <c r="BE336" t="s">
        <v>198</v>
      </c>
      <c r="BF336" t="s">
        <v>2271</v>
      </c>
      <c r="BG336" t="s">
        <v>200</v>
      </c>
      <c r="BH336" t="s">
        <v>201</v>
      </c>
      <c r="BI336" t="s">
        <v>202</v>
      </c>
      <c r="BJ336" t="s">
        <v>203</v>
      </c>
      <c r="BK336" t="s">
        <v>7</v>
      </c>
      <c r="BL336" t="s">
        <v>1832</v>
      </c>
    </row>
    <row r="337" spans="1:64">
      <c r="A337">
        <v>8000</v>
      </c>
      <c r="B337" t="s">
        <v>184</v>
      </c>
      <c r="C337" t="s">
        <v>185</v>
      </c>
      <c r="F337" t="s">
        <v>2730</v>
      </c>
      <c r="G337" t="s">
        <v>11</v>
      </c>
      <c r="H337" t="s">
        <v>12</v>
      </c>
      <c r="I337" t="s">
        <v>12</v>
      </c>
      <c r="J337">
        <v>3.5</v>
      </c>
      <c r="K337">
        <v>1270</v>
      </c>
      <c r="L337">
        <v>0.9</v>
      </c>
      <c r="M337">
        <v>1250</v>
      </c>
      <c r="N337">
        <v>150</v>
      </c>
      <c r="O337">
        <v>150</v>
      </c>
      <c r="P337">
        <v>23.64</v>
      </c>
      <c r="Q337">
        <v>0</v>
      </c>
      <c r="R337">
        <v>127.66</v>
      </c>
      <c r="S337" t="s">
        <v>188</v>
      </c>
      <c r="T337" t="s">
        <v>188</v>
      </c>
      <c r="U337">
        <v>-13.48</v>
      </c>
      <c r="V337">
        <v>-13.48</v>
      </c>
      <c r="W337">
        <v>104.02</v>
      </c>
      <c r="X337">
        <v>104.02</v>
      </c>
      <c r="Y337">
        <v>111.52</v>
      </c>
      <c r="Z337">
        <v>0</v>
      </c>
      <c r="AA337">
        <v>0</v>
      </c>
      <c r="AB337">
        <v>127.66</v>
      </c>
      <c r="AC337">
        <v>0</v>
      </c>
      <c r="AD337">
        <v>0</v>
      </c>
      <c r="AE337">
        <v>0</v>
      </c>
      <c r="AF337">
        <v>22.34</v>
      </c>
      <c r="AG337">
        <v>0</v>
      </c>
      <c r="AH337">
        <v>0</v>
      </c>
      <c r="AI337">
        <v>22.34</v>
      </c>
      <c r="AJ337">
        <v>0</v>
      </c>
      <c r="AK337">
        <v>4.02</v>
      </c>
      <c r="AL337">
        <v>0</v>
      </c>
      <c r="AM337" t="s">
        <v>243</v>
      </c>
      <c r="AP337" t="s">
        <v>190</v>
      </c>
      <c r="AQ337" s="6">
        <v>46023</v>
      </c>
      <c r="AR337" s="6">
        <v>46053</v>
      </c>
      <c r="AS337" s="7">
        <v>46014.6942592593</v>
      </c>
      <c r="AT337" t="s">
        <v>2731</v>
      </c>
      <c r="AU337" t="s">
        <v>192</v>
      </c>
      <c r="AV337" t="s">
        <v>193</v>
      </c>
      <c r="AX337" t="s">
        <v>194</v>
      </c>
      <c r="AZ337">
        <v>610</v>
      </c>
      <c r="BA337" t="s">
        <v>2270</v>
      </c>
      <c r="BB337" t="s">
        <v>196</v>
      </c>
      <c r="BC337" t="s">
        <v>197</v>
      </c>
      <c r="BD337" t="s">
        <v>8</v>
      </c>
      <c r="BE337" t="s">
        <v>198</v>
      </c>
      <c r="BF337" t="s">
        <v>2271</v>
      </c>
      <c r="BG337" t="s">
        <v>200</v>
      </c>
      <c r="BH337" t="s">
        <v>201</v>
      </c>
      <c r="BI337" t="s">
        <v>202</v>
      </c>
      <c r="BJ337" t="s">
        <v>203</v>
      </c>
      <c r="BK337" t="s">
        <v>7</v>
      </c>
      <c r="BL337" t="s">
        <v>1832</v>
      </c>
    </row>
    <row r="338" spans="1:64">
      <c r="A338">
        <v>8000</v>
      </c>
      <c r="B338" t="s">
        <v>184</v>
      </c>
      <c r="C338" t="s">
        <v>185</v>
      </c>
      <c r="F338" t="s">
        <v>2732</v>
      </c>
      <c r="G338" t="s">
        <v>11</v>
      </c>
      <c r="H338" t="s">
        <v>12</v>
      </c>
      <c r="I338" t="s">
        <v>12</v>
      </c>
      <c r="J338">
        <v>4.5</v>
      </c>
      <c r="K338">
        <v>1270</v>
      </c>
      <c r="L338">
        <v>1.37</v>
      </c>
      <c r="M338">
        <v>1250</v>
      </c>
      <c r="N338">
        <v>100</v>
      </c>
      <c r="O338">
        <v>77.14</v>
      </c>
      <c r="P338">
        <v>23.61</v>
      </c>
      <c r="Q338">
        <v>0</v>
      </c>
      <c r="R338">
        <v>77.14</v>
      </c>
      <c r="S338" t="s">
        <v>188</v>
      </c>
      <c r="T338" t="s">
        <v>188</v>
      </c>
      <c r="U338">
        <v>7.387</v>
      </c>
      <c r="V338">
        <v>7.39</v>
      </c>
      <c r="W338">
        <v>53.53</v>
      </c>
      <c r="X338">
        <v>53.53</v>
      </c>
      <c r="Y338">
        <v>57.39</v>
      </c>
      <c r="Z338">
        <v>0</v>
      </c>
      <c r="AA338">
        <v>0</v>
      </c>
      <c r="AB338">
        <v>77.14</v>
      </c>
      <c r="AC338">
        <v>0</v>
      </c>
      <c r="AD338">
        <v>0</v>
      </c>
      <c r="AE338">
        <v>0</v>
      </c>
      <c r="AF338">
        <v>0</v>
      </c>
      <c r="AG338">
        <v>22.86</v>
      </c>
      <c r="AH338">
        <v>0</v>
      </c>
      <c r="AI338">
        <v>0</v>
      </c>
      <c r="AJ338">
        <v>0</v>
      </c>
      <c r="AK338">
        <v>3.53</v>
      </c>
      <c r="AL338">
        <v>0</v>
      </c>
      <c r="AM338" t="s">
        <v>243</v>
      </c>
      <c r="AP338" t="s">
        <v>190</v>
      </c>
      <c r="AQ338" s="6">
        <v>46023</v>
      </c>
      <c r="AR338" s="6">
        <v>46053</v>
      </c>
      <c r="AS338" s="7">
        <v>46014.6942592593</v>
      </c>
      <c r="AT338" t="s">
        <v>2733</v>
      </c>
      <c r="AU338" t="s">
        <v>192</v>
      </c>
      <c r="AV338" t="s">
        <v>193</v>
      </c>
      <c r="AX338" t="s">
        <v>194</v>
      </c>
      <c r="AZ338">
        <v>610</v>
      </c>
      <c r="BA338" t="s">
        <v>2270</v>
      </c>
      <c r="BB338" t="s">
        <v>196</v>
      </c>
      <c r="BC338" t="s">
        <v>197</v>
      </c>
      <c r="BD338" t="s">
        <v>8</v>
      </c>
      <c r="BE338" t="s">
        <v>198</v>
      </c>
      <c r="BF338" t="s">
        <v>2271</v>
      </c>
      <c r="BG338" t="s">
        <v>200</v>
      </c>
      <c r="BH338" t="s">
        <v>201</v>
      </c>
      <c r="BI338" t="s">
        <v>202</v>
      </c>
      <c r="BJ338" t="s">
        <v>203</v>
      </c>
      <c r="BK338" t="s">
        <v>7</v>
      </c>
      <c r="BL338" t="s">
        <v>1832</v>
      </c>
    </row>
    <row r="339" spans="1:64">
      <c r="A339">
        <v>8000</v>
      </c>
      <c r="B339" t="s">
        <v>184</v>
      </c>
      <c r="C339" t="s">
        <v>185</v>
      </c>
      <c r="F339" t="s">
        <v>2734</v>
      </c>
      <c r="G339" t="s">
        <v>11</v>
      </c>
      <c r="H339" t="s">
        <v>12</v>
      </c>
      <c r="I339" t="s">
        <v>12</v>
      </c>
      <c r="J339">
        <v>5.5</v>
      </c>
      <c r="K339">
        <v>1270</v>
      </c>
      <c r="L339">
        <v>2</v>
      </c>
      <c r="M339">
        <v>1250</v>
      </c>
      <c r="N339">
        <v>50</v>
      </c>
      <c r="O339">
        <v>50</v>
      </c>
      <c r="P339">
        <v>0</v>
      </c>
      <c r="Q339">
        <v>0</v>
      </c>
      <c r="R339">
        <v>50</v>
      </c>
      <c r="S339" t="s">
        <v>188</v>
      </c>
      <c r="T339" t="s">
        <v>188</v>
      </c>
      <c r="U339">
        <v>2.5</v>
      </c>
      <c r="V339">
        <v>2.5</v>
      </c>
      <c r="W339">
        <v>50</v>
      </c>
      <c r="X339">
        <v>50</v>
      </c>
      <c r="Y339">
        <v>52.5</v>
      </c>
      <c r="Z339">
        <v>0</v>
      </c>
      <c r="AA339">
        <v>0</v>
      </c>
      <c r="AB339">
        <v>50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s">
        <v>243</v>
      </c>
      <c r="AP339" t="s">
        <v>190</v>
      </c>
      <c r="AQ339" s="6">
        <v>46023</v>
      </c>
      <c r="AR339" s="6">
        <v>46053</v>
      </c>
      <c r="AS339" s="7">
        <v>46014.6942592593</v>
      </c>
      <c r="AT339" t="s">
        <v>2735</v>
      </c>
      <c r="AU339" t="s">
        <v>192</v>
      </c>
      <c r="AV339" t="s">
        <v>193</v>
      </c>
      <c r="AX339" t="s">
        <v>194</v>
      </c>
      <c r="AZ339">
        <v>610</v>
      </c>
      <c r="BA339" t="s">
        <v>2270</v>
      </c>
      <c r="BB339" t="s">
        <v>196</v>
      </c>
      <c r="BC339" t="s">
        <v>197</v>
      </c>
      <c r="BD339" t="s">
        <v>8</v>
      </c>
      <c r="BE339" t="s">
        <v>198</v>
      </c>
      <c r="BF339" t="s">
        <v>2271</v>
      </c>
      <c r="BG339" t="s">
        <v>200</v>
      </c>
      <c r="BH339" t="s">
        <v>201</v>
      </c>
      <c r="BI339" t="s">
        <v>202</v>
      </c>
      <c r="BJ339" t="s">
        <v>203</v>
      </c>
      <c r="BK339" t="s">
        <v>7</v>
      </c>
      <c r="BL339" t="s">
        <v>1832</v>
      </c>
    </row>
    <row r="340" spans="1:64">
      <c r="A340">
        <v>8000</v>
      </c>
      <c r="B340" t="s">
        <v>184</v>
      </c>
      <c r="C340" t="s">
        <v>185</v>
      </c>
      <c r="F340" t="s">
        <v>2736</v>
      </c>
      <c r="G340" t="s">
        <v>11</v>
      </c>
      <c r="H340" t="s">
        <v>12</v>
      </c>
      <c r="I340" t="s">
        <v>12</v>
      </c>
      <c r="J340">
        <v>6</v>
      </c>
      <c r="K340">
        <v>1270</v>
      </c>
      <c r="L340">
        <v>2.5</v>
      </c>
      <c r="M340">
        <v>1250</v>
      </c>
      <c r="N340">
        <v>50</v>
      </c>
      <c r="O340">
        <v>5.72</v>
      </c>
      <c r="P340">
        <v>0</v>
      </c>
      <c r="Q340">
        <v>0</v>
      </c>
      <c r="R340">
        <v>5.72</v>
      </c>
      <c r="S340" t="s">
        <v>2235</v>
      </c>
      <c r="T340" t="s">
        <v>188</v>
      </c>
      <c r="U340">
        <v>6.006</v>
      </c>
      <c r="V340">
        <v>6.01</v>
      </c>
      <c r="W340">
        <v>5.72</v>
      </c>
      <c r="X340">
        <v>5.72</v>
      </c>
      <c r="Y340">
        <v>6.01</v>
      </c>
      <c r="Z340">
        <v>0</v>
      </c>
      <c r="AA340">
        <v>0</v>
      </c>
      <c r="AB340">
        <v>5.72</v>
      </c>
      <c r="AC340">
        <v>0</v>
      </c>
      <c r="AD340">
        <v>0</v>
      </c>
      <c r="AE340">
        <v>0</v>
      </c>
      <c r="AF340">
        <v>0</v>
      </c>
      <c r="AG340">
        <v>44.28</v>
      </c>
      <c r="AH340">
        <v>0</v>
      </c>
      <c r="AI340">
        <v>0</v>
      </c>
      <c r="AJ340">
        <v>0</v>
      </c>
      <c r="AK340">
        <v>0</v>
      </c>
      <c r="AL340">
        <v>0</v>
      </c>
      <c r="AM340" t="s">
        <v>243</v>
      </c>
      <c r="AP340" t="s">
        <v>190</v>
      </c>
      <c r="AQ340" s="6">
        <v>46023</v>
      </c>
      <c r="AR340" s="6">
        <v>46053</v>
      </c>
      <c r="AS340" s="7">
        <v>46014.6942592593</v>
      </c>
      <c r="AT340" t="s">
        <v>2737</v>
      </c>
      <c r="AU340" t="s">
        <v>192</v>
      </c>
      <c r="AV340" t="s">
        <v>193</v>
      </c>
      <c r="AX340" t="s">
        <v>194</v>
      </c>
      <c r="AZ340">
        <v>610</v>
      </c>
      <c r="BA340" t="s">
        <v>2270</v>
      </c>
      <c r="BB340" t="s">
        <v>196</v>
      </c>
      <c r="BC340" t="s">
        <v>197</v>
      </c>
      <c r="BD340" t="s">
        <v>8</v>
      </c>
      <c r="BE340" t="s">
        <v>198</v>
      </c>
      <c r="BF340" t="s">
        <v>2271</v>
      </c>
      <c r="BG340" t="s">
        <v>200</v>
      </c>
      <c r="BH340" t="s">
        <v>201</v>
      </c>
      <c r="BI340" t="s">
        <v>202</v>
      </c>
      <c r="BJ340" t="s">
        <v>203</v>
      </c>
      <c r="BK340" t="s">
        <v>7</v>
      </c>
      <c r="BL340" t="s">
        <v>1832</v>
      </c>
    </row>
    <row r="341" spans="1:64">
      <c r="A341">
        <v>8000</v>
      </c>
      <c r="B341" t="s">
        <v>184</v>
      </c>
      <c r="C341" t="s">
        <v>185</v>
      </c>
      <c r="F341" t="s">
        <v>2738</v>
      </c>
      <c r="G341" t="s">
        <v>11</v>
      </c>
      <c r="H341" t="s">
        <v>12</v>
      </c>
      <c r="I341" t="s">
        <v>12</v>
      </c>
      <c r="J341">
        <v>3</v>
      </c>
      <c r="K341">
        <v>1270</v>
      </c>
      <c r="L341">
        <v>0.7</v>
      </c>
      <c r="M341">
        <v>1250</v>
      </c>
      <c r="N341">
        <v>150</v>
      </c>
      <c r="O341">
        <v>150</v>
      </c>
      <c r="P341">
        <v>42.83</v>
      </c>
      <c r="Q341">
        <v>0</v>
      </c>
      <c r="R341">
        <v>150</v>
      </c>
      <c r="S341" t="s">
        <v>188</v>
      </c>
      <c r="T341" t="s">
        <v>188</v>
      </c>
      <c r="U341">
        <v>-10.33</v>
      </c>
      <c r="V341">
        <v>-10.33</v>
      </c>
      <c r="W341">
        <v>107.17</v>
      </c>
      <c r="X341">
        <v>107.17</v>
      </c>
      <c r="Y341">
        <v>114.67</v>
      </c>
      <c r="Z341">
        <v>0</v>
      </c>
      <c r="AA341">
        <v>0</v>
      </c>
      <c r="AB341">
        <v>150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57.17</v>
      </c>
      <c r="AL341">
        <v>0</v>
      </c>
      <c r="AM341" t="s">
        <v>999</v>
      </c>
      <c r="AP341" t="s">
        <v>190</v>
      </c>
      <c r="AQ341" s="6">
        <v>46023</v>
      </c>
      <c r="AR341" s="6">
        <v>46053</v>
      </c>
      <c r="AS341" s="7">
        <v>46014.6942592593</v>
      </c>
      <c r="AT341" t="s">
        <v>2739</v>
      </c>
      <c r="AU341" t="s">
        <v>192</v>
      </c>
      <c r="AV341" t="s">
        <v>193</v>
      </c>
      <c r="AX341" t="s">
        <v>194</v>
      </c>
      <c r="AZ341">
        <v>610</v>
      </c>
      <c r="BA341" t="s">
        <v>2270</v>
      </c>
      <c r="BB341" t="s">
        <v>196</v>
      </c>
      <c r="BC341" t="s">
        <v>197</v>
      </c>
      <c r="BD341" t="s">
        <v>8</v>
      </c>
      <c r="BE341" t="s">
        <v>198</v>
      </c>
      <c r="BF341" t="s">
        <v>2271</v>
      </c>
      <c r="BG341" t="s">
        <v>200</v>
      </c>
      <c r="BH341" t="s">
        <v>201</v>
      </c>
      <c r="BI341" t="s">
        <v>202</v>
      </c>
      <c r="BJ341" t="s">
        <v>203</v>
      </c>
      <c r="BK341" t="s">
        <v>7</v>
      </c>
      <c r="BL341" t="s">
        <v>1832</v>
      </c>
    </row>
    <row r="342" spans="1:64">
      <c r="A342">
        <v>8000</v>
      </c>
      <c r="B342" t="s">
        <v>184</v>
      </c>
      <c r="C342" t="s">
        <v>185</v>
      </c>
      <c r="F342" t="s">
        <v>2740</v>
      </c>
      <c r="G342" t="s">
        <v>11</v>
      </c>
      <c r="H342" t="s">
        <v>12</v>
      </c>
      <c r="I342" t="s">
        <v>12</v>
      </c>
      <c r="J342">
        <v>3.5</v>
      </c>
      <c r="K342">
        <v>1270</v>
      </c>
      <c r="L342">
        <v>1</v>
      </c>
      <c r="M342">
        <v>1250</v>
      </c>
      <c r="N342">
        <v>48</v>
      </c>
      <c r="O342">
        <v>48</v>
      </c>
      <c r="P342">
        <v>0</v>
      </c>
      <c r="Q342">
        <v>0</v>
      </c>
      <c r="R342">
        <v>48</v>
      </c>
      <c r="S342" t="s">
        <v>188</v>
      </c>
      <c r="T342" t="s">
        <v>188</v>
      </c>
      <c r="U342">
        <v>0.4</v>
      </c>
      <c r="V342">
        <v>0.4</v>
      </c>
      <c r="W342">
        <v>48</v>
      </c>
      <c r="X342">
        <v>48</v>
      </c>
      <c r="Y342">
        <v>50.4</v>
      </c>
      <c r="Z342">
        <v>0</v>
      </c>
      <c r="AA342">
        <v>0</v>
      </c>
      <c r="AB342">
        <v>48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-2</v>
      </c>
      <c r="AL342">
        <v>0</v>
      </c>
      <c r="AM342" t="s">
        <v>189</v>
      </c>
      <c r="AP342" t="s">
        <v>190</v>
      </c>
      <c r="AQ342" s="6">
        <v>46023</v>
      </c>
      <c r="AR342" s="6">
        <v>46053</v>
      </c>
      <c r="AS342" s="7">
        <v>46017.9809837963</v>
      </c>
      <c r="AT342" t="s">
        <v>2741</v>
      </c>
      <c r="AU342" t="s">
        <v>192</v>
      </c>
      <c r="AV342" t="s">
        <v>193</v>
      </c>
      <c r="AX342" t="s">
        <v>194</v>
      </c>
      <c r="AZ342">
        <v>610</v>
      </c>
      <c r="BA342" t="s">
        <v>1366</v>
      </c>
      <c r="BB342" t="s">
        <v>196</v>
      </c>
      <c r="BC342" t="s">
        <v>197</v>
      </c>
      <c r="BD342" t="s">
        <v>8</v>
      </c>
      <c r="BE342" t="s">
        <v>198</v>
      </c>
      <c r="BF342" t="s">
        <v>199</v>
      </c>
      <c r="BG342" t="s">
        <v>200</v>
      </c>
      <c r="BH342" t="s">
        <v>201</v>
      </c>
      <c r="BI342" t="s">
        <v>202</v>
      </c>
      <c r="BJ342" t="s">
        <v>203</v>
      </c>
      <c r="BK342" t="s">
        <v>7</v>
      </c>
      <c r="BL342" t="s">
        <v>1832</v>
      </c>
    </row>
    <row r="343" spans="1:64">
      <c r="A343">
        <v>8000</v>
      </c>
      <c r="B343" t="s">
        <v>184</v>
      </c>
      <c r="C343" t="s">
        <v>185</v>
      </c>
      <c r="F343" t="s">
        <v>2742</v>
      </c>
      <c r="G343" t="s">
        <v>11</v>
      </c>
      <c r="H343" t="s">
        <v>12</v>
      </c>
      <c r="I343" t="s">
        <v>12</v>
      </c>
      <c r="J343">
        <v>4.5</v>
      </c>
      <c r="K343">
        <v>1270</v>
      </c>
      <c r="L343">
        <v>1.4</v>
      </c>
      <c r="M343">
        <v>1250</v>
      </c>
      <c r="N343">
        <v>24</v>
      </c>
      <c r="O343">
        <v>24</v>
      </c>
      <c r="P343">
        <v>0</v>
      </c>
      <c r="Q343">
        <v>0</v>
      </c>
      <c r="R343">
        <v>24</v>
      </c>
      <c r="S343" t="s">
        <v>188</v>
      </c>
      <c r="T343" t="s">
        <v>188</v>
      </c>
      <c r="U343">
        <v>0.2</v>
      </c>
      <c r="V343">
        <v>0.2</v>
      </c>
      <c r="W343">
        <v>24</v>
      </c>
      <c r="X343">
        <v>24</v>
      </c>
      <c r="Y343">
        <v>25.2</v>
      </c>
      <c r="Z343">
        <v>0</v>
      </c>
      <c r="AA343">
        <v>0</v>
      </c>
      <c r="AB343">
        <v>24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-1</v>
      </c>
      <c r="AL343">
        <v>0</v>
      </c>
      <c r="AM343" t="s">
        <v>189</v>
      </c>
      <c r="AP343" t="s">
        <v>190</v>
      </c>
      <c r="AQ343" s="6">
        <v>46023</v>
      </c>
      <c r="AR343" s="6">
        <v>46053</v>
      </c>
      <c r="AS343" s="7">
        <v>46017.9809837963</v>
      </c>
      <c r="AT343" t="s">
        <v>2743</v>
      </c>
      <c r="AU343" t="s">
        <v>192</v>
      </c>
      <c r="AV343" t="s">
        <v>193</v>
      </c>
      <c r="AX343" t="s">
        <v>194</v>
      </c>
      <c r="AZ343">
        <v>610</v>
      </c>
      <c r="BA343" t="s">
        <v>1366</v>
      </c>
      <c r="BB343" t="s">
        <v>196</v>
      </c>
      <c r="BC343" t="s">
        <v>197</v>
      </c>
      <c r="BD343" t="s">
        <v>8</v>
      </c>
      <c r="BE343" t="s">
        <v>198</v>
      </c>
      <c r="BF343" t="s">
        <v>199</v>
      </c>
      <c r="BG343" t="s">
        <v>200</v>
      </c>
      <c r="BH343" t="s">
        <v>201</v>
      </c>
      <c r="BI343" t="s">
        <v>202</v>
      </c>
      <c r="BJ343" t="s">
        <v>203</v>
      </c>
      <c r="BK343" t="s">
        <v>7</v>
      </c>
      <c r="BL343" t="s">
        <v>1832</v>
      </c>
    </row>
    <row r="344" spans="1:64">
      <c r="A344">
        <v>8000</v>
      </c>
      <c r="B344" t="s">
        <v>184</v>
      </c>
      <c r="C344" t="s">
        <v>185</v>
      </c>
      <c r="F344" t="s">
        <v>2744</v>
      </c>
      <c r="G344" t="s">
        <v>11</v>
      </c>
      <c r="H344" t="s">
        <v>12</v>
      </c>
      <c r="I344" t="s">
        <v>12</v>
      </c>
      <c r="J344">
        <v>4</v>
      </c>
      <c r="K344">
        <v>1270</v>
      </c>
      <c r="L344">
        <v>1.2</v>
      </c>
      <c r="M344">
        <v>1250</v>
      </c>
      <c r="N344">
        <v>48</v>
      </c>
      <c r="O344">
        <v>48</v>
      </c>
      <c r="P344">
        <v>47.19</v>
      </c>
      <c r="Q344">
        <v>0</v>
      </c>
      <c r="R344">
        <v>48</v>
      </c>
      <c r="S344" t="s">
        <v>188</v>
      </c>
      <c r="T344" t="s">
        <v>188</v>
      </c>
      <c r="U344">
        <v>3.21</v>
      </c>
      <c r="V344">
        <v>3.21</v>
      </c>
      <c r="W344">
        <v>0.81</v>
      </c>
      <c r="X344">
        <v>0.81</v>
      </c>
      <c r="Y344">
        <v>3.21</v>
      </c>
      <c r="Z344">
        <v>0</v>
      </c>
      <c r="AA344">
        <v>0</v>
      </c>
      <c r="AB344">
        <v>48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0.81</v>
      </c>
      <c r="AL344">
        <v>0</v>
      </c>
      <c r="AM344" t="s">
        <v>189</v>
      </c>
      <c r="AP344" t="s">
        <v>190</v>
      </c>
      <c r="AQ344" s="6">
        <v>46023</v>
      </c>
      <c r="AR344" s="6">
        <v>46053</v>
      </c>
      <c r="AS344" s="7">
        <v>46017.9809837963</v>
      </c>
      <c r="AT344" t="s">
        <v>2745</v>
      </c>
      <c r="AU344" t="s">
        <v>192</v>
      </c>
      <c r="AV344" t="s">
        <v>193</v>
      </c>
      <c r="AX344" t="s">
        <v>194</v>
      </c>
      <c r="AZ344">
        <v>610</v>
      </c>
      <c r="BA344" t="s">
        <v>1366</v>
      </c>
      <c r="BB344" t="s">
        <v>196</v>
      </c>
      <c r="BC344" t="s">
        <v>197</v>
      </c>
      <c r="BD344" t="s">
        <v>8</v>
      </c>
      <c r="BE344" t="s">
        <v>198</v>
      </c>
      <c r="BF344" t="s">
        <v>199</v>
      </c>
      <c r="BG344" t="s">
        <v>200</v>
      </c>
      <c r="BH344" t="s">
        <v>201</v>
      </c>
      <c r="BI344" t="s">
        <v>202</v>
      </c>
      <c r="BJ344" t="s">
        <v>203</v>
      </c>
      <c r="BK344" t="s">
        <v>7</v>
      </c>
      <c r="BL344" t="s">
        <v>1832</v>
      </c>
    </row>
    <row r="345" spans="1:64">
      <c r="A345">
        <v>8000</v>
      </c>
      <c r="B345" t="s">
        <v>184</v>
      </c>
      <c r="C345" t="s">
        <v>185</v>
      </c>
      <c r="F345" t="s">
        <v>2746</v>
      </c>
      <c r="G345" t="s">
        <v>13</v>
      </c>
      <c r="H345" t="s">
        <v>12</v>
      </c>
      <c r="I345" t="s">
        <v>12</v>
      </c>
      <c r="J345">
        <v>6</v>
      </c>
      <c r="K345">
        <v>1270</v>
      </c>
      <c r="L345">
        <v>2.5</v>
      </c>
      <c r="M345">
        <v>1250</v>
      </c>
      <c r="N345">
        <v>144</v>
      </c>
      <c r="O345">
        <v>144</v>
      </c>
      <c r="P345">
        <v>0</v>
      </c>
      <c r="Q345">
        <v>70.34</v>
      </c>
      <c r="R345">
        <v>144</v>
      </c>
      <c r="S345" t="s">
        <v>188</v>
      </c>
      <c r="T345" t="s">
        <v>188</v>
      </c>
      <c r="U345">
        <v>5.86</v>
      </c>
      <c r="V345">
        <v>5.86</v>
      </c>
      <c r="W345">
        <v>73.66</v>
      </c>
      <c r="X345">
        <v>73.66</v>
      </c>
      <c r="Y345">
        <v>80.86</v>
      </c>
      <c r="Z345">
        <v>0</v>
      </c>
      <c r="AA345">
        <v>0</v>
      </c>
      <c r="AB345">
        <v>73.66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-2.26</v>
      </c>
      <c r="AL345">
        <v>0</v>
      </c>
      <c r="AM345" t="s">
        <v>189</v>
      </c>
      <c r="AP345" t="s">
        <v>771</v>
      </c>
      <c r="AQ345" s="6">
        <v>46023</v>
      </c>
      <c r="AR345" s="6">
        <v>46053</v>
      </c>
      <c r="AS345" s="7">
        <v>46017.9809953704</v>
      </c>
      <c r="AT345" t="s">
        <v>2747</v>
      </c>
      <c r="AU345" t="s">
        <v>192</v>
      </c>
      <c r="AV345" t="s">
        <v>193</v>
      </c>
      <c r="AX345" t="s">
        <v>245</v>
      </c>
      <c r="AZ345">
        <v>508</v>
      </c>
      <c r="BA345" t="s">
        <v>2748</v>
      </c>
      <c r="BB345" t="s">
        <v>196</v>
      </c>
      <c r="BC345" t="s">
        <v>197</v>
      </c>
      <c r="BD345" t="s">
        <v>8</v>
      </c>
      <c r="BE345" t="s">
        <v>198</v>
      </c>
      <c r="BF345" t="s">
        <v>199</v>
      </c>
      <c r="BG345" t="s">
        <v>200</v>
      </c>
      <c r="BH345" t="s">
        <v>201</v>
      </c>
      <c r="BI345" t="s">
        <v>202</v>
      </c>
      <c r="BJ345" t="s">
        <v>203</v>
      </c>
      <c r="BK345" t="s">
        <v>7</v>
      </c>
      <c r="BL345" t="s">
        <v>1832</v>
      </c>
    </row>
    <row r="346" spans="1:64">
      <c r="A346">
        <v>8000</v>
      </c>
      <c r="B346" t="s">
        <v>184</v>
      </c>
      <c r="C346" t="s">
        <v>185</v>
      </c>
      <c r="F346" t="s">
        <v>2749</v>
      </c>
      <c r="G346" t="s">
        <v>11</v>
      </c>
      <c r="H346" t="s">
        <v>12</v>
      </c>
      <c r="I346" t="s">
        <v>12</v>
      </c>
      <c r="J346">
        <v>6</v>
      </c>
      <c r="K346">
        <v>1270</v>
      </c>
      <c r="L346">
        <v>2.5</v>
      </c>
      <c r="M346">
        <v>1250</v>
      </c>
      <c r="N346">
        <v>24</v>
      </c>
      <c r="O346">
        <v>24</v>
      </c>
      <c r="P346">
        <v>0</v>
      </c>
      <c r="Q346">
        <v>0</v>
      </c>
      <c r="R346">
        <v>24</v>
      </c>
      <c r="S346" t="s">
        <v>188</v>
      </c>
      <c r="T346" t="s">
        <v>188</v>
      </c>
      <c r="U346">
        <v>0.2</v>
      </c>
      <c r="V346">
        <v>0.2</v>
      </c>
      <c r="W346">
        <v>24</v>
      </c>
      <c r="X346">
        <v>24</v>
      </c>
      <c r="Y346">
        <v>25.2</v>
      </c>
      <c r="Z346">
        <v>0</v>
      </c>
      <c r="AA346">
        <v>0</v>
      </c>
      <c r="AB346">
        <v>24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-1</v>
      </c>
      <c r="AL346">
        <v>0</v>
      </c>
      <c r="AM346" t="s">
        <v>189</v>
      </c>
      <c r="AP346" t="s">
        <v>190</v>
      </c>
      <c r="AQ346" s="6">
        <v>46023</v>
      </c>
      <c r="AR346" s="6">
        <v>46053</v>
      </c>
      <c r="AS346" s="7">
        <v>46017.9809953704</v>
      </c>
      <c r="AT346" t="s">
        <v>2750</v>
      </c>
      <c r="AU346" t="s">
        <v>192</v>
      </c>
      <c r="AV346" t="s">
        <v>193</v>
      </c>
      <c r="AX346" t="s">
        <v>194</v>
      </c>
      <c r="AZ346">
        <v>610</v>
      </c>
      <c r="BA346" t="s">
        <v>1366</v>
      </c>
      <c r="BB346" t="s">
        <v>196</v>
      </c>
      <c r="BC346" t="s">
        <v>197</v>
      </c>
      <c r="BD346" t="s">
        <v>8</v>
      </c>
      <c r="BE346" t="s">
        <v>198</v>
      </c>
      <c r="BF346" t="s">
        <v>199</v>
      </c>
      <c r="BG346" t="s">
        <v>200</v>
      </c>
      <c r="BH346" t="s">
        <v>201</v>
      </c>
      <c r="BI346" t="s">
        <v>202</v>
      </c>
      <c r="BJ346" t="s">
        <v>203</v>
      </c>
      <c r="BK346" t="s">
        <v>7</v>
      </c>
      <c r="BL346" t="s">
        <v>1832</v>
      </c>
    </row>
    <row r="347" spans="1:64">
      <c r="A347">
        <v>8000</v>
      </c>
      <c r="B347" t="s">
        <v>184</v>
      </c>
      <c r="C347" t="s">
        <v>185</v>
      </c>
      <c r="F347" t="s">
        <v>2751</v>
      </c>
      <c r="G347" t="s">
        <v>11</v>
      </c>
      <c r="H347" t="s">
        <v>12</v>
      </c>
      <c r="I347" t="s">
        <v>12</v>
      </c>
      <c r="J347">
        <v>3</v>
      </c>
      <c r="K347">
        <v>1270</v>
      </c>
      <c r="L347">
        <v>0.7</v>
      </c>
      <c r="M347">
        <v>1250</v>
      </c>
      <c r="N347">
        <v>48</v>
      </c>
      <c r="O347">
        <v>48</v>
      </c>
      <c r="P347">
        <v>0</v>
      </c>
      <c r="Q347">
        <v>0</v>
      </c>
      <c r="R347">
        <v>48</v>
      </c>
      <c r="S347" t="s">
        <v>188</v>
      </c>
      <c r="T347" t="s">
        <v>188</v>
      </c>
      <c r="U347">
        <v>0.4</v>
      </c>
      <c r="V347">
        <v>0.4</v>
      </c>
      <c r="W347">
        <v>48</v>
      </c>
      <c r="X347">
        <v>48</v>
      </c>
      <c r="Y347">
        <v>50.4</v>
      </c>
      <c r="Z347">
        <v>0</v>
      </c>
      <c r="AA347">
        <v>0</v>
      </c>
      <c r="AB347">
        <v>48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23</v>
      </c>
      <c r="AL347">
        <v>0</v>
      </c>
      <c r="AM347" t="s">
        <v>189</v>
      </c>
      <c r="AP347" t="s">
        <v>190</v>
      </c>
      <c r="AQ347" s="6">
        <v>46023</v>
      </c>
      <c r="AR347" s="6">
        <v>46053</v>
      </c>
      <c r="AS347" s="7">
        <v>46017.9809953704</v>
      </c>
      <c r="AT347" t="s">
        <v>2752</v>
      </c>
      <c r="AU347" t="s">
        <v>192</v>
      </c>
      <c r="AV347" t="s">
        <v>193</v>
      </c>
      <c r="AX347" t="s">
        <v>194</v>
      </c>
      <c r="AZ347">
        <v>610</v>
      </c>
      <c r="BA347" t="s">
        <v>1366</v>
      </c>
      <c r="BB347" t="s">
        <v>196</v>
      </c>
      <c r="BC347" t="s">
        <v>197</v>
      </c>
      <c r="BD347" t="s">
        <v>8</v>
      </c>
      <c r="BE347" t="s">
        <v>198</v>
      </c>
      <c r="BF347" t="s">
        <v>199</v>
      </c>
      <c r="BG347" t="s">
        <v>200</v>
      </c>
      <c r="BH347" t="s">
        <v>201</v>
      </c>
      <c r="BI347" t="s">
        <v>202</v>
      </c>
      <c r="BJ347" t="s">
        <v>203</v>
      </c>
      <c r="BK347" t="s">
        <v>7</v>
      </c>
      <c r="BL347" t="s">
        <v>1832</v>
      </c>
    </row>
    <row r="348" spans="1:64">
      <c r="A348">
        <v>8000</v>
      </c>
      <c r="B348" t="s">
        <v>184</v>
      </c>
      <c r="C348" t="s">
        <v>185</v>
      </c>
      <c r="F348" t="s">
        <v>2753</v>
      </c>
      <c r="G348" t="s">
        <v>11</v>
      </c>
      <c r="H348" t="s">
        <v>12</v>
      </c>
      <c r="I348" t="s">
        <v>12</v>
      </c>
      <c r="J348">
        <v>4</v>
      </c>
      <c r="K348">
        <v>1270</v>
      </c>
      <c r="L348">
        <v>1.1</v>
      </c>
      <c r="M348">
        <v>1250</v>
      </c>
      <c r="N348">
        <v>24</v>
      </c>
      <c r="O348">
        <v>24</v>
      </c>
      <c r="P348">
        <v>0</v>
      </c>
      <c r="Q348">
        <v>0</v>
      </c>
      <c r="R348">
        <v>24</v>
      </c>
      <c r="S348" t="s">
        <v>188</v>
      </c>
      <c r="T348" t="s">
        <v>188</v>
      </c>
      <c r="U348">
        <v>0.2</v>
      </c>
      <c r="V348">
        <v>0.2</v>
      </c>
      <c r="W348">
        <v>24</v>
      </c>
      <c r="X348">
        <v>24</v>
      </c>
      <c r="Y348">
        <v>25.2</v>
      </c>
      <c r="Z348">
        <v>0</v>
      </c>
      <c r="AA348">
        <v>0</v>
      </c>
      <c r="AB348">
        <v>24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-1</v>
      </c>
      <c r="AL348">
        <v>0</v>
      </c>
      <c r="AM348" t="s">
        <v>189</v>
      </c>
      <c r="AP348" t="s">
        <v>190</v>
      </c>
      <c r="AQ348" s="6">
        <v>46023</v>
      </c>
      <c r="AR348" s="6">
        <v>46053</v>
      </c>
      <c r="AS348" s="7">
        <v>46017.9809953704</v>
      </c>
      <c r="AT348" t="s">
        <v>2754</v>
      </c>
      <c r="AU348" t="s">
        <v>192</v>
      </c>
      <c r="AV348" t="s">
        <v>193</v>
      </c>
      <c r="AX348" t="s">
        <v>194</v>
      </c>
      <c r="AZ348">
        <v>610</v>
      </c>
      <c r="BA348" t="s">
        <v>1366</v>
      </c>
      <c r="BB348" t="s">
        <v>196</v>
      </c>
      <c r="BC348" t="s">
        <v>197</v>
      </c>
      <c r="BD348" t="s">
        <v>8</v>
      </c>
      <c r="BE348" t="s">
        <v>198</v>
      </c>
      <c r="BF348" t="s">
        <v>199</v>
      </c>
      <c r="BG348" t="s">
        <v>200</v>
      </c>
      <c r="BH348" t="s">
        <v>201</v>
      </c>
      <c r="BI348" t="s">
        <v>202</v>
      </c>
      <c r="BJ348" t="s">
        <v>203</v>
      </c>
      <c r="BK348" t="s">
        <v>7</v>
      </c>
      <c r="BL348" t="s">
        <v>1832</v>
      </c>
    </row>
    <row r="349" spans="1:64">
      <c r="A349">
        <v>8000</v>
      </c>
      <c r="B349" t="s">
        <v>184</v>
      </c>
      <c r="C349" t="s">
        <v>185</v>
      </c>
      <c r="F349" t="s">
        <v>2755</v>
      </c>
      <c r="G349" t="s">
        <v>11</v>
      </c>
      <c r="H349" t="s">
        <v>12</v>
      </c>
      <c r="I349" t="s">
        <v>12</v>
      </c>
      <c r="J349">
        <v>5</v>
      </c>
      <c r="K349">
        <v>1270</v>
      </c>
      <c r="L349">
        <v>1.45</v>
      </c>
      <c r="M349">
        <v>1250</v>
      </c>
      <c r="N349">
        <v>120</v>
      </c>
      <c r="O349">
        <v>97.52</v>
      </c>
      <c r="P349">
        <v>0</v>
      </c>
      <c r="Q349">
        <v>0</v>
      </c>
      <c r="R349">
        <v>97.52</v>
      </c>
      <c r="S349" t="s">
        <v>188</v>
      </c>
      <c r="T349" t="s">
        <v>188</v>
      </c>
      <c r="U349">
        <v>2.396</v>
      </c>
      <c r="V349">
        <v>2.4</v>
      </c>
      <c r="W349">
        <v>97.52</v>
      </c>
      <c r="X349">
        <v>97.52</v>
      </c>
      <c r="Y349">
        <v>102.4</v>
      </c>
      <c r="Z349">
        <v>0</v>
      </c>
      <c r="AA349">
        <v>0</v>
      </c>
      <c r="AB349">
        <v>97.52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22.48</v>
      </c>
      <c r="AK349">
        <v>-5</v>
      </c>
      <c r="AL349">
        <v>22.48</v>
      </c>
      <c r="AM349" t="s">
        <v>325</v>
      </c>
      <c r="AP349" t="s">
        <v>190</v>
      </c>
      <c r="AQ349" s="6">
        <v>46023</v>
      </c>
      <c r="AR349" s="6">
        <v>46053</v>
      </c>
      <c r="AS349" s="7">
        <v>46017.9809953704</v>
      </c>
      <c r="AT349" t="s">
        <v>2756</v>
      </c>
      <c r="AU349" t="s">
        <v>192</v>
      </c>
      <c r="AV349" t="s">
        <v>193</v>
      </c>
      <c r="AX349" t="s">
        <v>194</v>
      </c>
      <c r="AZ349">
        <v>610</v>
      </c>
      <c r="BA349" t="s">
        <v>327</v>
      </c>
      <c r="BB349" t="s">
        <v>196</v>
      </c>
      <c r="BC349" t="s">
        <v>197</v>
      </c>
      <c r="BD349" t="s">
        <v>8</v>
      </c>
      <c r="BE349" t="s">
        <v>198</v>
      </c>
      <c r="BF349" t="s">
        <v>199</v>
      </c>
      <c r="BG349" t="s">
        <v>200</v>
      </c>
      <c r="BH349" t="s">
        <v>201</v>
      </c>
      <c r="BI349" t="s">
        <v>202</v>
      </c>
      <c r="BJ349" t="s">
        <v>203</v>
      </c>
      <c r="BK349" t="s">
        <v>7</v>
      </c>
      <c r="BL349" t="s">
        <v>1832</v>
      </c>
    </row>
    <row r="350" spans="1:64">
      <c r="A350">
        <v>8000</v>
      </c>
      <c r="B350" t="s">
        <v>184</v>
      </c>
      <c r="C350" t="s">
        <v>185</v>
      </c>
      <c r="F350" t="s">
        <v>2757</v>
      </c>
      <c r="G350" t="s">
        <v>11</v>
      </c>
      <c r="H350" t="s">
        <v>12</v>
      </c>
      <c r="I350" t="s">
        <v>12</v>
      </c>
      <c r="J350">
        <v>5.5</v>
      </c>
      <c r="K350">
        <v>1270</v>
      </c>
      <c r="L350">
        <v>2</v>
      </c>
      <c r="M350">
        <v>1250</v>
      </c>
      <c r="N350">
        <v>72</v>
      </c>
      <c r="O350">
        <v>72</v>
      </c>
      <c r="P350">
        <v>0</v>
      </c>
      <c r="Q350">
        <v>0</v>
      </c>
      <c r="R350">
        <v>72</v>
      </c>
      <c r="S350" t="s">
        <v>188</v>
      </c>
      <c r="T350" t="s">
        <v>188</v>
      </c>
      <c r="U350">
        <v>0.6</v>
      </c>
      <c r="V350">
        <v>0.6</v>
      </c>
      <c r="W350">
        <v>72</v>
      </c>
      <c r="X350">
        <v>72</v>
      </c>
      <c r="Y350">
        <v>75.6</v>
      </c>
      <c r="Z350">
        <v>0</v>
      </c>
      <c r="AA350">
        <v>0</v>
      </c>
      <c r="AB350">
        <v>72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-3</v>
      </c>
      <c r="AL350">
        <v>0</v>
      </c>
      <c r="AM350" t="s">
        <v>189</v>
      </c>
      <c r="AP350" t="s">
        <v>190</v>
      </c>
      <c r="AQ350" s="6">
        <v>46023</v>
      </c>
      <c r="AR350" s="6">
        <v>46053</v>
      </c>
      <c r="AS350" s="7">
        <v>46017.9809953704</v>
      </c>
      <c r="AT350" t="s">
        <v>2758</v>
      </c>
      <c r="AU350" t="s">
        <v>192</v>
      </c>
      <c r="AV350" t="s">
        <v>193</v>
      </c>
      <c r="AX350" t="s">
        <v>194</v>
      </c>
      <c r="AZ350">
        <v>610</v>
      </c>
      <c r="BA350" t="s">
        <v>1366</v>
      </c>
      <c r="BB350" t="s">
        <v>196</v>
      </c>
      <c r="BC350" t="s">
        <v>197</v>
      </c>
      <c r="BD350" t="s">
        <v>8</v>
      </c>
      <c r="BE350" t="s">
        <v>198</v>
      </c>
      <c r="BF350" t="s">
        <v>199</v>
      </c>
      <c r="BG350" t="s">
        <v>200</v>
      </c>
      <c r="BH350" t="s">
        <v>201</v>
      </c>
      <c r="BI350" t="s">
        <v>202</v>
      </c>
      <c r="BJ350" t="s">
        <v>203</v>
      </c>
      <c r="BK350" t="s">
        <v>7</v>
      </c>
      <c r="BL350" t="s">
        <v>1832</v>
      </c>
    </row>
    <row r="351" spans="1:64">
      <c r="A351">
        <v>8000</v>
      </c>
      <c r="B351" t="s">
        <v>184</v>
      </c>
      <c r="C351" t="s">
        <v>185</v>
      </c>
      <c r="F351" t="s">
        <v>2759</v>
      </c>
      <c r="G351" t="s">
        <v>67</v>
      </c>
      <c r="H351" t="s">
        <v>65</v>
      </c>
      <c r="I351" t="s">
        <v>65</v>
      </c>
      <c r="J351">
        <v>3</v>
      </c>
      <c r="K351">
        <v>1268</v>
      </c>
      <c r="L351">
        <v>1.2</v>
      </c>
      <c r="M351">
        <v>1248</v>
      </c>
      <c r="N351">
        <v>48</v>
      </c>
      <c r="O351">
        <v>48</v>
      </c>
      <c r="P351">
        <v>0</v>
      </c>
      <c r="Q351">
        <v>0</v>
      </c>
      <c r="R351">
        <v>48</v>
      </c>
      <c r="S351" t="s">
        <v>188</v>
      </c>
      <c r="T351" t="s">
        <v>188</v>
      </c>
      <c r="U351">
        <v>-0.92</v>
      </c>
      <c r="V351">
        <v>-0.92</v>
      </c>
      <c r="W351">
        <v>-3.32</v>
      </c>
      <c r="X351">
        <v>-3.32</v>
      </c>
      <c r="Y351">
        <v>-0.92</v>
      </c>
      <c r="Z351">
        <v>51.32</v>
      </c>
      <c r="AA351">
        <v>51.32</v>
      </c>
      <c r="AB351">
        <v>48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-3.32</v>
      </c>
      <c r="AL351">
        <v>0</v>
      </c>
      <c r="AM351" t="s">
        <v>331</v>
      </c>
      <c r="AP351" t="s">
        <v>268</v>
      </c>
      <c r="AQ351" s="6">
        <v>46023</v>
      </c>
      <c r="AR351" s="6">
        <v>46053</v>
      </c>
      <c r="AS351" s="7">
        <v>46022.5809375</v>
      </c>
      <c r="AT351" t="s">
        <v>2760</v>
      </c>
      <c r="AU351" t="s">
        <v>192</v>
      </c>
      <c r="AV351" t="s">
        <v>193</v>
      </c>
      <c r="AX351" t="s">
        <v>245</v>
      </c>
      <c r="AZ351">
        <v>610</v>
      </c>
      <c r="BA351" t="s">
        <v>302</v>
      </c>
      <c r="BB351" t="s">
        <v>196</v>
      </c>
      <c r="BC351" t="s">
        <v>197</v>
      </c>
      <c r="BD351" t="s">
        <v>271</v>
      </c>
      <c r="BE351" t="s">
        <v>198</v>
      </c>
      <c r="BF351" t="s">
        <v>199</v>
      </c>
      <c r="BG351" t="s">
        <v>200</v>
      </c>
      <c r="BH351" t="s">
        <v>201</v>
      </c>
      <c r="BI351" t="s">
        <v>202</v>
      </c>
      <c r="BJ351" t="s">
        <v>203</v>
      </c>
      <c r="BK351" t="s">
        <v>64</v>
      </c>
      <c r="BL351" t="s">
        <v>21</v>
      </c>
    </row>
    <row r="352" spans="1:64">
      <c r="A352">
        <v>8000</v>
      </c>
      <c r="B352" t="s">
        <v>184</v>
      </c>
      <c r="C352" t="s">
        <v>185</v>
      </c>
      <c r="F352" t="s">
        <v>2761</v>
      </c>
      <c r="G352" t="s">
        <v>25</v>
      </c>
      <c r="H352" t="s">
        <v>22</v>
      </c>
      <c r="I352" t="s">
        <v>22</v>
      </c>
      <c r="J352">
        <v>4.5</v>
      </c>
      <c r="K352">
        <v>1267</v>
      </c>
      <c r="L352">
        <v>0.8</v>
      </c>
      <c r="M352">
        <v>1242</v>
      </c>
      <c r="N352">
        <v>48</v>
      </c>
      <c r="O352">
        <v>23.84</v>
      </c>
      <c r="P352">
        <v>0</v>
      </c>
      <c r="Q352">
        <v>0</v>
      </c>
      <c r="R352">
        <v>23.84</v>
      </c>
      <c r="S352" t="s">
        <v>188</v>
      </c>
      <c r="T352" t="s">
        <v>188</v>
      </c>
      <c r="U352">
        <v>0.032</v>
      </c>
      <c r="V352">
        <v>0.03</v>
      </c>
      <c r="W352">
        <v>23.84</v>
      </c>
      <c r="X352">
        <v>23.84</v>
      </c>
      <c r="Y352">
        <v>25.03</v>
      </c>
      <c r="Z352">
        <v>0</v>
      </c>
      <c r="AA352">
        <v>0</v>
      </c>
      <c r="AB352">
        <v>23.84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24.16</v>
      </c>
      <c r="AK352">
        <v>48</v>
      </c>
      <c r="AL352">
        <v>24.16</v>
      </c>
      <c r="AM352" t="s">
        <v>293</v>
      </c>
      <c r="AP352" t="s">
        <v>190</v>
      </c>
      <c r="AQ352" s="6">
        <v>46023</v>
      </c>
      <c r="AR352" s="6">
        <v>46058</v>
      </c>
      <c r="AS352" s="7">
        <v>46028.7412731481</v>
      </c>
      <c r="AT352" t="s">
        <v>2762</v>
      </c>
      <c r="AU352" t="s">
        <v>192</v>
      </c>
      <c r="AV352" t="s">
        <v>193</v>
      </c>
      <c r="AX352" t="s">
        <v>245</v>
      </c>
      <c r="AZ352">
        <v>610</v>
      </c>
      <c r="BA352" t="s">
        <v>261</v>
      </c>
      <c r="BB352" t="s">
        <v>196</v>
      </c>
      <c r="BC352" t="s">
        <v>197</v>
      </c>
      <c r="BD352" t="s">
        <v>19</v>
      </c>
      <c r="BE352" t="s">
        <v>198</v>
      </c>
      <c r="BF352" t="s">
        <v>199</v>
      </c>
      <c r="BG352" t="s">
        <v>200</v>
      </c>
      <c r="BH352" t="s">
        <v>201</v>
      </c>
      <c r="BI352" t="s">
        <v>202</v>
      </c>
      <c r="BJ352" t="s">
        <v>203</v>
      </c>
      <c r="BK352" t="s">
        <v>18</v>
      </c>
      <c r="BL352" t="s">
        <v>21</v>
      </c>
    </row>
    <row r="353" spans="1:64">
      <c r="A353">
        <v>8000</v>
      </c>
      <c r="B353" t="s">
        <v>184</v>
      </c>
      <c r="C353" t="s">
        <v>185</v>
      </c>
      <c r="F353" t="s">
        <v>2763</v>
      </c>
      <c r="G353" t="s">
        <v>42</v>
      </c>
      <c r="H353" t="s">
        <v>43</v>
      </c>
      <c r="I353" t="s">
        <v>43</v>
      </c>
      <c r="J353">
        <v>3</v>
      </c>
      <c r="K353">
        <v>1260</v>
      </c>
      <c r="L353">
        <v>0.9</v>
      </c>
      <c r="M353">
        <v>1240</v>
      </c>
      <c r="N353">
        <v>24</v>
      </c>
      <c r="O353">
        <v>24</v>
      </c>
      <c r="P353">
        <v>0</v>
      </c>
      <c r="Q353">
        <v>0</v>
      </c>
      <c r="R353">
        <v>24</v>
      </c>
      <c r="S353" t="s">
        <v>188</v>
      </c>
      <c r="T353" t="s">
        <v>188</v>
      </c>
      <c r="U353">
        <v>0.2</v>
      </c>
      <c r="V353">
        <v>0.2</v>
      </c>
      <c r="W353">
        <v>24</v>
      </c>
      <c r="X353">
        <v>24</v>
      </c>
      <c r="Y353">
        <v>25.2</v>
      </c>
      <c r="Z353">
        <v>0</v>
      </c>
      <c r="AA353">
        <v>0</v>
      </c>
      <c r="AB353">
        <v>24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24</v>
      </c>
      <c r="AL353">
        <v>0</v>
      </c>
      <c r="AM353" t="s">
        <v>243</v>
      </c>
      <c r="AP353" t="s">
        <v>253</v>
      </c>
      <c r="AQ353" s="6">
        <v>46023</v>
      </c>
      <c r="AR353" s="6">
        <v>46058</v>
      </c>
      <c r="AS353" s="7">
        <v>46026.5104166667</v>
      </c>
      <c r="AT353" t="s">
        <v>2764</v>
      </c>
      <c r="AU353" t="s">
        <v>192</v>
      </c>
      <c r="AV353" t="s">
        <v>193</v>
      </c>
      <c r="AX353" t="s">
        <v>245</v>
      </c>
      <c r="AZ353">
        <v>610</v>
      </c>
      <c r="BA353" t="s">
        <v>2482</v>
      </c>
      <c r="BB353" t="s">
        <v>196</v>
      </c>
      <c r="BC353" t="s">
        <v>197</v>
      </c>
      <c r="BD353" t="s">
        <v>256</v>
      </c>
      <c r="BE353" t="s">
        <v>198</v>
      </c>
      <c r="BF353" t="s">
        <v>199</v>
      </c>
      <c r="BG353" t="s">
        <v>200</v>
      </c>
      <c r="BH353" t="s">
        <v>201</v>
      </c>
      <c r="BI353" t="s">
        <v>202</v>
      </c>
      <c r="BJ353" t="s">
        <v>203</v>
      </c>
      <c r="BK353" t="s">
        <v>32</v>
      </c>
      <c r="BL353" t="s">
        <v>35</v>
      </c>
    </row>
    <row r="354" spans="1:64">
      <c r="A354">
        <v>8000</v>
      </c>
      <c r="B354" t="s">
        <v>184</v>
      </c>
      <c r="C354" t="s">
        <v>185</v>
      </c>
      <c r="F354" t="s">
        <v>2765</v>
      </c>
      <c r="G354" t="s">
        <v>67</v>
      </c>
      <c r="H354" t="s">
        <v>65</v>
      </c>
      <c r="I354" t="s">
        <v>65</v>
      </c>
      <c r="J354">
        <v>4.5</v>
      </c>
      <c r="K354">
        <v>1260</v>
      </c>
      <c r="L354">
        <v>1.8</v>
      </c>
      <c r="M354">
        <v>1240</v>
      </c>
      <c r="N354">
        <v>24</v>
      </c>
      <c r="O354">
        <v>24</v>
      </c>
      <c r="P354">
        <v>25.74</v>
      </c>
      <c r="Q354">
        <v>0</v>
      </c>
      <c r="R354">
        <v>24</v>
      </c>
      <c r="S354" t="s">
        <v>188</v>
      </c>
      <c r="T354" t="s">
        <v>188</v>
      </c>
      <c r="U354">
        <v>-0.54</v>
      </c>
      <c r="V354">
        <v>-0.54</v>
      </c>
      <c r="W354">
        <v>-1.74</v>
      </c>
      <c r="X354">
        <v>-1.74</v>
      </c>
      <c r="Y354">
        <v>-0.54</v>
      </c>
      <c r="Z354">
        <v>0</v>
      </c>
      <c r="AA354">
        <v>0</v>
      </c>
      <c r="AB354">
        <v>24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-1.74</v>
      </c>
      <c r="AL354">
        <v>0</v>
      </c>
      <c r="AM354" t="s">
        <v>331</v>
      </c>
      <c r="AP354" t="s">
        <v>268</v>
      </c>
      <c r="AQ354" s="6">
        <v>46023</v>
      </c>
      <c r="AR354" s="6">
        <v>46053</v>
      </c>
      <c r="AS354" s="7">
        <v>46022.5808912037</v>
      </c>
      <c r="AT354" t="s">
        <v>2766</v>
      </c>
      <c r="AU354" t="s">
        <v>192</v>
      </c>
      <c r="AV354" t="s">
        <v>193</v>
      </c>
      <c r="AX354" t="s">
        <v>245</v>
      </c>
      <c r="AZ354">
        <v>610</v>
      </c>
      <c r="BA354" t="s">
        <v>302</v>
      </c>
      <c r="BB354" t="s">
        <v>196</v>
      </c>
      <c r="BC354" t="s">
        <v>197</v>
      </c>
      <c r="BD354" t="s">
        <v>271</v>
      </c>
      <c r="BE354" t="s">
        <v>198</v>
      </c>
      <c r="BF354" t="s">
        <v>199</v>
      </c>
      <c r="BG354" t="s">
        <v>200</v>
      </c>
      <c r="BH354" t="s">
        <v>201</v>
      </c>
      <c r="BI354" t="s">
        <v>202</v>
      </c>
      <c r="BJ354" t="s">
        <v>203</v>
      </c>
      <c r="BK354" t="s">
        <v>64</v>
      </c>
      <c r="BL354" t="s">
        <v>21</v>
      </c>
    </row>
    <row r="355" spans="1:64">
      <c r="A355">
        <v>8000</v>
      </c>
      <c r="B355" t="s">
        <v>184</v>
      </c>
      <c r="C355" t="s">
        <v>185</v>
      </c>
      <c r="F355" t="s">
        <v>2767</v>
      </c>
      <c r="G355" t="s">
        <v>68</v>
      </c>
      <c r="H355" t="s">
        <v>69</v>
      </c>
      <c r="I355" t="s">
        <v>69</v>
      </c>
      <c r="J355">
        <v>3</v>
      </c>
      <c r="K355">
        <v>1260</v>
      </c>
      <c r="L355">
        <v>1.2</v>
      </c>
      <c r="M355">
        <v>1240</v>
      </c>
      <c r="N355">
        <v>96</v>
      </c>
      <c r="O355">
        <v>96</v>
      </c>
      <c r="P355">
        <v>0</v>
      </c>
      <c r="Q355">
        <v>0</v>
      </c>
      <c r="R355">
        <v>96</v>
      </c>
      <c r="S355" t="s">
        <v>188</v>
      </c>
      <c r="T355" t="s">
        <v>188</v>
      </c>
      <c r="U355">
        <v>0.8</v>
      </c>
      <c r="V355">
        <v>0.8</v>
      </c>
      <c r="W355">
        <v>96</v>
      </c>
      <c r="X355">
        <v>96</v>
      </c>
      <c r="Y355">
        <v>100.8</v>
      </c>
      <c r="Z355">
        <v>0</v>
      </c>
      <c r="AA355">
        <v>0</v>
      </c>
      <c r="AB355">
        <v>96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96</v>
      </c>
      <c r="AL355">
        <v>0</v>
      </c>
      <c r="AM355" t="s">
        <v>189</v>
      </c>
      <c r="AP355" t="s">
        <v>341</v>
      </c>
      <c r="AQ355" s="6">
        <v>46023</v>
      </c>
      <c r="AR355" s="6">
        <v>46053</v>
      </c>
      <c r="AS355" s="7">
        <v>46022.497662037</v>
      </c>
      <c r="AT355" t="s">
        <v>2768</v>
      </c>
      <c r="AU355" t="s">
        <v>192</v>
      </c>
      <c r="AV355" t="s">
        <v>193</v>
      </c>
      <c r="AX355" t="s">
        <v>245</v>
      </c>
      <c r="AZ355">
        <v>610</v>
      </c>
      <c r="BA355" t="s">
        <v>355</v>
      </c>
      <c r="BB355" t="s">
        <v>196</v>
      </c>
      <c r="BC355" t="s">
        <v>197</v>
      </c>
      <c r="BD355" t="s">
        <v>271</v>
      </c>
      <c r="BE355" t="s">
        <v>198</v>
      </c>
      <c r="BF355" t="s">
        <v>199</v>
      </c>
      <c r="BG355" t="s">
        <v>200</v>
      </c>
      <c r="BH355" t="s">
        <v>201</v>
      </c>
      <c r="BI355" t="s">
        <v>202</v>
      </c>
      <c r="BJ355" t="s">
        <v>203</v>
      </c>
      <c r="BK355" t="s">
        <v>64</v>
      </c>
      <c r="BL355" t="s">
        <v>21</v>
      </c>
    </row>
    <row r="356" spans="1:64">
      <c r="A356">
        <v>8000</v>
      </c>
      <c r="B356" t="s">
        <v>184</v>
      </c>
      <c r="C356" t="s">
        <v>185</v>
      </c>
      <c r="F356" t="s">
        <v>2769</v>
      </c>
      <c r="G356" t="s">
        <v>67</v>
      </c>
      <c r="H356" t="s">
        <v>65</v>
      </c>
      <c r="I356" t="s">
        <v>65</v>
      </c>
      <c r="J356">
        <v>4.5</v>
      </c>
      <c r="K356">
        <v>1260</v>
      </c>
      <c r="L356">
        <v>1.8</v>
      </c>
      <c r="M356">
        <v>1240</v>
      </c>
      <c r="N356">
        <v>24</v>
      </c>
      <c r="O356">
        <v>24</v>
      </c>
      <c r="P356">
        <v>25.7</v>
      </c>
      <c r="Q356">
        <v>0</v>
      </c>
      <c r="R356">
        <v>24</v>
      </c>
      <c r="S356" t="s">
        <v>188</v>
      </c>
      <c r="T356" t="s">
        <v>188</v>
      </c>
      <c r="U356">
        <v>-0.5</v>
      </c>
      <c r="V356">
        <v>-0.5</v>
      </c>
      <c r="W356">
        <v>-1.7</v>
      </c>
      <c r="X356">
        <v>-1.7</v>
      </c>
      <c r="Y356">
        <v>-0.5</v>
      </c>
      <c r="Z356">
        <v>0</v>
      </c>
      <c r="AA356">
        <v>0</v>
      </c>
      <c r="AB356">
        <v>24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-1.7</v>
      </c>
      <c r="AL356">
        <v>0</v>
      </c>
      <c r="AM356" t="s">
        <v>189</v>
      </c>
      <c r="AP356" t="s">
        <v>268</v>
      </c>
      <c r="AQ356" s="6">
        <v>46023</v>
      </c>
      <c r="AR356" s="6">
        <v>46053</v>
      </c>
      <c r="AS356" s="7">
        <v>46022.3291203704</v>
      </c>
      <c r="AT356" t="s">
        <v>2770</v>
      </c>
      <c r="AU356" t="s">
        <v>192</v>
      </c>
      <c r="AV356" t="s">
        <v>193</v>
      </c>
      <c r="AX356" t="s">
        <v>245</v>
      </c>
      <c r="AZ356">
        <v>610</v>
      </c>
      <c r="BA356" t="s">
        <v>343</v>
      </c>
      <c r="BB356" t="s">
        <v>196</v>
      </c>
      <c r="BC356" t="s">
        <v>197</v>
      </c>
      <c r="BD356" t="s">
        <v>271</v>
      </c>
      <c r="BE356" t="s">
        <v>198</v>
      </c>
      <c r="BF356" t="s">
        <v>199</v>
      </c>
      <c r="BG356" t="s">
        <v>200</v>
      </c>
      <c r="BH356" t="s">
        <v>201</v>
      </c>
      <c r="BI356" t="s">
        <v>202</v>
      </c>
      <c r="BJ356" t="s">
        <v>203</v>
      </c>
      <c r="BK356" t="s">
        <v>64</v>
      </c>
      <c r="BL356" t="s">
        <v>21</v>
      </c>
    </row>
    <row r="357" spans="1:64">
      <c r="A357">
        <v>8000</v>
      </c>
      <c r="B357" t="s">
        <v>184</v>
      </c>
      <c r="C357" t="s">
        <v>185</v>
      </c>
      <c r="F357" t="s">
        <v>2771</v>
      </c>
      <c r="G357" t="s">
        <v>67</v>
      </c>
      <c r="H357" t="s">
        <v>65</v>
      </c>
      <c r="I357" t="s">
        <v>65</v>
      </c>
      <c r="J357">
        <v>4</v>
      </c>
      <c r="K357">
        <v>1260</v>
      </c>
      <c r="L357">
        <v>1.6</v>
      </c>
      <c r="M357">
        <v>1240</v>
      </c>
      <c r="N357">
        <v>24</v>
      </c>
      <c r="O357">
        <v>24</v>
      </c>
      <c r="P357">
        <v>0</v>
      </c>
      <c r="Q357">
        <v>0</v>
      </c>
      <c r="R357">
        <v>24</v>
      </c>
      <c r="S357" t="s">
        <v>188</v>
      </c>
      <c r="T357" t="s">
        <v>188</v>
      </c>
      <c r="U357">
        <v>-0.56</v>
      </c>
      <c r="V357">
        <v>-0.56</v>
      </c>
      <c r="W357">
        <v>-1.76</v>
      </c>
      <c r="X357">
        <v>-1.76</v>
      </c>
      <c r="Y357">
        <v>-0.56</v>
      </c>
      <c r="Z357">
        <v>25.76</v>
      </c>
      <c r="AA357">
        <v>25.76</v>
      </c>
      <c r="AB357">
        <v>24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-1.76</v>
      </c>
      <c r="AL357">
        <v>0</v>
      </c>
      <c r="AM357" t="s">
        <v>189</v>
      </c>
      <c r="AP357" t="s">
        <v>268</v>
      </c>
      <c r="AQ357" s="6">
        <v>46023</v>
      </c>
      <c r="AR357" s="6">
        <v>46053</v>
      </c>
      <c r="AS357" s="7">
        <v>46022.3291203704</v>
      </c>
      <c r="AT357" t="s">
        <v>2772</v>
      </c>
      <c r="AU357" t="s">
        <v>192</v>
      </c>
      <c r="AV357" t="s">
        <v>193</v>
      </c>
      <c r="AX357" t="s">
        <v>245</v>
      </c>
      <c r="AZ357">
        <v>610</v>
      </c>
      <c r="BA357" t="s">
        <v>343</v>
      </c>
      <c r="BB357" t="s">
        <v>196</v>
      </c>
      <c r="BC357" t="s">
        <v>197</v>
      </c>
      <c r="BD357" t="s">
        <v>271</v>
      </c>
      <c r="BE357" t="s">
        <v>198</v>
      </c>
      <c r="BF357" t="s">
        <v>199</v>
      </c>
      <c r="BG357" t="s">
        <v>200</v>
      </c>
      <c r="BH357" t="s">
        <v>201</v>
      </c>
      <c r="BI357" t="s">
        <v>202</v>
      </c>
      <c r="BJ357" t="s">
        <v>203</v>
      </c>
      <c r="BK357" t="s">
        <v>64</v>
      </c>
      <c r="BL357" t="s">
        <v>21</v>
      </c>
    </row>
    <row r="358" spans="1:64">
      <c r="A358">
        <v>8000</v>
      </c>
      <c r="B358" t="s">
        <v>184</v>
      </c>
      <c r="C358" t="s">
        <v>185</v>
      </c>
      <c r="F358" t="s">
        <v>2773</v>
      </c>
      <c r="G358" t="s">
        <v>58</v>
      </c>
      <c r="H358" t="s">
        <v>53</v>
      </c>
      <c r="I358" t="s">
        <v>53</v>
      </c>
      <c r="J358">
        <v>6</v>
      </c>
      <c r="K358">
        <v>1250</v>
      </c>
      <c r="L358">
        <v>1.5</v>
      </c>
      <c r="M358">
        <v>1230</v>
      </c>
      <c r="N358">
        <v>24</v>
      </c>
      <c r="O358">
        <v>24</v>
      </c>
      <c r="P358">
        <v>0</v>
      </c>
      <c r="Q358">
        <v>0</v>
      </c>
      <c r="R358">
        <v>24</v>
      </c>
      <c r="S358" t="s">
        <v>188</v>
      </c>
      <c r="T358" t="s">
        <v>188</v>
      </c>
      <c r="U358">
        <v>0.2</v>
      </c>
      <c r="V358">
        <v>0.2</v>
      </c>
      <c r="W358">
        <v>24</v>
      </c>
      <c r="X358">
        <v>24</v>
      </c>
      <c r="Y358">
        <v>25.2</v>
      </c>
      <c r="Z358">
        <v>0</v>
      </c>
      <c r="AA358">
        <v>0</v>
      </c>
      <c r="AB358">
        <v>24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24</v>
      </c>
      <c r="AL358">
        <v>0</v>
      </c>
      <c r="AM358" t="s">
        <v>263</v>
      </c>
      <c r="AP358" t="s">
        <v>294</v>
      </c>
      <c r="AQ358" s="6">
        <v>46023</v>
      </c>
      <c r="AR358" s="6">
        <v>46058</v>
      </c>
      <c r="AS358" s="7">
        <v>46028.7412847222</v>
      </c>
      <c r="AT358" t="s">
        <v>2774</v>
      </c>
      <c r="AU358" t="s">
        <v>192</v>
      </c>
      <c r="AV358" t="s">
        <v>193</v>
      </c>
      <c r="AX358" t="s">
        <v>245</v>
      </c>
      <c r="AZ358">
        <v>610</v>
      </c>
      <c r="BA358" t="s">
        <v>2201</v>
      </c>
      <c r="BB358" t="s">
        <v>196</v>
      </c>
      <c r="BC358" t="s">
        <v>197</v>
      </c>
      <c r="BD358" t="s">
        <v>33</v>
      </c>
      <c r="BE358" t="s">
        <v>198</v>
      </c>
      <c r="BF358" t="s">
        <v>199</v>
      </c>
      <c r="BG358" t="s">
        <v>200</v>
      </c>
      <c r="BH358" t="s">
        <v>201</v>
      </c>
      <c r="BI358" t="s">
        <v>202</v>
      </c>
      <c r="BJ358" t="s">
        <v>203</v>
      </c>
      <c r="BK358" t="s">
        <v>50</v>
      </c>
      <c r="BL358" t="s">
        <v>1832</v>
      </c>
    </row>
    <row r="359" spans="1:64">
      <c r="A359">
        <v>8000</v>
      </c>
      <c r="B359" t="s">
        <v>184</v>
      </c>
      <c r="C359" t="s">
        <v>185</v>
      </c>
      <c r="F359" t="s">
        <v>2775</v>
      </c>
      <c r="G359" t="s">
        <v>17</v>
      </c>
      <c r="H359" t="s">
        <v>22</v>
      </c>
      <c r="I359" t="s">
        <v>22</v>
      </c>
      <c r="J359">
        <v>5.5</v>
      </c>
      <c r="K359">
        <v>1250</v>
      </c>
      <c r="L359">
        <v>1.3</v>
      </c>
      <c r="M359">
        <v>1225</v>
      </c>
      <c r="N359">
        <v>48</v>
      </c>
      <c r="O359">
        <v>48</v>
      </c>
      <c r="P359">
        <v>0</v>
      </c>
      <c r="Q359">
        <v>0</v>
      </c>
      <c r="R359">
        <v>48</v>
      </c>
      <c r="S359" t="s">
        <v>188</v>
      </c>
      <c r="T359" t="s">
        <v>188</v>
      </c>
      <c r="U359">
        <v>0.4</v>
      </c>
      <c r="V359">
        <v>0.4</v>
      </c>
      <c r="W359">
        <v>48</v>
      </c>
      <c r="X359">
        <v>48</v>
      </c>
      <c r="Y359">
        <v>50.4</v>
      </c>
      <c r="Z359">
        <v>0</v>
      </c>
      <c r="AA359">
        <v>0</v>
      </c>
      <c r="AB359">
        <v>48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189</v>
      </c>
      <c r="AP359" t="s">
        <v>2087</v>
      </c>
      <c r="AQ359" s="6">
        <v>46023</v>
      </c>
      <c r="AR359" s="6">
        <v>46053</v>
      </c>
      <c r="AS359" s="7">
        <v>46022.7480555556</v>
      </c>
      <c r="AT359" t="s">
        <v>2776</v>
      </c>
      <c r="AU359" t="s">
        <v>192</v>
      </c>
      <c r="AV359" t="s">
        <v>193</v>
      </c>
      <c r="AX359" t="s">
        <v>245</v>
      </c>
      <c r="AZ359">
        <v>610</v>
      </c>
      <c r="BA359" t="s">
        <v>2156</v>
      </c>
      <c r="BB359" t="s">
        <v>196</v>
      </c>
      <c r="BC359" t="s">
        <v>197</v>
      </c>
      <c r="BD359" t="s">
        <v>19</v>
      </c>
      <c r="BE359" t="s">
        <v>198</v>
      </c>
      <c r="BF359" t="s">
        <v>199</v>
      </c>
      <c r="BG359" t="s">
        <v>200</v>
      </c>
      <c r="BH359" t="s">
        <v>201</v>
      </c>
      <c r="BI359" t="s">
        <v>202</v>
      </c>
      <c r="BJ359" t="s">
        <v>1014</v>
      </c>
      <c r="BK359" t="s">
        <v>18</v>
      </c>
      <c r="BL359" t="s">
        <v>21</v>
      </c>
    </row>
    <row r="360" spans="1:64">
      <c r="A360">
        <v>8000</v>
      </c>
      <c r="B360" t="s">
        <v>184</v>
      </c>
      <c r="C360" t="s">
        <v>185</v>
      </c>
      <c r="F360" t="s">
        <v>2777</v>
      </c>
      <c r="G360" t="s">
        <v>17</v>
      </c>
      <c r="H360" t="s">
        <v>23</v>
      </c>
      <c r="I360" t="s">
        <v>23</v>
      </c>
      <c r="J360">
        <v>6</v>
      </c>
      <c r="K360">
        <v>1244</v>
      </c>
      <c r="L360">
        <v>1.5</v>
      </c>
      <c r="M360">
        <v>1219</v>
      </c>
      <c r="N360">
        <v>96</v>
      </c>
      <c r="O360">
        <v>96</v>
      </c>
      <c r="P360">
        <v>0</v>
      </c>
      <c r="Q360">
        <v>0</v>
      </c>
      <c r="R360">
        <v>96</v>
      </c>
      <c r="S360" t="s">
        <v>188</v>
      </c>
      <c r="T360" t="s">
        <v>188</v>
      </c>
      <c r="U360">
        <v>0.8</v>
      </c>
      <c r="V360">
        <v>0.8</v>
      </c>
      <c r="W360">
        <v>96</v>
      </c>
      <c r="X360">
        <v>96</v>
      </c>
      <c r="Y360">
        <v>100.8</v>
      </c>
      <c r="Z360">
        <v>0</v>
      </c>
      <c r="AA360">
        <v>0</v>
      </c>
      <c r="AB360">
        <v>96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96</v>
      </c>
      <c r="AL360">
        <v>0</v>
      </c>
      <c r="AM360" t="s">
        <v>189</v>
      </c>
      <c r="AP360" t="s">
        <v>190</v>
      </c>
      <c r="AQ360" s="6">
        <v>46023</v>
      </c>
      <c r="AR360" s="6">
        <v>46063</v>
      </c>
      <c r="AS360" s="7">
        <v>46028.7412847222</v>
      </c>
      <c r="AT360" t="s">
        <v>2778</v>
      </c>
      <c r="AU360" t="s">
        <v>192</v>
      </c>
      <c r="AV360" t="s">
        <v>193</v>
      </c>
      <c r="AX360" t="s">
        <v>245</v>
      </c>
      <c r="AZ360">
        <v>610</v>
      </c>
      <c r="BA360" t="s">
        <v>2261</v>
      </c>
      <c r="BB360" t="s">
        <v>196</v>
      </c>
      <c r="BC360" t="s">
        <v>197</v>
      </c>
      <c r="BD360" t="s">
        <v>19</v>
      </c>
      <c r="BE360" t="s">
        <v>198</v>
      </c>
      <c r="BF360" t="s">
        <v>199</v>
      </c>
      <c r="BG360" t="s">
        <v>200</v>
      </c>
      <c r="BH360" t="s">
        <v>201</v>
      </c>
      <c r="BI360" t="s">
        <v>202</v>
      </c>
      <c r="BJ360" t="s">
        <v>203</v>
      </c>
      <c r="BK360" t="s">
        <v>18</v>
      </c>
      <c r="BL360" t="s">
        <v>21</v>
      </c>
    </row>
    <row r="361" spans="1:64">
      <c r="A361">
        <v>8000</v>
      </c>
      <c r="B361" t="s">
        <v>184</v>
      </c>
      <c r="C361" t="s">
        <v>185</v>
      </c>
      <c r="F361" t="s">
        <v>2779</v>
      </c>
      <c r="G361" t="s">
        <v>17</v>
      </c>
      <c r="H361" t="s">
        <v>100</v>
      </c>
      <c r="I361" t="s">
        <v>100</v>
      </c>
      <c r="J361">
        <v>4.5</v>
      </c>
      <c r="K361">
        <v>1244</v>
      </c>
      <c r="L361">
        <v>0.8</v>
      </c>
      <c r="M361">
        <v>1219</v>
      </c>
      <c r="N361">
        <v>96</v>
      </c>
      <c r="O361">
        <v>96</v>
      </c>
      <c r="P361">
        <v>0</v>
      </c>
      <c r="Q361">
        <v>0</v>
      </c>
      <c r="R361">
        <v>96</v>
      </c>
      <c r="S361" t="s">
        <v>188</v>
      </c>
      <c r="T361" t="s">
        <v>188</v>
      </c>
      <c r="U361">
        <v>0.8</v>
      </c>
      <c r="V361">
        <v>0.8</v>
      </c>
      <c r="W361">
        <v>96</v>
      </c>
      <c r="X361">
        <v>96</v>
      </c>
      <c r="Y361">
        <v>100.8</v>
      </c>
      <c r="Z361">
        <v>0</v>
      </c>
      <c r="AA361">
        <v>0</v>
      </c>
      <c r="AB361">
        <v>96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-4</v>
      </c>
      <c r="AL361">
        <v>0</v>
      </c>
      <c r="AM361" t="s">
        <v>658</v>
      </c>
      <c r="AP361" t="s">
        <v>190</v>
      </c>
      <c r="AQ361" s="6">
        <v>46023</v>
      </c>
      <c r="AR361" s="6">
        <v>46053</v>
      </c>
      <c r="AS361" s="7">
        <v>46017.8974652778</v>
      </c>
      <c r="AT361" t="s">
        <v>2780</v>
      </c>
      <c r="AU361" t="s">
        <v>192</v>
      </c>
      <c r="AV361" t="s">
        <v>193</v>
      </c>
      <c r="AX361" t="s">
        <v>194</v>
      </c>
      <c r="AZ361">
        <v>610</v>
      </c>
      <c r="BA361" t="s">
        <v>2633</v>
      </c>
      <c r="BB361" t="s">
        <v>196</v>
      </c>
      <c r="BC361" t="s">
        <v>197</v>
      </c>
      <c r="BD361" t="s">
        <v>19</v>
      </c>
      <c r="BE361" t="s">
        <v>198</v>
      </c>
      <c r="BF361" t="s">
        <v>199</v>
      </c>
      <c r="BG361" t="s">
        <v>2781</v>
      </c>
      <c r="BH361" t="s">
        <v>201</v>
      </c>
      <c r="BI361" t="s">
        <v>202</v>
      </c>
      <c r="BJ361" t="s">
        <v>203</v>
      </c>
      <c r="BK361" t="s">
        <v>18</v>
      </c>
      <c r="BL361" t="s">
        <v>21</v>
      </c>
    </row>
    <row r="362" spans="1:64">
      <c r="A362">
        <v>8000</v>
      </c>
      <c r="B362" t="s">
        <v>184</v>
      </c>
      <c r="C362" t="s">
        <v>185</v>
      </c>
      <c r="F362" t="s">
        <v>2782</v>
      </c>
      <c r="G362" t="s">
        <v>17</v>
      </c>
      <c r="H362" t="s">
        <v>100</v>
      </c>
      <c r="I362" t="s">
        <v>100</v>
      </c>
      <c r="J362">
        <v>5</v>
      </c>
      <c r="K362">
        <v>1244</v>
      </c>
      <c r="L362">
        <v>1</v>
      </c>
      <c r="M362">
        <v>1219</v>
      </c>
      <c r="N362">
        <v>48</v>
      </c>
      <c r="O362">
        <v>48</v>
      </c>
      <c r="P362">
        <v>0</v>
      </c>
      <c r="Q362">
        <v>19.12</v>
      </c>
      <c r="R362">
        <v>48</v>
      </c>
      <c r="S362" t="s">
        <v>188</v>
      </c>
      <c r="T362" t="s">
        <v>188</v>
      </c>
      <c r="U362">
        <v>6.28</v>
      </c>
      <c r="V362">
        <v>6.28</v>
      </c>
      <c r="W362">
        <v>28.88</v>
      </c>
      <c r="X362">
        <v>28.88</v>
      </c>
      <c r="Y362">
        <v>31.28</v>
      </c>
      <c r="Z362">
        <v>0</v>
      </c>
      <c r="AA362">
        <v>0</v>
      </c>
      <c r="AB362">
        <v>28.88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4.79</v>
      </c>
      <c r="AL362">
        <v>0</v>
      </c>
      <c r="AM362" t="s">
        <v>658</v>
      </c>
      <c r="AP362" t="s">
        <v>190</v>
      </c>
      <c r="AQ362" s="6">
        <v>46023</v>
      </c>
      <c r="AR362" s="6">
        <v>46053</v>
      </c>
      <c r="AS362" s="7">
        <v>46017.8974652778</v>
      </c>
      <c r="AT362" t="s">
        <v>2783</v>
      </c>
      <c r="AU362" t="s">
        <v>192</v>
      </c>
      <c r="AV362" t="s">
        <v>193</v>
      </c>
      <c r="AX362" t="s">
        <v>194</v>
      </c>
      <c r="AZ362">
        <v>610</v>
      </c>
      <c r="BA362" t="s">
        <v>2633</v>
      </c>
      <c r="BB362" t="s">
        <v>196</v>
      </c>
      <c r="BC362" t="s">
        <v>197</v>
      </c>
      <c r="BD362" t="s">
        <v>19</v>
      </c>
      <c r="BE362" t="s">
        <v>198</v>
      </c>
      <c r="BF362" t="s">
        <v>199</v>
      </c>
      <c r="BG362" t="s">
        <v>2781</v>
      </c>
      <c r="BH362" t="s">
        <v>201</v>
      </c>
      <c r="BI362" t="s">
        <v>202</v>
      </c>
      <c r="BJ362" t="s">
        <v>203</v>
      </c>
      <c r="BK362" t="s">
        <v>18</v>
      </c>
      <c r="BL362" t="s">
        <v>21</v>
      </c>
    </row>
    <row r="363" spans="1:64">
      <c r="A363">
        <v>8000</v>
      </c>
      <c r="B363" t="s">
        <v>184</v>
      </c>
      <c r="C363" t="s">
        <v>185</v>
      </c>
      <c r="F363" t="s">
        <v>2784</v>
      </c>
      <c r="G363" t="s">
        <v>17</v>
      </c>
      <c r="H363" t="s">
        <v>100</v>
      </c>
      <c r="I363" t="s">
        <v>100</v>
      </c>
      <c r="J363">
        <v>5.5</v>
      </c>
      <c r="K363">
        <v>1244</v>
      </c>
      <c r="L363">
        <v>1.2</v>
      </c>
      <c r="M363">
        <v>1219</v>
      </c>
      <c r="N363">
        <v>96</v>
      </c>
      <c r="O363">
        <v>96</v>
      </c>
      <c r="P363">
        <v>0</v>
      </c>
      <c r="Q363">
        <v>20.04</v>
      </c>
      <c r="R363">
        <v>96</v>
      </c>
      <c r="S363" t="s">
        <v>188</v>
      </c>
      <c r="T363" t="s">
        <v>188</v>
      </c>
      <c r="U363">
        <v>5.76</v>
      </c>
      <c r="V363">
        <v>5.76</v>
      </c>
      <c r="W363">
        <v>75.96</v>
      </c>
      <c r="X363">
        <v>75.96</v>
      </c>
      <c r="Y363">
        <v>80.76</v>
      </c>
      <c r="Z363">
        <v>0</v>
      </c>
      <c r="AA363">
        <v>0</v>
      </c>
      <c r="AB363">
        <v>75.96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0.68</v>
      </c>
      <c r="AL363">
        <v>0</v>
      </c>
      <c r="AM363" t="s">
        <v>658</v>
      </c>
      <c r="AP363" t="s">
        <v>190</v>
      </c>
      <c r="AQ363" s="6">
        <v>46023</v>
      </c>
      <c r="AR363" s="6">
        <v>46053</v>
      </c>
      <c r="AS363" s="7">
        <v>46017.8974652778</v>
      </c>
      <c r="AT363" t="s">
        <v>2785</v>
      </c>
      <c r="AU363" t="s">
        <v>192</v>
      </c>
      <c r="AV363" t="s">
        <v>193</v>
      </c>
      <c r="AX363" t="s">
        <v>194</v>
      </c>
      <c r="AZ363">
        <v>610</v>
      </c>
      <c r="BA363" t="s">
        <v>2633</v>
      </c>
      <c r="BB363" t="s">
        <v>196</v>
      </c>
      <c r="BC363" t="s">
        <v>197</v>
      </c>
      <c r="BD363" t="s">
        <v>19</v>
      </c>
      <c r="BE363" t="s">
        <v>198</v>
      </c>
      <c r="BF363" t="s">
        <v>199</v>
      </c>
      <c r="BG363" t="s">
        <v>2781</v>
      </c>
      <c r="BH363" t="s">
        <v>201</v>
      </c>
      <c r="BI363" t="s">
        <v>202</v>
      </c>
      <c r="BJ363" t="s">
        <v>203</v>
      </c>
      <c r="BK363" t="s">
        <v>18</v>
      </c>
      <c r="BL363" t="s">
        <v>21</v>
      </c>
    </row>
    <row r="364" spans="1:64">
      <c r="A364">
        <v>8000</v>
      </c>
      <c r="B364" t="s">
        <v>184</v>
      </c>
      <c r="C364" t="s">
        <v>185</v>
      </c>
      <c r="F364" t="s">
        <v>2786</v>
      </c>
      <c r="G364" t="s">
        <v>17</v>
      </c>
      <c r="H364" t="s">
        <v>100</v>
      </c>
      <c r="I364" t="s">
        <v>100</v>
      </c>
      <c r="J364">
        <v>3.5</v>
      </c>
      <c r="K364">
        <v>1244</v>
      </c>
      <c r="L364">
        <v>0.6</v>
      </c>
      <c r="M364">
        <v>1219</v>
      </c>
      <c r="N364">
        <v>48</v>
      </c>
      <c r="O364">
        <v>48</v>
      </c>
      <c r="P364">
        <v>0</v>
      </c>
      <c r="Q364">
        <v>0</v>
      </c>
      <c r="R364">
        <v>48</v>
      </c>
      <c r="S364" t="s">
        <v>188</v>
      </c>
      <c r="T364" t="s">
        <v>188</v>
      </c>
      <c r="U364">
        <v>0.4</v>
      </c>
      <c r="V364">
        <v>0.4</v>
      </c>
      <c r="W364">
        <v>48</v>
      </c>
      <c r="X364">
        <v>48</v>
      </c>
      <c r="Y364">
        <v>50.4</v>
      </c>
      <c r="Z364">
        <v>0</v>
      </c>
      <c r="AA364">
        <v>0</v>
      </c>
      <c r="AB364">
        <v>48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-2</v>
      </c>
      <c r="AL364">
        <v>0</v>
      </c>
      <c r="AM364" t="s">
        <v>658</v>
      </c>
      <c r="AP364" t="s">
        <v>190</v>
      </c>
      <c r="AQ364" s="6">
        <v>46023</v>
      </c>
      <c r="AR364" s="6">
        <v>46053</v>
      </c>
      <c r="AS364" s="7">
        <v>46017.8974652778</v>
      </c>
      <c r="AT364" t="s">
        <v>2787</v>
      </c>
      <c r="AU364" t="s">
        <v>192</v>
      </c>
      <c r="AV364" t="s">
        <v>193</v>
      </c>
      <c r="AX364" t="s">
        <v>194</v>
      </c>
      <c r="AZ364">
        <v>610</v>
      </c>
      <c r="BA364" t="s">
        <v>2633</v>
      </c>
      <c r="BB364" t="s">
        <v>196</v>
      </c>
      <c r="BC364" t="s">
        <v>197</v>
      </c>
      <c r="BD364" t="s">
        <v>19</v>
      </c>
      <c r="BE364" t="s">
        <v>198</v>
      </c>
      <c r="BF364" t="s">
        <v>199</v>
      </c>
      <c r="BG364" t="s">
        <v>2781</v>
      </c>
      <c r="BH364" t="s">
        <v>201</v>
      </c>
      <c r="BI364" t="s">
        <v>202</v>
      </c>
      <c r="BJ364" t="s">
        <v>203</v>
      </c>
      <c r="BK364" t="s">
        <v>18</v>
      </c>
      <c r="BL364" t="s">
        <v>21</v>
      </c>
    </row>
    <row r="365" spans="1:64">
      <c r="A365">
        <v>8000</v>
      </c>
      <c r="B365" t="s">
        <v>184</v>
      </c>
      <c r="C365" t="s">
        <v>185</v>
      </c>
      <c r="F365" t="s">
        <v>2788</v>
      </c>
      <c r="G365" t="s">
        <v>11</v>
      </c>
      <c r="H365" t="s">
        <v>15</v>
      </c>
      <c r="I365" t="s">
        <v>15</v>
      </c>
      <c r="J365">
        <v>2.5</v>
      </c>
      <c r="K365">
        <v>1241</v>
      </c>
      <c r="L365">
        <v>0.6</v>
      </c>
      <c r="M365">
        <v>1219</v>
      </c>
      <c r="N365">
        <v>192</v>
      </c>
      <c r="O365">
        <v>192</v>
      </c>
      <c r="P365">
        <v>73.98</v>
      </c>
      <c r="Q365">
        <v>0</v>
      </c>
      <c r="R365">
        <v>192</v>
      </c>
      <c r="S365" t="s">
        <v>188</v>
      </c>
      <c r="T365" t="s">
        <v>188</v>
      </c>
      <c r="U365">
        <v>2.62</v>
      </c>
      <c r="V365">
        <v>2.62</v>
      </c>
      <c r="W365">
        <v>118.02</v>
      </c>
      <c r="X365">
        <v>118.02</v>
      </c>
      <c r="Y365">
        <v>127.62</v>
      </c>
      <c r="Z365">
        <v>0</v>
      </c>
      <c r="AA365">
        <v>0</v>
      </c>
      <c r="AB365">
        <v>192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-6.98</v>
      </c>
      <c r="AL365">
        <v>0</v>
      </c>
      <c r="AM365" t="s">
        <v>658</v>
      </c>
      <c r="AP365" t="s">
        <v>190</v>
      </c>
      <c r="AQ365" s="6">
        <v>46023</v>
      </c>
      <c r="AR365" s="6">
        <v>46053</v>
      </c>
      <c r="AS365" s="7">
        <v>46016.7253587963</v>
      </c>
      <c r="AT365" t="s">
        <v>2789</v>
      </c>
      <c r="AU365" t="s">
        <v>192</v>
      </c>
      <c r="AV365" t="s">
        <v>193</v>
      </c>
      <c r="AX365" t="s">
        <v>194</v>
      </c>
      <c r="AZ365">
        <v>610</v>
      </c>
      <c r="BA365" t="s">
        <v>2633</v>
      </c>
      <c r="BB365" t="s">
        <v>196</v>
      </c>
      <c r="BC365" t="s">
        <v>197</v>
      </c>
      <c r="BD365" t="s">
        <v>8</v>
      </c>
      <c r="BE365" t="s">
        <v>198</v>
      </c>
      <c r="BF365" t="s">
        <v>199</v>
      </c>
      <c r="BG365" t="s">
        <v>247</v>
      </c>
      <c r="BH365" t="s">
        <v>201</v>
      </c>
      <c r="BI365" t="s">
        <v>202</v>
      </c>
      <c r="BJ365" t="s">
        <v>203</v>
      </c>
      <c r="BK365" t="s">
        <v>98</v>
      </c>
      <c r="BL365" t="s">
        <v>1832</v>
      </c>
    </row>
    <row r="366" spans="1:64">
      <c r="A366">
        <v>8000</v>
      </c>
      <c r="B366" t="s">
        <v>184</v>
      </c>
      <c r="C366" t="s">
        <v>185</v>
      </c>
      <c r="F366" t="s">
        <v>2790</v>
      </c>
      <c r="G366" t="s">
        <v>11</v>
      </c>
      <c r="H366" t="s">
        <v>15</v>
      </c>
      <c r="I366" t="s">
        <v>15</v>
      </c>
      <c r="J366">
        <v>2.3</v>
      </c>
      <c r="K366">
        <v>1241</v>
      </c>
      <c r="L366">
        <v>0.5</v>
      </c>
      <c r="M366">
        <v>1219</v>
      </c>
      <c r="N366">
        <v>48</v>
      </c>
      <c r="O366">
        <v>48</v>
      </c>
      <c r="P366">
        <v>48.96</v>
      </c>
      <c r="Q366">
        <v>0</v>
      </c>
      <c r="R366">
        <v>48</v>
      </c>
      <c r="S366" t="s">
        <v>188</v>
      </c>
      <c r="T366" t="s">
        <v>188</v>
      </c>
      <c r="U366">
        <v>1.44</v>
      </c>
      <c r="V366">
        <v>1.44</v>
      </c>
      <c r="W366">
        <v>-0.96</v>
      </c>
      <c r="X366">
        <v>-0.96</v>
      </c>
      <c r="Y366">
        <v>1.44</v>
      </c>
      <c r="Z366">
        <v>0</v>
      </c>
      <c r="AA366">
        <v>0</v>
      </c>
      <c r="AB366">
        <v>48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-0.96</v>
      </c>
      <c r="AL366">
        <v>0</v>
      </c>
      <c r="AM366" t="s">
        <v>658</v>
      </c>
      <c r="AP366" t="s">
        <v>190</v>
      </c>
      <c r="AQ366" s="6">
        <v>46023</v>
      </c>
      <c r="AR366" s="6">
        <v>46053</v>
      </c>
      <c r="AS366" s="7">
        <v>46016.7253587963</v>
      </c>
      <c r="AT366" t="s">
        <v>2791</v>
      </c>
      <c r="AU366" t="s">
        <v>192</v>
      </c>
      <c r="AV366" t="s">
        <v>193</v>
      </c>
      <c r="AX366" t="s">
        <v>194</v>
      </c>
      <c r="AZ366">
        <v>610</v>
      </c>
      <c r="BA366" t="s">
        <v>2633</v>
      </c>
      <c r="BB366" t="s">
        <v>196</v>
      </c>
      <c r="BC366" t="s">
        <v>197</v>
      </c>
      <c r="BD366" t="s">
        <v>8</v>
      </c>
      <c r="BE366" t="s">
        <v>198</v>
      </c>
      <c r="BF366" t="s">
        <v>199</v>
      </c>
      <c r="BG366" t="s">
        <v>247</v>
      </c>
      <c r="BH366" t="s">
        <v>201</v>
      </c>
      <c r="BI366" t="s">
        <v>202</v>
      </c>
      <c r="BJ366" t="s">
        <v>203</v>
      </c>
      <c r="BK366" t="s">
        <v>98</v>
      </c>
      <c r="BL366" t="s">
        <v>1832</v>
      </c>
    </row>
    <row r="367" spans="1:64">
      <c r="A367">
        <v>8000</v>
      </c>
      <c r="B367" t="s">
        <v>184</v>
      </c>
      <c r="C367" t="s">
        <v>185</v>
      </c>
      <c r="F367" t="s">
        <v>2792</v>
      </c>
      <c r="G367" t="s">
        <v>11</v>
      </c>
      <c r="H367" t="s">
        <v>15</v>
      </c>
      <c r="I367" t="s">
        <v>15</v>
      </c>
      <c r="J367">
        <v>5</v>
      </c>
      <c r="K367">
        <v>1241</v>
      </c>
      <c r="L367">
        <v>1.5</v>
      </c>
      <c r="M367">
        <v>1219</v>
      </c>
      <c r="N367">
        <v>48</v>
      </c>
      <c r="O367">
        <v>48</v>
      </c>
      <c r="P367">
        <v>0</v>
      </c>
      <c r="Q367">
        <v>0</v>
      </c>
      <c r="R367">
        <v>48</v>
      </c>
      <c r="S367" t="s">
        <v>188</v>
      </c>
      <c r="T367" t="s">
        <v>188</v>
      </c>
      <c r="U367">
        <v>0.4</v>
      </c>
      <c r="V367">
        <v>0.4</v>
      </c>
      <c r="W367">
        <v>48</v>
      </c>
      <c r="X367">
        <v>48</v>
      </c>
      <c r="Y367">
        <v>50.4</v>
      </c>
      <c r="Z367">
        <v>0</v>
      </c>
      <c r="AA367">
        <v>0</v>
      </c>
      <c r="AB367">
        <v>48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-2</v>
      </c>
      <c r="AL367">
        <v>0</v>
      </c>
      <c r="AM367" t="s">
        <v>658</v>
      </c>
      <c r="AP367" t="s">
        <v>190</v>
      </c>
      <c r="AQ367" s="6">
        <v>46023</v>
      </c>
      <c r="AR367" s="6">
        <v>46053</v>
      </c>
      <c r="AS367" s="7">
        <v>46016.7253703704</v>
      </c>
      <c r="AT367" t="s">
        <v>2793</v>
      </c>
      <c r="AU367" t="s">
        <v>192</v>
      </c>
      <c r="AV367" t="s">
        <v>193</v>
      </c>
      <c r="AX367" t="s">
        <v>194</v>
      </c>
      <c r="AZ367">
        <v>610</v>
      </c>
      <c r="BA367" t="s">
        <v>2633</v>
      </c>
      <c r="BB367" t="s">
        <v>196</v>
      </c>
      <c r="BC367" t="s">
        <v>197</v>
      </c>
      <c r="BD367" t="s">
        <v>8</v>
      </c>
      <c r="BE367" t="s">
        <v>198</v>
      </c>
      <c r="BF367" t="s">
        <v>199</v>
      </c>
      <c r="BG367" t="s">
        <v>247</v>
      </c>
      <c r="BH367" t="s">
        <v>201</v>
      </c>
      <c r="BI367" t="s">
        <v>202</v>
      </c>
      <c r="BJ367" t="s">
        <v>203</v>
      </c>
      <c r="BK367" t="s">
        <v>98</v>
      </c>
      <c r="BL367" t="s">
        <v>1832</v>
      </c>
    </row>
    <row r="368" spans="1:64">
      <c r="A368">
        <v>8000</v>
      </c>
      <c r="B368" t="s">
        <v>184</v>
      </c>
      <c r="C368" t="s">
        <v>185</v>
      </c>
      <c r="F368" t="s">
        <v>2794</v>
      </c>
      <c r="G368" t="s">
        <v>11</v>
      </c>
      <c r="H368" t="s">
        <v>15</v>
      </c>
      <c r="I368" t="s">
        <v>15</v>
      </c>
      <c r="J368">
        <v>3</v>
      </c>
      <c r="K368">
        <v>1241</v>
      </c>
      <c r="L368">
        <v>0.8</v>
      </c>
      <c r="M368">
        <v>1219</v>
      </c>
      <c r="N368">
        <v>408</v>
      </c>
      <c r="O368">
        <v>408</v>
      </c>
      <c r="P368">
        <v>48.26</v>
      </c>
      <c r="Q368">
        <v>0</v>
      </c>
      <c r="R368">
        <v>408</v>
      </c>
      <c r="S368" t="s">
        <v>188</v>
      </c>
      <c r="T368" t="s">
        <v>188</v>
      </c>
      <c r="U368">
        <v>5.14</v>
      </c>
      <c r="V368">
        <v>5.14</v>
      </c>
      <c r="W368">
        <v>359.74</v>
      </c>
      <c r="X368">
        <v>359.74</v>
      </c>
      <c r="Y368">
        <v>380.14</v>
      </c>
      <c r="Z368">
        <v>0</v>
      </c>
      <c r="AA368">
        <v>0</v>
      </c>
      <c r="AB368">
        <v>408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-17</v>
      </c>
      <c r="AL368">
        <v>0</v>
      </c>
      <c r="AM368" t="s">
        <v>658</v>
      </c>
      <c r="AP368" t="s">
        <v>190</v>
      </c>
      <c r="AQ368" s="6">
        <v>46023</v>
      </c>
      <c r="AR368" s="6">
        <v>46053</v>
      </c>
      <c r="AS368" s="7">
        <v>46016.7253703704</v>
      </c>
      <c r="AT368" t="s">
        <v>2795</v>
      </c>
      <c r="AU368" t="s">
        <v>192</v>
      </c>
      <c r="AV368" t="s">
        <v>193</v>
      </c>
      <c r="AX368" t="s">
        <v>194</v>
      </c>
      <c r="AZ368">
        <v>610</v>
      </c>
      <c r="BA368" t="s">
        <v>2633</v>
      </c>
      <c r="BB368" t="s">
        <v>196</v>
      </c>
      <c r="BC368" t="s">
        <v>197</v>
      </c>
      <c r="BD368" t="s">
        <v>8</v>
      </c>
      <c r="BE368" t="s">
        <v>198</v>
      </c>
      <c r="BF368" t="s">
        <v>199</v>
      </c>
      <c r="BG368" t="s">
        <v>247</v>
      </c>
      <c r="BH368" t="s">
        <v>201</v>
      </c>
      <c r="BI368" t="s">
        <v>202</v>
      </c>
      <c r="BJ368" t="s">
        <v>203</v>
      </c>
      <c r="BK368" t="s">
        <v>98</v>
      </c>
      <c r="BL368" t="s">
        <v>1832</v>
      </c>
    </row>
    <row r="369" spans="1:64">
      <c r="A369">
        <v>8000</v>
      </c>
      <c r="B369" t="s">
        <v>184</v>
      </c>
      <c r="C369" t="s">
        <v>185</v>
      </c>
      <c r="F369" t="s">
        <v>2796</v>
      </c>
      <c r="G369" t="s">
        <v>11</v>
      </c>
      <c r="H369" t="s">
        <v>15</v>
      </c>
      <c r="I369" t="s">
        <v>15</v>
      </c>
      <c r="J369">
        <v>4</v>
      </c>
      <c r="K369">
        <v>1241</v>
      </c>
      <c r="L369">
        <v>1.2</v>
      </c>
      <c r="M369">
        <v>1219</v>
      </c>
      <c r="N369">
        <v>192</v>
      </c>
      <c r="O369">
        <v>192</v>
      </c>
      <c r="P369">
        <v>0</v>
      </c>
      <c r="Q369">
        <v>0</v>
      </c>
      <c r="R369">
        <v>192</v>
      </c>
      <c r="S369" t="s">
        <v>188</v>
      </c>
      <c r="T369" t="s">
        <v>188</v>
      </c>
      <c r="U369">
        <v>1.6</v>
      </c>
      <c r="V369">
        <v>1.6</v>
      </c>
      <c r="W369">
        <v>192</v>
      </c>
      <c r="X369">
        <v>192</v>
      </c>
      <c r="Y369">
        <v>201.6</v>
      </c>
      <c r="Z369">
        <v>0</v>
      </c>
      <c r="AA369">
        <v>0</v>
      </c>
      <c r="AB369">
        <v>192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-8</v>
      </c>
      <c r="AL369">
        <v>0</v>
      </c>
      <c r="AM369" t="s">
        <v>658</v>
      </c>
      <c r="AP369" t="s">
        <v>190</v>
      </c>
      <c r="AQ369" s="6">
        <v>46023</v>
      </c>
      <c r="AR369" s="6">
        <v>46053</v>
      </c>
      <c r="AS369" s="7">
        <v>46016.7253703704</v>
      </c>
      <c r="AT369" t="s">
        <v>2797</v>
      </c>
      <c r="AU369" t="s">
        <v>192</v>
      </c>
      <c r="AV369" t="s">
        <v>193</v>
      </c>
      <c r="AX369" t="s">
        <v>194</v>
      </c>
      <c r="AZ369">
        <v>610</v>
      </c>
      <c r="BA369" t="s">
        <v>2633</v>
      </c>
      <c r="BB369" t="s">
        <v>196</v>
      </c>
      <c r="BC369" t="s">
        <v>197</v>
      </c>
      <c r="BD369" t="s">
        <v>8</v>
      </c>
      <c r="BE369" t="s">
        <v>198</v>
      </c>
      <c r="BF369" t="s">
        <v>199</v>
      </c>
      <c r="BG369" t="s">
        <v>247</v>
      </c>
      <c r="BH369" t="s">
        <v>201</v>
      </c>
      <c r="BI369" t="s">
        <v>202</v>
      </c>
      <c r="BJ369" t="s">
        <v>203</v>
      </c>
      <c r="BK369" t="s">
        <v>98</v>
      </c>
      <c r="BL369" t="s">
        <v>1832</v>
      </c>
    </row>
    <row r="370" spans="1:64">
      <c r="A370">
        <v>8000</v>
      </c>
      <c r="B370" t="s">
        <v>184</v>
      </c>
      <c r="C370" t="s">
        <v>185</v>
      </c>
      <c r="F370" t="s">
        <v>2798</v>
      </c>
      <c r="G370" t="s">
        <v>11</v>
      </c>
      <c r="H370" t="s">
        <v>15</v>
      </c>
      <c r="I370" t="s">
        <v>15</v>
      </c>
      <c r="J370">
        <v>3.5</v>
      </c>
      <c r="K370">
        <v>1241</v>
      </c>
      <c r="L370">
        <v>1</v>
      </c>
      <c r="M370">
        <v>1219</v>
      </c>
      <c r="N370">
        <v>408</v>
      </c>
      <c r="O370">
        <v>408</v>
      </c>
      <c r="P370">
        <v>0</v>
      </c>
      <c r="Q370">
        <v>0</v>
      </c>
      <c r="R370">
        <v>408</v>
      </c>
      <c r="S370" t="s">
        <v>188</v>
      </c>
      <c r="T370" t="s">
        <v>188</v>
      </c>
      <c r="U370">
        <v>3.4</v>
      </c>
      <c r="V370">
        <v>3.4</v>
      </c>
      <c r="W370">
        <v>408</v>
      </c>
      <c r="X370">
        <v>408</v>
      </c>
      <c r="Y370">
        <v>428.4</v>
      </c>
      <c r="Z370">
        <v>0</v>
      </c>
      <c r="AA370">
        <v>0</v>
      </c>
      <c r="AB370">
        <v>408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-17</v>
      </c>
      <c r="AL370">
        <v>0</v>
      </c>
      <c r="AM370" t="s">
        <v>658</v>
      </c>
      <c r="AP370" t="s">
        <v>190</v>
      </c>
      <c r="AQ370" s="6">
        <v>46023</v>
      </c>
      <c r="AR370" s="6">
        <v>46053</v>
      </c>
      <c r="AS370" s="7">
        <v>46016.7253703704</v>
      </c>
      <c r="AT370" t="s">
        <v>2799</v>
      </c>
      <c r="AU370" t="s">
        <v>192</v>
      </c>
      <c r="AV370" t="s">
        <v>193</v>
      </c>
      <c r="AX370" t="s">
        <v>194</v>
      </c>
      <c r="AZ370">
        <v>610</v>
      </c>
      <c r="BA370" t="s">
        <v>2633</v>
      </c>
      <c r="BB370" t="s">
        <v>196</v>
      </c>
      <c r="BC370" t="s">
        <v>197</v>
      </c>
      <c r="BD370" t="s">
        <v>8</v>
      </c>
      <c r="BE370" t="s">
        <v>198</v>
      </c>
      <c r="BF370" t="s">
        <v>199</v>
      </c>
      <c r="BG370" t="s">
        <v>247</v>
      </c>
      <c r="BH370" t="s">
        <v>201</v>
      </c>
      <c r="BI370" t="s">
        <v>202</v>
      </c>
      <c r="BJ370" t="s">
        <v>203</v>
      </c>
      <c r="BK370" t="s">
        <v>98</v>
      </c>
      <c r="BL370" t="s">
        <v>1832</v>
      </c>
    </row>
    <row r="371" spans="1:64">
      <c r="A371">
        <v>8000</v>
      </c>
      <c r="B371" t="s">
        <v>184</v>
      </c>
      <c r="C371" t="s">
        <v>185</v>
      </c>
      <c r="F371" t="s">
        <v>2800</v>
      </c>
      <c r="G371" t="s">
        <v>16</v>
      </c>
      <c r="H371" t="s">
        <v>15</v>
      </c>
      <c r="I371" t="s">
        <v>15</v>
      </c>
      <c r="J371">
        <v>3.5</v>
      </c>
      <c r="K371">
        <v>1237</v>
      </c>
      <c r="L371">
        <v>1</v>
      </c>
      <c r="M371">
        <v>1215</v>
      </c>
      <c r="N371">
        <v>300</v>
      </c>
      <c r="O371">
        <v>215.38</v>
      </c>
      <c r="P371">
        <v>98.7</v>
      </c>
      <c r="Q371">
        <v>0</v>
      </c>
      <c r="R371">
        <v>215.38</v>
      </c>
      <c r="S371" t="s">
        <v>188</v>
      </c>
      <c r="T371" t="s">
        <v>188</v>
      </c>
      <c r="U371">
        <v>2.449</v>
      </c>
      <c r="V371">
        <v>2.45</v>
      </c>
      <c r="W371">
        <v>116.68</v>
      </c>
      <c r="X371">
        <v>116.68</v>
      </c>
      <c r="Y371">
        <v>127.45</v>
      </c>
      <c r="Z371">
        <v>0</v>
      </c>
      <c r="AA371">
        <v>0</v>
      </c>
      <c r="AB371">
        <v>215.38</v>
      </c>
      <c r="AC371">
        <v>0</v>
      </c>
      <c r="AD371">
        <v>0</v>
      </c>
      <c r="AE371">
        <v>0</v>
      </c>
      <c r="AF371">
        <v>0</v>
      </c>
      <c r="AG371">
        <v>68.28</v>
      </c>
      <c r="AH371">
        <v>0</v>
      </c>
      <c r="AI371">
        <v>0</v>
      </c>
      <c r="AJ371">
        <v>0</v>
      </c>
      <c r="AK371">
        <v>-8.32</v>
      </c>
      <c r="AL371">
        <v>16.34</v>
      </c>
      <c r="AM371" t="s">
        <v>189</v>
      </c>
      <c r="AP371" t="s">
        <v>559</v>
      </c>
      <c r="AQ371" s="6">
        <v>46023</v>
      </c>
      <c r="AR371" s="6">
        <v>46053</v>
      </c>
      <c r="AS371" s="7">
        <v>46015.6777893519</v>
      </c>
      <c r="AT371" t="s">
        <v>2801</v>
      </c>
      <c r="AU371" t="s">
        <v>192</v>
      </c>
      <c r="AV371" t="s">
        <v>193</v>
      </c>
      <c r="AX371" t="s">
        <v>194</v>
      </c>
      <c r="AZ371">
        <v>610</v>
      </c>
      <c r="BA371" t="s">
        <v>209</v>
      </c>
      <c r="BB371" t="s">
        <v>196</v>
      </c>
      <c r="BC371" t="s">
        <v>197</v>
      </c>
      <c r="BE371" t="s">
        <v>198</v>
      </c>
      <c r="BF371" t="s">
        <v>199</v>
      </c>
      <c r="BG371" t="s">
        <v>200</v>
      </c>
      <c r="BH371" t="s">
        <v>201</v>
      </c>
      <c r="BI371" t="s">
        <v>202</v>
      </c>
      <c r="BJ371" t="s">
        <v>203</v>
      </c>
      <c r="BK371" t="s">
        <v>98</v>
      </c>
    </row>
    <row r="372" spans="1:64">
      <c r="A372">
        <v>8000</v>
      </c>
      <c r="B372" t="s">
        <v>184</v>
      </c>
      <c r="C372" t="s">
        <v>185</v>
      </c>
      <c r="F372" t="s">
        <v>2802</v>
      </c>
      <c r="G372" t="s">
        <v>16</v>
      </c>
      <c r="H372" t="s">
        <v>15</v>
      </c>
      <c r="I372" t="s">
        <v>15</v>
      </c>
      <c r="J372">
        <v>4</v>
      </c>
      <c r="K372">
        <v>1237</v>
      </c>
      <c r="L372">
        <v>1.2</v>
      </c>
      <c r="M372">
        <v>1215</v>
      </c>
      <c r="N372">
        <v>125</v>
      </c>
      <c r="O372">
        <v>125</v>
      </c>
      <c r="P372">
        <v>24.7</v>
      </c>
      <c r="Q372">
        <v>0</v>
      </c>
      <c r="R372">
        <v>125</v>
      </c>
      <c r="S372" t="s">
        <v>188</v>
      </c>
      <c r="T372" t="s">
        <v>188</v>
      </c>
      <c r="U372">
        <v>6.55</v>
      </c>
      <c r="V372">
        <v>6.55</v>
      </c>
      <c r="W372">
        <v>100.3</v>
      </c>
      <c r="X372">
        <v>100.3</v>
      </c>
      <c r="Y372">
        <v>106.55</v>
      </c>
      <c r="Z372">
        <v>0</v>
      </c>
      <c r="AA372">
        <v>0</v>
      </c>
      <c r="AB372">
        <v>125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0.3</v>
      </c>
      <c r="AL372">
        <v>0</v>
      </c>
      <c r="AM372" t="s">
        <v>189</v>
      </c>
      <c r="AP372" t="s">
        <v>559</v>
      </c>
      <c r="AQ372" s="6">
        <v>46023</v>
      </c>
      <c r="AR372" s="6">
        <v>46053</v>
      </c>
      <c r="AS372" s="7">
        <v>46015.6777893519</v>
      </c>
      <c r="AT372" t="s">
        <v>2803</v>
      </c>
      <c r="AU372" t="s">
        <v>192</v>
      </c>
      <c r="AV372" t="s">
        <v>193</v>
      </c>
      <c r="AX372" t="s">
        <v>194</v>
      </c>
      <c r="AZ372">
        <v>610</v>
      </c>
      <c r="BA372" t="s">
        <v>206</v>
      </c>
      <c r="BB372" t="s">
        <v>196</v>
      </c>
      <c r="BC372" t="s">
        <v>197</v>
      </c>
      <c r="BE372" t="s">
        <v>198</v>
      </c>
      <c r="BF372" t="s">
        <v>199</v>
      </c>
      <c r="BG372" t="s">
        <v>200</v>
      </c>
      <c r="BH372" t="s">
        <v>201</v>
      </c>
      <c r="BI372" t="s">
        <v>202</v>
      </c>
      <c r="BJ372" t="s">
        <v>203</v>
      </c>
      <c r="BK372" t="s">
        <v>98</v>
      </c>
    </row>
    <row r="373" spans="1:64">
      <c r="A373">
        <v>8000</v>
      </c>
      <c r="B373" t="s">
        <v>184</v>
      </c>
      <c r="C373" t="s">
        <v>185</v>
      </c>
      <c r="F373" t="s">
        <v>2804</v>
      </c>
      <c r="G373" t="s">
        <v>16</v>
      </c>
      <c r="H373" t="s">
        <v>15</v>
      </c>
      <c r="I373" t="s">
        <v>15</v>
      </c>
      <c r="J373">
        <v>4</v>
      </c>
      <c r="K373">
        <v>1237</v>
      </c>
      <c r="L373">
        <v>1.2</v>
      </c>
      <c r="M373">
        <v>1215</v>
      </c>
      <c r="N373">
        <v>25</v>
      </c>
      <c r="O373">
        <v>25</v>
      </c>
      <c r="P373">
        <v>0</v>
      </c>
      <c r="Q373">
        <v>0</v>
      </c>
      <c r="R373">
        <v>25</v>
      </c>
      <c r="S373" t="s">
        <v>188</v>
      </c>
      <c r="T373" t="s">
        <v>188</v>
      </c>
      <c r="U373">
        <v>1.25</v>
      </c>
      <c r="V373">
        <v>1.25</v>
      </c>
      <c r="W373">
        <v>25</v>
      </c>
      <c r="X373">
        <v>25</v>
      </c>
      <c r="Y373">
        <v>26.25</v>
      </c>
      <c r="Z373">
        <v>0</v>
      </c>
      <c r="AA373">
        <v>0</v>
      </c>
      <c r="AB373">
        <v>25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189</v>
      </c>
      <c r="AP373" t="s">
        <v>559</v>
      </c>
      <c r="AQ373" s="6">
        <v>46023</v>
      </c>
      <c r="AR373" s="6">
        <v>46053</v>
      </c>
      <c r="AS373" s="7">
        <v>46015.6777893519</v>
      </c>
      <c r="AT373" t="s">
        <v>2805</v>
      </c>
      <c r="AU373" t="s">
        <v>192</v>
      </c>
      <c r="AV373" t="s">
        <v>193</v>
      </c>
      <c r="AX373" t="s">
        <v>194</v>
      </c>
      <c r="AZ373">
        <v>610</v>
      </c>
      <c r="BA373" t="s">
        <v>209</v>
      </c>
      <c r="BB373" t="s">
        <v>196</v>
      </c>
      <c r="BC373" t="s">
        <v>197</v>
      </c>
      <c r="BE373" t="s">
        <v>198</v>
      </c>
      <c r="BF373" t="s">
        <v>199</v>
      </c>
      <c r="BG373" t="s">
        <v>200</v>
      </c>
      <c r="BH373" t="s">
        <v>201</v>
      </c>
      <c r="BI373" t="s">
        <v>202</v>
      </c>
      <c r="BJ373" t="s">
        <v>203</v>
      </c>
      <c r="BK373" t="s">
        <v>98</v>
      </c>
    </row>
    <row r="374" spans="1:64">
      <c r="A374">
        <v>8000</v>
      </c>
      <c r="B374" t="s">
        <v>184</v>
      </c>
      <c r="C374" t="s">
        <v>185</v>
      </c>
      <c r="F374" t="s">
        <v>2806</v>
      </c>
      <c r="G374" t="s">
        <v>16</v>
      </c>
      <c r="H374" t="s">
        <v>15</v>
      </c>
      <c r="I374" t="s">
        <v>15</v>
      </c>
      <c r="J374">
        <v>3.5</v>
      </c>
      <c r="K374">
        <v>1237</v>
      </c>
      <c r="L374">
        <v>1</v>
      </c>
      <c r="M374">
        <v>1215</v>
      </c>
      <c r="N374">
        <v>125</v>
      </c>
      <c r="O374">
        <v>9.64</v>
      </c>
      <c r="P374">
        <v>0</v>
      </c>
      <c r="Q374">
        <v>0</v>
      </c>
      <c r="R374">
        <v>9.64</v>
      </c>
      <c r="S374" t="s">
        <v>188</v>
      </c>
      <c r="T374" t="s">
        <v>188</v>
      </c>
      <c r="U374">
        <v>-14.878</v>
      </c>
      <c r="V374">
        <v>-14.88</v>
      </c>
      <c r="W374">
        <v>9.64</v>
      </c>
      <c r="X374">
        <v>9.64</v>
      </c>
      <c r="Y374">
        <v>10.12</v>
      </c>
      <c r="Z374">
        <v>0</v>
      </c>
      <c r="AA374">
        <v>0</v>
      </c>
      <c r="AB374">
        <v>9.64</v>
      </c>
      <c r="AC374">
        <v>0</v>
      </c>
      <c r="AD374">
        <v>0</v>
      </c>
      <c r="AE374">
        <v>0</v>
      </c>
      <c r="AF374">
        <v>0</v>
      </c>
      <c r="AG374">
        <v>100.28</v>
      </c>
      <c r="AH374">
        <v>0</v>
      </c>
      <c r="AI374">
        <v>0</v>
      </c>
      <c r="AJ374">
        <v>0</v>
      </c>
      <c r="AK374">
        <v>-15.36</v>
      </c>
      <c r="AL374">
        <v>0</v>
      </c>
      <c r="AM374" t="s">
        <v>189</v>
      </c>
      <c r="AP374" t="s">
        <v>559</v>
      </c>
      <c r="AQ374" s="6">
        <v>46023</v>
      </c>
      <c r="AR374" s="6">
        <v>46053</v>
      </c>
      <c r="AS374" s="7">
        <v>46015.6778009259</v>
      </c>
      <c r="AT374" t="s">
        <v>2807</v>
      </c>
      <c r="AU374" t="s">
        <v>192</v>
      </c>
      <c r="AV374" t="s">
        <v>193</v>
      </c>
      <c r="AX374" t="s">
        <v>194</v>
      </c>
      <c r="AZ374">
        <v>610</v>
      </c>
      <c r="BA374" t="s">
        <v>206</v>
      </c>
      <c r="BB374" t="s">
        <v>196</v>
      </c>
      <c r="BC374" t="s">
        <v>197</v>
      </c>
      <c r="BE374" t="s">
        <v>198</v>
      </c>
      <c r="BF374" t="s">
        <v>199</v>
      </c>
      <c r="BG374" t="s">
        <v>200</v>
      </c>
      <c r="BH374" t="s">
        <v>201</v>
      </c>
      <c r="BI374" t="s">
        <v>202</v>
      </c>
      <c r="BJ374" t="s">
        <v>203</v>
      </c>
      <c r="BK374" t="s">
        <v>98</v>
      </c>
    </row>
    <row r="375" spans="1:64">
      <c r="A375">
        <v>8000</v>
      </c>
      <c r="B375" t="s">
        <v>184</v>
      </c>
      <c r="C375" t="s">
        <v>185</v>
      </c>
      <c r="D375" t="s">
        <v>250</v>
      </c>
      <c r="E375" t="s">
        <v>251</v>
      </c>
      <c r="F375" t="s">
        <v>2808</v>
      </c>
      <c r="G375" t="s">
        <v>67</v>
      </c>
      <c r="H375" t="s">
        <v>65</v>
      </c>
      <c r="I375" t="s">
        <v>65</v>
      </c>
      <c r="J375">
        <v>5.5</v>
      </c>
      <c r="K375">
        <v>1235</v>
      </c>
      <c r="L375">
        <v>2.5</v>
      </c>
      <c r="M375">
        <v>1215</v>
      </c>
      <c r="N375">
        <v>48</v>
      </c>
      <c r="O375">
        <v>48</v>
      </c>
      <c r="P375">
        <v>0</v>
      </c>
      <c r="Q375">
        <v>0</v>
      </c>
      <c r="R375">
        <v>48</v>
      </c>
      <c r="S375" t="s">
        <v>188</v>
      </c>
      <c r="T375" t="s">
        <v>188</v>
      </c>
      <c r="U375">
        <v>-24.6</v>
      </c>
      <c r="V375">
        <v>-24.6</v>
      </c>
      <c r="W375">
        <v>48</v>
      </c>
      <c r="X375">
        <v>48</v>
      </c>
      <c r="Y375">
        <v>50.4</v>
      </c>
      <c r="Z375">
        <v>0</v>
      </c>
      <c r="AA375">
        <v>0</v>
      </c>
      <c r="AB375">
        <v>48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48</v>
      </c>
      <c r="AL375">
        <v>0</v>
      </c>
      <c r="AM375" t="s">
        <v>189</v>
      </c>
      <c r="AP375" t="s">
        <v>268</v>
      </c>
      <c r="AQ375" s="6">
        <v>46023</v>
      </c>
      <c r="AR375" s="6">
        <v>46058</v>
      </c>
      <c r="AS375" s="7">
        <v>46028.7412731481</v>
      </c>
      <c r="AT375" t="s">
        <v>2809</v>
      </c>
      <c r="AU375" t="s">
        <v>192</v>
      </c>
      <c r="AV375" t="s">
        <v>193</v>
      </c>
      <c r="AX375" t="s">
        <v>245</v>
      </c>
      <c r="AZ375">
        <v>610</v>
      </c>
      <c r="BA375" t="s">
        <v>282</v>
      </c>
      <c r="BB375" t="s">
        <v>196</v>
      </c>
      <c r="BC375" t="s">
        <v>197</v>
      </c>
      <c r="BD375" t="s">
        <v>271</v>
      </c>
      <c r="BE375" t="s">
        <v>198</v>
      </c>
      <c r="BF375" t="s">
        <v>199</v>
      </c>
      <c r="BG375" t="s">
        <v>200</v>
      </c>
      <c r="BH375" t="s">
        <v>201</v>
      </c>
      <c r="BI375" t="s">
        <v>202</v>
      </c>
      <c r="BJ375" t="s">
        <v>203</v>
      </c>
      <c r="BK375" t="s">
        <v>64</v>
      </c>
      <c r="BL375" t="s">
        <v>21</v>
      </c>
    </row>
    <row r="376" spans="1:64">
      <c r="A376">
        <v>8000</v>
      </c>
      <c r="B376" t="s">
        <v>184</v>
      </c>
      <c r="C376" t="s">
        <v>185</v>
      </c>
      <c r="F376" t="s">
        <v>2810</v>
      </c>
      <c r="G376" t="s">
        <v>75</v>
      </c>
      <c r="H376" t="s">
        <v>22</v>
      </c>
      <c r="I376" t="s">
        <v>22</v>
      </c>
      <c r="J376">
        <v>6</v>
      </c>
      <c r="K376">
        <v>1235</v>
      </c>
      <c r="L376">
        <v>2</v>
      </c>
      <c r="M376">
        <v>1210</v>
      </c>
      <c r="N376">
        <v>72</v>
      </c>
      <c r="O376">
        <v>72</v>
      </c>
      <c r="P376">
        <v>0</v>
      </c>
      <c r="Q376">
        <v>0</v>
      </c>
      <c r="R376">
        <v>72</v>
      </c>
      <c r="S376" t="s">
        <v>188</v>
      </c>
      <c r="T376" t="s">
        <v>188</v>
      </c>
      <c r="U376">
        <v>0.6</v>
      </c>
      <c r="V376">
        <v>0.6</v>
      </c>
      <c r="W376">
        <v>72</v>
      </c>
      <c r="X376">
        <v>72</v>
      </c>
      <c r="Y376">
        <v>75.6</v>
      </c>
      <c r="Z376">
        <v>0</v>
      </c>
      <c r="AA376">
        <v>0</v>
      </c>
      <c r="AB376">
        <v>72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72</v>
      </c>
      <c r="AL376">
        <v>0</v>
      </c>
      <c r="AM376" t="s">
        <v>189</v>
      </c>
      <c r="AP376" t="s">
        <v>2087</v>
      </c>
      <c r="AQ376" s="6">
        <v>46023</v>
      </c>
      <c r="AR376" s="6">
        <v>46058</v>
      </c>
      <c r="AS376" s="7">
        <v>46027.6947222222</v>
      </c>
      <c r="AT376" t="s">
        <v>2811</v>
      </c>
      <c r="AU376" t="s">
        <v>192</v>
      </c>
      <c r="AV376" t="s">
        <v>193</v>
      </c>
      <c r="AX376" t="s">
        <v>245</v>
      </c>
      <c r="AZ376">
        <v>610</v>
      </c>
      <c r="BA376" t="s">
        <v>2812</v>
      </c>
      <c r="BB376" t="s">
        <v>196</v>
      </c>
      <c r="BC376" t="s">
        <v>197</v>
      </c>
      <c r="BD376" t="s">
        <v>76</v>
      </c>
      <c r="BE376" t="s">
        <v>198</v>
      </c>
      <c r="BF376" t="s">
        <v>199</v>
      </c>
      <c r="BG376" t="s">
        <v>200</v>
      </c>
      <c r="BH376" t="s">
        <v>201</v>
      </c>
      <c r="BI376" t="s">
        <v>202</v>
      </c>
      <c r="BJ376" t="s">
        <v>203</v>
      </c>
      <c r="BK376" t="s">
        <v>18</v>
      </c>
      <c r="BL376" t="s">
        <v>1832</v>
      </c>
    </row>
    <row r="377" spans="1:64">
      <c r="A377">
        <v>8000</v>
      </c>
      <c r="B377" t="s">
        <v>184</v>
      </c>
      <c r="C377" t="s">
        <v>185</v>
      </c>
      <c r="F377" t="s">
        <v>2813</v>
      </c>
      <c r="G377" t="s">
        <v>11</v>
      </c>
      <c r="H377" t="s">
        <v>12</v>
      </c>
      <c r="I377" t="s">
        <v>12</v>
      </c>
      <c r="J377">
        <v>5</v>
      </c>
      <c r="K377">
        <v>1234</v>
      </c>
      <c r="L377">
        <v>1.45</v>
      </c>
      <c r="M377">
        <v>1214</v>
      </c>
      <c r="N377">
        <v>288</v>
      </c>
      <c r="O377">
        <v>288</v>
      </c>
      <c r="P377">
        <v>0</v>
      </c>
      <c r="Q377">
        <v>0</v>
      </c>
      <c r="R377">
        <v>288</v>
      </c>
      <c r="S377" t="s">
        <v>188</v>
      </c>
      <c r="T377" t="s">
        <v>188</v>
      </c>
      <c r="U377">
        <v>2.4</v>
      </c>
      <c r="V377">
        <v>2.4</v>
      </c>
      <c r="W377">
        <v>288</v>
      </c>
      <c r="X377">
        <v>288</v>
      </c>
      <c r="Y377">
        <v>302.4</v>
      </c>
      <c r="Z377">
        <v>0</v>
      </c>
      <c r="AA377">
        <v>0</v>
      </c>
      <c r="AB377">
        <v>288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-12</v>
      </c>
      <c r="AL377">
        <v>0</v>
      </c>
      <c r="AM377" t="s">
        <v>325</v>
      </c>
      <c r="AP377" t="s">
        <v>190</v>
      </c>
      <c r="AQ377" s="6">
        <v>46023</v>
      </c>
      <c r="AR377" s="6">
        <v>46053</v>
      </c>
      <c r="AS377" s="7">
        <v>46017.9809953704</v>
      </c>
      <c r="AT377" t="s">
        <v>2814</v>
      </c>
      <c r="AU377" t="s">
        <v>192</v>
      </c>
      <c r="AV377" t="s">
        <v>193</v>
      </c>
      <c r="AX377" t="s">
        <v>194</v>
      </c>
      <c r="AZ377">
        <v>610</v>
      </c>
      <c r="BA377" t="s">
        <v>327</v>
      </c>
      <c r="BB377" t="s">
        <v>196</v>
      </c>
      <c r="BC377" t="s">
        <v>197</v>
      </c>
      <c r="BD377" t="s">
        <v>8</v>
      </c>
      <c r="BE377" t="s">
        <v>198</v>
      </c>
      <c r="BF377" t="s">
        <v>199</v>
      </c>
      <c r="BG377" t="s">
        <v>200</v>
      </c>
      <c r="BH377" t="s">
        <v>201</v>
      </c>
      <c r="BI377" t="s">
        <v>202</v>
      </c>
      <c r="BJ377" t="s">
        <v>203</v>
      </c>
      <c r="BK377" t="s">
        <v>7</v>
      </c>
      <c r="BL377" t="s">
        <v>1832</v>
      </c>
    </row>
    <row r="378" spans="1:64">
      <c r="A378">
        <v>8000</v>
      </c>
      <c r="B378" t="s">
        <v>184</v>
      </c>
      <c r="C378" t="s">
        <v>185</v>
      </c>
      <c r="F378" t="s">
        <v>2815</v>
      </c>
      <c r="G378" t="s">
        <v>75</v>
      </c>
      <c r="H378" t="s">
        <v>15</v>
      </c>
      <c r="I378" t="s">
        <v>15</v>
      </c>
      <c r="J378">
        <v>5.5</v>
      </c>
      <c r="K378">
        <v>1232</v>
      </c>
      <c r="L378">
        <v>2</v>
      </c>
      <c r="M378">
        <v>1210</v>
      </c>
      <c r="N378">
        <v>48</v>
      </c>
      <c r="O378">
        <v>48</v>
      </c>
      <c r="P378">
        <v>0</v>
      </c>
      <c r="Q378">
        <v>0</v>
      </c>
      <c r="R378">
        <v>48</v>
      </c>
      <c r="S378" t="s">
        <v>188</v>
      </c>
      <c r="T378" t="s">
        <v>188</v>
      </c>
      <c r="U378">
        <v>0.4</v>
      </c>
      <c r="V378">
        <v>0.4</v>
      </c>
      <c r="W378">
        <v>48</v>
      </c>
      <c r="X378">
        <v>48</v>
      </c>
      <c r="Y378">
        <v>50.4</v>
      </c>
      <c r="Z378">
        <v>0</v>
      </c>
      <c r="AA378">
        <v>0</v>
      </c>
      <c r="AB378">
        <v>48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-2</v>
      </c>
      <c r="AL378">
        <v>0</v>
      </c>
      <c r="AM378" t="s">
        <v>189</v>
      </c>
      <c r="AP378" t="s">
        <v>190</v>
      </c>
      <c r="AQ378" s="6">
        <v>46023</v>
      </c>
      <c r="AR378" s="6">
        <v>46053</v>
      </c>
      <c r="AS378" s="7">
        <v>46022.497662037</v>
      </c>
      <c r="AT378" t="s">
        <v>2816</v>
      </c>
      <c r="AU378" t="s">
        <v>192</v>
      </c>
      <c r="AV378" t="s">
        <v>193</v>
      </c>
      <c r="AX378" t="s">
        <v>245</v>
      </c>
      <c r="AZ378">
        <v>610</v>
      </c>
      <c r="BA378" t="s">
        <v>355</v>
      </c>
      <c r="BB378" t="s">
        <v>196</v>
      </c>
      <c r="BC378" t="s">
        <v>197</v>
      </c>
      <c r="BD378" t="s">
        <v>76</v>
      </c>
      <c r="BE378" t="s">
        <v>198</v>
      </c>
      <c r="BF378" t="s">
        <v>199</v>
      </c>
      <c r="BG378" t="s">
        <v>200</v>
      </c>
      <c r="BH378" t="s">
        <v>201</v>
      </c>
      <c r="BI378" t="s">
        <v>202</v>
      </c>
      <c r="BJ378" t="s">
        <v>203</v>
      </c>
      <c r="BK378" t="s">
        <v>98</v>
      </c>
      <c r="BL378" t="s">
        <v>1832</v>
      </c>
    </row>
    <row r="379" spans="1:64">
      <c r="A379">
        <v>8000</v>
      </c>
      <c r="B379" t="s">
        <v>184</v>
      </c>
      <c r="C379" t="s">
        <v>185</v>
      </c>
      <c r="F379" t="s">
        <v>2817</v>
      </c>
      <c r="G379" t="s">
        <v>25</v>
      </c>
      <c r="H379" t="s">
        <v>22</v>
      </c>
      <c r="I379" t="s">
        <v>22</v>
      </c>
      <c r="J379">
        <v>3.5</v>
      </c>
      <c r="K379">
        <v>1230</v>
      </c>
      <c r="L379">
        <v>0.6</v>
      </c>
      <c r="M379">
        <v>1205</v>
      </c>
      <c r="N379">
        <v>72</v>
      </c>
      <c r="O379">
        <v>0.28</v>
      </c>
      <c r="P379">
        <v>0</v>
      </c>
      <c r="Q379">
        <v>0</v>
      </c>
      <c r="R379">
        <v>0.28</v>
      </c>
      <c r="S379" t="s">
        <v>2235</v>
      </c>
      <c r="T379" t="s">
        <v>188</v>
      </c>
      <c r="U379">
        <v>0.294</v>
      </c>
      <c r="V379">
        <v>0.29</v>
      </c>
      <c r="W379">
        <v>0.28</v>
      </c>
      <c r="X379">
        <v>0.28</v>
      </c>
      <c r="Y379">
        <v>0.29</v>
      </c>
      <c r="Z379">
        <v>0</v>
      </c>
      <c r="AA379">
        <v>0</v>
      </c>
      <c r="AB379">
        <v>0.28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278</v>
      </c>
      <c r="AP379" t="s">
        <v>190</v>
      </c>
      <c r="AQ379" s="6">
        <v>46023</v>
      </c>
      <c r="AR379" s="6">
        <v>46053</v>
      </c>
      <c r="AS379" s="7">
        <v>46002.6228472222</v>
      </c>
      <c r="AT379" t="s">
        <v>2818</v>
      </c>
      <c r="AU379" t="s">
        <v>192</v>
      </c>
      <c r="AV379" t="s">
        <v>193</v>
      </c>
      <c r="AX379" t="s">
        <v>245</v>
      </c>
      <c r="AZ379">
        <v>610</v>
      </c>
      <c r="BA379" t="s">
        <v>2521</v>
      </c>
      <c r="BB379" t="s">
        <v>196</v>
      </c>
      <c r="BC379" t="s">
        <v>197</v>
      </c>
      <c r="BD379" t="s">
        <v>19</v>
      </c>
      <c r="BE379" t="s">
        <v>352</v>
      </c>
      <c r="BF379" t="s">
        <v>455</v>
      </c>
      <c r="BG379" t="s">
        <v>200</v>
      </c>
      <c r="BH379" t="s">
        <v>201</v>
      </c>
      <c r="BI379" t="s">
        <v>202</v>
      </c>
      <c r="BJ379" t="s">
        <v>203</v>
      </c>
      <c r="BK379" t="s">
        <v>18</v>
      </c>
      <c r="BL379" t="s">
        <v>21</v>
      </c>
    </row>
    <row r="380" spans="1:64">
      <c r="A380">
        <v>8000</v>
      </c>
      <c r="B380" t="s">
        <v>184</v>
      </c>
      <c r="C380" t="s">
        <v>185</v>
      </c>
      <c r="F380" t="s">
        <v>2819</v>
      </c>
      <c r="G380" t="s">
        <v>11</v>
      </c>
      <c r="H380" t="s">
        <v>15</v>
      </c>
      <c r="I380" t="s">
        <v>15</v>
      </c>
      <c r="J380">
        <v>3</v>
      </c>
      <c r="K380">
        <v>1222</v>
      </c>
      <c r="L380">
        <v>0.75</v>
      </c>
      <c r="M380">
        <v>1200</v>
      </c>
      <c r="N380">
        <v>24</v>
      </c>
      <c r="O380">
        <v>24</v>
      </c>
      <c r="P380">
        <v>0</v>
      </c>
      <c r="Q380">
        <v>0</v>
      </c>
      <c r="R380">
        <v>24</v>
      </c>
      <c r="S380" t="s">
        <v>188</v>
      </c>
      <c r="T380" t="s">
        <v>188</v>
      </c>
      <c r="U380">
        <v>0.2</v>
      </c>
      <c r="V380">
        <v>0.2</v>
      </c>
      <c r="W380">
        <v>24</v>
      </c>
      <c r="X380">
        <v>24</v>
      </c>
      <c r="Y380">
        <v>25.2</v>
      </c>
      <c r="Z380">
        <v>0</v>
      </c>
      <c r="AA380">
        <v>0</v>
      </c>
      <c r="AB380">
        <v>24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-1</v>
      </c>
      <c r="AL380">
        <v>0</v>
      </c>
      <c r="AM380" t="s">
        <v>189</v>
      </c>
      <c r="AP380" t="s">
        <v>2087</v>
      </c>
      <c r="AQ380" s="6">
        <v>46023</v>
      </c>
      <c r="AR380" s="6">
        <v>46053</v>
      </c>
      <c r="AS380" s="7">
        <v>46022.7480671296</v>
      </c>
      <c r="AT380" t="s">
        <v>2820</v>
      </c>
      <c r="AU380" t="s">
        <v>192</v>
      </c>
      <c r="AV380" t="s">
        <v>193</v>
      </c>
      <c r="AX380" t="s">
        <v>245</v>
      </c>
      <c r="AZ380">
        <v>610</v>
      </c>
      <c r="BA380" t="s">
        <v>2156</v>
      </c>
      <c r="BB380" t="s">
        <v>196</v>
      </c>
      <c r="BC380" t="s">
        <v>197</v>
      </c>
      <c r="BD380" t="s">
        <v>8</v>
      </c>
      <c r="BE380" t="s">
        <v>198</v>
      </c>
      <c r="BF380" t="s">
        <v>199</v>
      </c>
      <c r="BG380" t="s">
        <v>200</v>
      </c>
      <c r="BH380" t="s">
        <v>201</v>
      </c>
      <c r="BI380" t="s">
        <v>202</v>
      </c>
      <c r="BJ380" t="s">
        <v>360</v>
      </c>
      <c r="BK380" t="s">
        <v>98</v>
      </c>
      <c r="BL380" t="s">
        <v>1832</v>
      </c>
    </row>
    <row r="381" spans="1:64">
      <c r="A381">
        <v>8000</v>
      </c>
      <c r="B381" t="s">
        <v>184</v>
      </c>
      <c r="C381" t="s">
        <v>185</v>
      </c>
      <c r="F381" t="s">
        <v>2821</v>
      </c>
      <c r="G381" t="s">
        <v>67</v>
      </c>
      <c r="H381" t="s">
        <v>65</v>
      </c>
      <c r="I381" t="s">
        <v>65</v>
      </c>
      <c r="J381">
        <v>3</v>
      </c>
      <c r="K381">
        <v>1220</v>
      </c>
      <c r="L381">
        <v>1.2</v>
      </c>
      <c r="M381">
        <v>1200</v>
      </c>
      <c r="N381">
        <v>24</v>
      </c>
      <c r="O381">
        <v>24</v>
      </c>
      <c r="P381">
        <v>0</v>
      </c>
      <c r="Q381">
        <v>0</v>
      </c>
      <c r="R381">
        <v>24</v>
      </c>
      <c r="S381" t="s">
        <v>188</v>
      </c>
      <c r="T381" t="s">
        <v>188</v>
      </c>
      <c r="U381">
        <v>-0.24</v>
      </c>
      <c r="V381">
        <v>-0.24</v>
      </c>
      <c r="W381">
        <v>-1.44</v>
      </c>
      <c r="X381">
        <v>-1.44</v>
      </c>
      <c r="Y381">
        <v>-0.24</v>
      </c>
      <c r="Z381">
        <v>25.44</v>
      </c>
      <c r="AA381">
        <v>25.44</v>
      </c>
      <c r="AB381">
        <v>24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-1.44</v>
      </c>
      <c r="AL381">
        <v>0</v>
      </c>
      <c r="AM381" t="s">
        <v>325</v>
      </c>
      <c r="AP381" t="s">
        <v>268</v>
      </c>
      <c r="AQ381" s="6">
        <v>46023</v>
      </c>
      <c r="AR381" s="6">
        <v>46053</v>
      </c>
      <c r="AS381" s="7">
        <v>46022.7480671296</v>
      </c>
      <c r="AT381" t="s">
        <v>2822</v>
      </c>
      <c r="AU381" t="s">
        <v>192</v>
      </c>
      <c r="AV381" t="s">
        <v>193</v>
      </c>
      <c r="AX381" t="s">
        <v>245</v>
      </c>
      <c r="AZ381">
        <v>610</v>
      </c>
      <c r="BA381" t="s">
        <v>369</v>
      </c>
      <c r="BB381" t="s">
        <v>196</v>
      </c>
      <c r="BC381" t="s">
        <v>197</v>
      </c>
      <c r="BD381" t="s">
        <v>271</v>
      </c>
      <c r="BE381" t="s">
        <v>198</v>
      </c>
      <c r="BF381" t="s">
        <v>199</v>
      </c>
      <c r="BG381" t="s">
        <v>200</v>
      </c>
      <c r="BH381" t="s">
        <v>201</v>
      </c>
      <c r="BI381" t="s">
        <v>202</v>
      </c>
      <c r="BJ381" t="s">
        <v>203</v>
      </c>
      <c r="BK381" t="s">
        <v>64</v>
      </c>
      <c r="BL381" t="s">
        <v>21</v>
      </c>
    </row>
    <row r="382" spans="1:64">
      <c r="A382">
        <v>8000</v>
      </c>
      <c r="B382" t="s">
        <v>184</v>
      </c>
      <c r="C382" t="s">
        <v>185</v>
      </c>
      <c r="F382" t="s">
        <v>2823</v>
      </c>
      <c r="G382" t="s">
        <v>11</v>
      </c>
      <c r="H382" t="s">
        <v>12</v>
      </c>
      <c r="I382" t="s">
        <v>12</v>
      </c>
      <c r="J382">
        <v>4.5</v>
      </c>
      <c r="K382">
        <v>1220</v>
      </c>
      <c r="L382">
        <v>1.38</v>
      </c>
      <c r="M382">
        <v>1200</v>
      </c>
      <c r="N382">
        <v>700</v>
      </c>
      <c r="O382">
        <v>700</v>
      </c>
      <c r="P382">
        <v>70.19</v>
      </c>
      <c r="Q382">
        <v>0</v>
      </c>
      <c r="R382">
        <v>700</v>
      </c>
      <c r="S382" t="s">
        <v>188</v>
      </c>
      <c r="T382" t="s">
        <v>188</v>
      </c>
      <c r="U382">
        <v>-8.333</v>
      </c>
      <c r="V382">
        <v>-8.33</v>
      </c>
      <c r="W382">
        <v>629.81</v>
      </c>
      <c r="X382">
        <v>605.83</v>
      </c>
      <c r="Y382">
        <v>640.83</v>
      </c>
      <c r="Z382">
        <v>0</v>
      </c>
      <c r="AA382">
        <v>0</v>
      </c>
      <c r="AB382">
        <v>700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-15.88</v>
      </c>
      <c r="AL382">
        <v>0</v>
      </c>
      <c r="AM382" t="s">
        <v>2283</v>
      </c>
      <c r="AP382" t="s">
        <v>190</v>
      </c>
      <c r="AQ382" s="6">
        <v>46023</v>
      </c>
      <c r="AR382" s="6">
        <v>46053</v>
      </c>
      <c r="AS382" s="7">
        <v>46014.6942476852</v>
      </c>
      <c r="AT382" t="s">
        <v>2824</v>
      </c>
      <c r="AU382" t="s">
        <v>192</v>
      </c>
      <c r="AV382" t="s">
        <v>193</v>
      </c>
      <c r="AX382" t="s">
        <v>194</v>
      </c>
      <c r="AZ382">
        <v>610</v>
      </c>
      <c r="BA382" t="s">
        <v>2270</v>
      </c>
      <c r="BB382" t="s">
        <v>196</v>
      </c>
      <c r="BC382" t="s">
        <v>197</v>
      </c>
      <c r="BD382" t="s">
        <v>8</v>
      </c>
      <c r="BE382" t="s">
        <v>198</v>
      </c>
      <c r="BF382" t="s">
        <v>2271</v>
      </c>
      <c r="BG382" t="s">
        <v>200</v>
      </c>
      <c r="BH382" t="s">
        <v>201</v>
      </c>
      <c r="BI382" t="s">
        <v>202</v>
      </c>
      <c r="BJ382" t="s">
        <v>203</v>
      </c>
      <c r="BK382" t="s">
        <v>7</v>
      </c>
      <c r="BL382" t="s">
        <v>1832</v>
      </c>
    </row>
    <row r="383" spans="1:64">
      <c r="A383">
        <v>8000</v>
      </c>
      <c r="B383" t="s">
        <v>184</v>
      </c>
      <c r="C383" t="s">
        <v>185</v>
      </c>
      <c r="F383" t="s">
        <v>2825</v>
      </c>
      <c r="G383" t="s">
        <v>11</v>
      </c>
      <c r="H383" t="s">
        <v>12</v>
      </c>
      <c r="I383" t="s">
        <v>12</v>
      </c>
      <c r="J383">
        <v>5.5</v>
      </c>
      <c r="K383">
        <v>1220</v>
      </c>
      <c r="L383">
        <v>1.85</v>
      </c>
      <c r="M383">
        <v>1200</v>
      </c>
      <c r="N383">
        <v>700</v>
      </c>
      <c r="O383">
        <v>700</v>
      </c>
      <c r="P383">
        <v>25.06</v>
      </c>
      <c r="Q383">
        <v>0</v>
      </c>
      <c r="R383">
        <v>700</v>
      </c>
      <c r="S383" t="s">
        <v>188</v>
      </c>
      <c r="T383" t="s">
        <v>188</v>
      </c>
      <c r="U383">
        <v>-15.06</v>
      </c>
      <c r="V383">
        <v>-15.06</v>
      </c>
      <c r="W383">
        <v>674.94</v>
      </c>
      <c r="X383">
        <v>674.94</v>
      </c>
      <c r="Y383">
        <v>709.94</v>
      </c>
      <c r="Z383">
        <v>0</v>
      </c>
      <c r="AA383">
        <v>0</v>
      </c>
      <c r="AB383">
        <v>700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2283</v>
      </c>
      <c r="AP383" t="s">
        <v>190</v>
      </c>
      <c r="AQ383" s="6">
        <v>46023</v>
      </c>
      <c r="AR383" s="6">
        <v>46053</v>
      </c>
      <c r="AS383" s="7">
        <v>46014.6942476852</v>
      </c>
      <c r="AT383" t="s">
        <v>2826</v>
      </c>
      <c r="AU383" t="s">
        <v>192</v>
      </c>
      <c r="AV383" t="s">
        <v>193</v>
      </c>
      <c r="AX383" t="s">
        <v>194</v>
      </c>
      <c r="AZ383">
        <v>610</v>
      </c>
      <c r="BA383" t="s">
        <v>2270</v>
      </c>
      <c r="BB383" t="s">
        <v>196</v>
      </c>
      <c r="BC383" t="s">
        <v>197</v>
      </c>
      <c r="BD383" t="s">
        <v>8</v>
      </c>
      <c r="BE383" t="s">
        <v>198</v>
      </c>
      <c r="BF383" t="s">
        <v>2271</v>
      </c>
      <c r="BG383" t="s">
        <v>200</v>
      </c>
      <c r="BH383" t="s">
        <v>201</v>
      </c>
      <c r="BI383" t="s">
        <v>202</v>
      </c>
      <c r="BJ383" t="s">
        <v>203</v>
      </c>
      <c r="BK383" t="s">
        <v>7</v>
      </c>
      <c r="BL383" t="s">
        <v>1832</v>
      </c>
    </row>
    <row r="384" spans="1:64">
      <c r="A384">
        <v>8000</v>
      </c>
      <c r="B384" t="s">
        <v>184</v>
      </c>
      <c r="C384" t="s">
        <v>185</v>
      </c>
      <c r="F384" t="s">
        <v>2827</v>
      </c>
      <c r="G384" t="s">
        <v>67</v>
      </c>
      <c r="H384" t="s">
        <v>65</v>
      </c>
      <c r="I384" t="s">
        <v>65</v>
      </c>
      <c r="J384">
        <v>3.5</v>
      </c>
      <c r="K384">
        <v>1218</v>
      </c>
      <c r="L384">
        <v>1.35</v>
      </c>
      <c r="M384">
        <v>1198</v>
      </c>
      <c r="N384">
        <v>72</v>
      </c>
      <c r="O384">
        <v>72</v>
      </c>
      <c r="P384">
        <v>0</v>
      </c>
      <c r="Q384">
        <v>0</v>
      </c>
      <c r="R384">
        <v>72</v>
      </c>
      <c r="S384" t="s">
        <v>188</v>
      </c>
      <c r="T384" t="s">
        <v>188</v>
      </c>
      <c r="U384">
        <v>-0.4</v>
      </c>
      <c r="V384">
        <v>-0.4</v>
      </c>
      <c r="W384">
        <v>-4</v>
      </c>
      <c r="X384">
        <v>-4</v>
      </c>
      <c r="Y384">
        <v>-0.4</v>
      </c>
      <c r="Z384">
        <v>76</v>
      </c>
      <c r="AA384">
        <v>76</v>
      </c>
      <c r="AB384">
        <v>72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-4</v>
      </c>
      <c r="AL384">
        <v>0</v>
      </c>
      <c r="AM384" t="s">
        <v>331</v>
      </c>
      <c r="AP384" t="s">
        <v>268</v>
      </c>
      <c r="AQ384" s="6">
        <v>46023</v>
      </c>
      <c r="AR384" s="6">
        <v>46053</v>
      </c>
      <c r="AS384" s="7">
        <v>46022.5809490741</v>
      </c>
      <c r="AT384" t="s">
        <v>2828</v>
      </c>
      <c r="AU384" t="s">
        <v>192</v>
      </c>
      <c r="AV384" t="s">
        <v>193</v>
      </c>
      <c r="AX384" t="s">
        <v>245</v>
      </c>
      <c r="AZ384">
        <v>610</v>
      </c>
      <c r="BA384" t="s">
        <v>302</v>
      </c>
      <c r="BB384" t="s">
        <v>196</v>
      </c>
      <c r="BC384" t="s">
        <v>197</v>
      </c>
      <c r="BD384" t="s">
        <v>271</v>
      </c>
      <c r="BE384" t="s">
        <v>198</v>
      </c>
      <c r="BF384" t="s">
        <v>199</v>
      </c>
      <c r="BG384" t="s">
        <v>200</v>
      </c>
      <c r="BH384" t="s">
        <v>201</v>
      </c>
      <c r="BI384" t="s">
        <v>202</v>
      </c>
      <c r="BJ384" t="s">
        <v>203</v>
      </c>
      <c r="BK384" t="s">
        <v>64</v>
      </c>
      <c r="BL384" t="s">
        <v>21</v>
      </c>
    </row>
    <row r="385" spans="1:64">
      <c r="A385">
        <v>8000</v>
      </c>
      <c r="B385" t="s">
        <v>184</v>
      </c>
      <c r="C385" t="s">
        <v>185</v>
      </c>
      <c r="F385" t="s">
        <v>2829</v>
      </c>
      <c r="G385" t="s">
        <v>83</v>
      </c>
      <c r="H385" t="s">
        <v>86</v>
      </c>
      <c r="I385" t="s">
        <v>85</v>
      </c>
      <c r="J385">
        <v>2.75</v>
      </c>
      <c r="K385">
        <v>1211</v>
      </c>
      <c r="L385">
        <v>1.2</v>
      </c>
      <c r="M385">
        <v>1191</v>
      </c>
      <c r="N385">
        <v>24</v>
      </c>
      <c r="O385">
        <v>24</v>
      </c>
      <c r="P385">
        <v>24.96</v>
      </c>
      <c r="Q385">
        <v>0</v>
      </c>
      <c r="R385">
        <v>24</v>
      </c>
      <c r="S385" t="s">
        <v>188</v>
      </c>
      <c r="T385" t="s">
        <v>188</v>
      </c>
      <c r="U385">
        <v>0.24</v>
      </c>
      <c r="V385">
        <v>0.24</v>
      </c>
      <c r="W385">
        <v>-0.96</v>
      </c>
      <c r="X385">
        <v>-0.96</v>
      </c>
      <c r="Y385">
        <v>0.24</v>
      </c>
      <c r="Z385">
        <v>0</v>
      </c>
      <c r="AA385">
        <v>0</v>
      </c>
      <c r="AB385">
        <v>24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-0.96</v>
      </c>
      <c r="AL385">
        <v>0</v>
      </c>
      <c r="AM385" t="s">
        <v>278</v>
      </c>
      <c r="AP385" t="s">
        <v>287</v>
      </c>
      <c r="AQ385" s="6">
        <v>46023</v>
      </c>
      <c r="AR385" s="6">
        <v>46068</v>
      </c>
      <c r="AS385" s="7">
        <v>46020.4933449074</v>
      </c>
      <c r="AT385" t="s">
        <v>2830</v>
      </c>
      <c r="AU385" t="s">
        <v>192</v>
      </c>
      <c r="AV385" t="s">
        <v>193</v>
      </c>
      <c r="AX385" t="s">
        <v>245</v>
      </c>
      <c r="AZ385">
        <v>610</v>
      </c>
      <c r="BA385" t="s">
        <v>2344</v>
      </c>
      <c r="BB385" t="s">
        <v>196</v>
      </c>
      <c r="BC385" t="s">
        <v>197</v>
      </c>
      <c r="BD385" t="s">
        <v>84</v>
      </c>
      <c r="BE385" t="s">
        <v>352</v>
      </c>
      <c r="BF385" t="s">
        <v>199</v>
      </c>
      <c r="BG385" t="s">
        <v>200</v>
      </c>
      <c r="BH385" t="s">
        <v>201</v>
      </c>
      <c r="BI385" t="s">
        <v>202</v>
      </c>
      <c r="BJ385" t="s">
        <v>203</v>
      </c>
      <c r="BK385" t="s">
        <v>127</v>
      </c>
      <c r="BL385" t="s">
        <v>35</v>
      </c>
    </row>
    <row r="386" spans="1:64">
      <c r="A386">
        <v>8000</v>
      </c>
      <c r="B386" t="s">
        <v>184</v>
      </c>
      <c r="C386" t="s">
        <v>185</v>
      </c>
      <c r="F386" t="s">
        <v>2831</v>
      </c>
      <c r="G386" t="s">
        <v>83</v>
      </c>
      <c r="H386" t="s">
        <v>86</v>
      </c>
      <c r="I386" t="s">
        <v>85</v>
      </c>
      <c r="J386">
        <v>3.5</v>
      </c>
      <c r="K386">
        <v>1210</v>
      </c>
      <c r="L386">
        <v>1.8</v>
      </c>
      <c r="M386">
        <v>1190</v>
      </c>
      <c r="N386">
        <v>72</v>
      </c>
      <c r="O386">
        <v>72</v>
      </c>
      <c r="P386">
        <v>50</v>
      </c>
      <c r="Q386">
        <v>0</v>
      </c>
      <c r="R386">
        <v>72</v>
      </c>
      <c r="S386" t="s">
        <v>188</v>
      </c>
      <c r="T386" t="s">
        <v>188</v>
      </c>
      <c r="U386">
        <v>0.66</v>
      </c>
      <c r="V386">
        <v>0.66</v>
      </c>
      <c r="W386">
        <v>-2.94</v>
      </c>
      <c r="X386">
        <v>-2.94</v>
      </c>
      <c r="Y386">
        <v>0.66</v>
      </c>
      <c r="Z386">
        <v>24.94</v>
      </c>
      <c r="AA386">
        <v>24.94</v>
      </c>
      <c r="AB386">
        <v>72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-2.94</v>
      </c>
      <c r="AL386">
        <v>0</v>
      </c>
      <c r="AM386" t="s">
        <v>331</v>
      </c>
      <c r="AP386" t="s">
        <v>287</v>
      </c>
      <c r="AQ386" s="6">
        <v>46023</v>
      </c>
      <c r="AR386" s="6">
        <v>46068</v>
      </c>
      <c r="AS386" s="7">
        <v>46022.5809375</v>
      </c>
      <c r="AT386" t="s">
        <v>2832</v>
      </c>
      <c r="AU386" t="s">
        <v>192</v>
      </c>
      <c r="AV386" t="s">
        <v>193</v>
      </c>
      <c r="AX386" t="s">
        <v>245</v>
      </c>
      <c r="AZ386">
        <v>610</v>
      </c>
      <c r="BA386" t="s">
        <v>302</v>
      </c>
      <c r="BB386" t="s">
        <v>196</v>
      </c>
      <c r="BC386" t="s">
        <v>197</v>
      </c>
      <c r="BD386" t="s">
        <v>84</v>
      </c>
      <c r="BE386" t="s">
        <v>198</v>
      </c>
      <c r="BF386" t="s">
        <v>199</v>
      </c>
      <c r="BG386" t="s">
        <v>200</v>
      </c>
      <c r="BH386" t="s">
        <v>201</v>
      </c>
      <c r="BI386" t="s">
        <v>202</v>
      </c>
      <c r="BJ386" t="s">
        <v>203</v>
      </c>
      <c r="BK386" t="s">
        <v>127</v>
      </c>
      <c r="BL386" t="s">
        <v>35</v>
      </c>
    </row>
    <row r="387" spans="1:64">
      <c r="A387">
        <v>8000</v>
      </c>
      <c r="B387" t="s">
        <v>184</v>
      </c>
      <c r="C387" t="s">
        <v>185</v>
      </c>
      <c r="F387" t="s">
        <v>2833</v>
      </c>
      <c r="G387" t="s">
        <v>46</v>
      </c>
      <c r="H387" t="s">
        <v>38</v>
      </c>
      <c r="I387" t="s">
        <v>38</v>
      </c>
      <c r="J387">
        <v>4</v>
      </c>
      <c r="K387">
        <v>1205</v>
      </c>
      <c r="L387">
        <v>1.48</v>
      </c>
      <c r="M387">
        <v>1185</v>
      </c>
      <c r="N387">
        <v>136</v>
      </c>
      <c r="O387">
        <v>136</v>
      </c>
      <c r="P387">
        <v>0</v>
      </c>
      <c r="Q387">
        <v>0</v>
      </c>
      <c r="R387">
        <v>136</v>
      </c>
      <c r="S387" t="s">
        <v>188</v>
      </c>
      <c r="T387" t="s">
        <v>188</v>
      </c>
      <c r="U387">
        <v>-7.2</v>
      </c>
      <c r="V387">
        <v>-7.2</v>
      </c>
      <c r="W387">
        <v>136</v>
      </c>
      <c r="X387">
        <v>136</v>
      </c>
      <c r="Y387">
        <v>142.8</v>
      </c>
      <c r="Z387">
        <v>0</v>
      </c>
      <c r="AA387">
        <v>0</v>
      </c>
      <c r="AB387">
        <v>136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136</v>
      </c>
      <c r="AL387">
        <v>0</v>
      </c>
      <c r="AM387" t="s">
        <v>311</v>
      </c>
      <c r="AP387" t="s">
        <v>253</v>
      </c>
      <c r="AQ387" s="6">
        <v>46023</v>
      </c>
      <c r="AR387" s="6">
        <v>46058</v>
      </c>
      <c r="AS387" s="7">
        <v>46027.6947685185</v>
      </c>
      <c r="AT387" t="s">
        <v>2834</v>
      </c>
      <c r="AU387" t="s">
        <v>192</v>
      </c>
      <c r="AV387" t="s">
        <v>193</v>
      </c>
      <c r="AX387" t="s">
        <v>245</v>
      </c>
      <c r="AZ387">
        <v>610</v>
      </c>
      <c r="BA387" t="s">
        <v>313</v>
      </c>
      <c r="BB387" t="s">
        <v>196</v>
      </c>
      <c r="BC387" t="s">
        <v>197</v>
      </c>
      <c r="BD387" t="s">
        <v>271</v>
      </c>
      <c r="BE387" t="s">
        <v>198</v>
      </c>
      <c r="BF387" t="s">
        <v>199</v>
      </c>
      <c r="BG387" t="s">
        <v>200</v>
      </c>
      <c r="BH387" t="s">
        <v>201</v>
      </c>
      <c r="BI387" t="s">
        <v>202</v>
      </c>
      <c r="BJ387" t="s">
        <v>203</v>
      </c>
      <c r="BK387" t="s">
        <v>32</v>
      </c>
      <c r="BL387" t="s">
        <v>35</v>
      </c>
    </row>
    <row r="388" spans="1:64">
      <c r="A388">
        <v>8000</v>
      </c>
      <c r="B388" t="s">
        <v>184</v>
      </c>
      <c r="C388" t="s">
        <v>185</v>
      </c>
      <c r="F388" t="s">
        <v>2835</v>
      </c>
      <c r="G388" t="s">
        <v>68</v>
      </c>
      <c r="H388" t="s">
        <v>69</v>
      </c>
      <c r="I388" t="s">
        <v>69</v>
      </c>
      <c r="J388">
        <v>2.5</v>
      </c>
      <c r="K388">
        <v>1204</v>
      </c>
      <c r="L388">
        <v>0.8</v>
      </c>
      <c r="M388">
        <v>1184</v>
      </c>
      <c r="N388">
        <v>24</v>
      </c>
      <c r="O388">
        <v>24</v>
      </c>
      <c r="P388">
        <v>0</v>
      </c>
      <c r="Q388">
        <v>0</v>
      </c>
      <c r="R388">
        <v>24</v>
      </c>
      <c r="S388" t="s">
        <v>188</v>
      </c>
      <c r="T388" t="s">
        <v>188</v>
      </c>
      <c r="U388">
        <v>0.2</v>
      </c>
      <c r="V388">
        <v>0.2</v>
      </c>
      <c r="W388">
        <v>24</v>
      </c>
      <c r="X388">
        <v>24</v>
      </c>
      <c r="Y388">
        <v>25.2</v>
      </c>
      <c r="Z388">
        <v>0</v>
      </c>
      <c r="AA388">
        <v>0</v>
      </c>
      <c r="AB388">
        <v>24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24</v>
      </c>
      <c r="AL388">
        <v>0</v>
      </c>
      <c r="AM388" t="s">
        <v>189</v>
      </c>
      <c r="AP388" t="s">
        <v>341</v>
      </c>
      <c r="AQ388" s="6">
        <v>46023</v>
      </c>
      <c r="AR388" s="6">
        <v>46053</v>
      </c>
      <c r="AS388" s="7">
        <v>46022.3291203704</v>
      </c>
      <c r="AT388" t="s">
        <v>2836</v>
      </c>
      <c r="AU388" t="s">
        <v>192</v>
      </c>
      <c r="AV388" t="s">
        <v>193</v>
      </c>
      <c r="AX388" t="s">
        <v>245</v>
      </c>
      <c r="AZ388">
        <v>610</v>
      </c>
      <c r="BA388" t="s">
        <v>343</v>
      </c>
      <c r="BB388" t="s">
        <v>196</v>
      </c>
      <c r="BC388" t="s">
        <v>197</v>
      </c>
      <c r="BD388" t="s">
        <v>271</v>
      </c>
      <c r="BE388" t="s">
        <v>198</v>
      </c>
      <c r="BF388" t="s">
        <v>199</v>
      </c>
      <c r="BG388" t="s">
        <v>200</v>
      </c>
      <c r="BH388" t="s">
        <v>201</v>
      </c>
      <c r="BI388" t="s">
        <v>202</v>
      </c>
      <c r="BJ388" t="s">
        <v>203</v>
      </c>
      <c r="BK388" t="s">
        <v>64</v>
      </c>
      <c r="BL388" t="s">
        <v>21</v>
      </c>
    </row>
    <row r="389" spans="1:64">
      <c r="A389">
        <v>8000</v>
      </c>
      <c r="B389" t="s">
        <v>184</v>
      </c>
      <c r="C389" t="s">
        <v>185</v>
      </c>
      <c r="F389" t="s">
        <v>2837</v>
      </c>
      <c r="G389" t="s">
        <v>67</v>
      </c>
      <c r="H389" t="s">
        <v>65</v>
      </c>
      <c r="I389" t="s">
        <v>65</v>
      </c>
      <c r="J389">
        <v>3.5</v>
      </c>
      <c r="K389">
        <v>1203</v>
      </c>
      <c r="L389">
        <v>1.37</v>
      </c>
      <c r="M389">
        <v>1183</v>
      </c>
      <c r="N389">
        <v>24</v>
      </c>
      <c r="O389">
        <v>24</v>
      </c>
      <c r="P389">
        <v>0</v>
      </c>
      <c r="Q389">
        <v>0</v>
      </c>
      <c r="R389">
        <v>24</v>
      </c>
      <c r="S389" t="s">
        <v>188</v>
      </c>
      <c r="T389" t="s">
        <v>188</v>
      </c>
      <c r="U389">
        <v>0</v>
      </c>
      <c r="V389">
        <v>0</v>
      </c>
      <c r="W389">
        <v>-1.2</v>
      </c>
      <c r="X389">
        <v>-1.2</v>
      </c>
      <c r="Y389">
        <v>0</v>
      </c>
      <c r="Z389">
        <v>25.2</v>
      </c>
      <c r="AA389">
        <v>25.2</v>
      </c>
      <c r="AB389">
        <v>24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-1.2</v>
      </c>
      <c r="AL389">
        <v>0</v>
      </c>
      <c r="AM389" t="s">
        <v>189</v>
      </c>
      <c r="AP389" t="s">
        <v>268</v>
      </c>
      <c r="AQ389" s="6">
        <v>46023</v>
      </c>
      <c r="AR389" s="6">
        <v>46053</v>
      </c>
      <c r="AS389" s="7">
        <v>46022.3291435185</v>
      </c>
      <c r="AT389" t="s">
        <v>2838</v>
      </c>
      <c r="AU389" t="s">
        <v>192</v>
      </c>
      <c r="AV389" t="s">
        <v>193</v>
      </c>
      <c r="AX389" t="s">
        <v>245</v>
      </c>
      <c r="AZ389">
        <v>610</v>
      </c>
      <c r="BA389" t="s">
        <v>343</v>
      </c>
      <c r="BB389" t="s">
        <v>196</v>
      </c>
      <c r="BC389" t="s">
        <v>197</v>
      </c>
      <c r="BD389" t="s">
        <v>271</v>
      </c>
      <c r="BE389" t="s">
        <v>198</v>
      </c>
      <c r="BF389" t="s">
        <v>199</v>
      </c>
      <c r="BG389" t="s">
        <v>200</v>
      </c>
      <c r="BH389" t="s">
        <v>201</v>
      </c>
      <c r="BI389" t="s">
        <v>202</v>
      </c>
      <c r="BJ389" t="s">
        <v>203</v>
      </c>
      <c r="BK389" t="s">
        <v>64</v>
      </c>
      <c r="BL389" t="s">
        <v>21</v>
      </c>
    </row>
    <row r="390" spans="1:64">
      <c r="A390">
        <v>8000</v>
      </c>
      <c r="B390" t="s">
        <v>184</v>
      </c>
      <c r="C390" t="s">
        <v>185</v>
      </c>
      <c r="F390" t="s">
        <v>2839</v>
      </c>
      <c r="G390" t="s">
        <v>24</v>
      </c>
      <c r="H390" t="s">
        <v>22</v>
      </c>
      <c r="I390" t="s">
        <v>22</v>
      </c>
      <c r="J390">
        <v>4</v>
      </c>
      <c r="K390">
        <v>1200</v>
      </c>
      <c r="L390">
        <v>0.65</v>
      </c>
      <c r="M390">
        <v>1175</v>
      </c>
      <c r="N390">
        <v>72</v>
      </c>
      <c r="O390">
        <v>72</v>
      </c>
      <c r="P390">
        <v>0</v>
      </c>
      <c r="Q390">
        <v>0</v>
      </c>
      <c r="R390">
        <v>72</v>
      </c>
      <c r="S390" t="s">
        <v>188</v>
      </c>
      <c r="T390" t="s">
        <v>188</v>
      </c>
      <c r="U390">
        <v>0.6</v>
      </c>
      <c r="V390">
        <v>0.6</v>
      </c>
      <c r="W390">
        <v>72</v>
      </c>
      <c r="X390">
        <v>72</v>
      </c>
      <c r="Y390">
        <v>75.6</v>
      </c>
      <c r="Z390">
        <v>0</v>
      </c>
      <c r="AA390">
        <v>0</v>
      </c>
      <c r="AB390">
        <v>72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331</v>
      </c>
      <c r="AP390" t="s">
        <v>190</v>
      </c>
      <c r="AQ390" s="6">
        <v>46023</v>
      </c>
      <c r="AR390" s="6">
        <v>46053</v>
      </c>
      <c r="AS390" s="7">
        <v>46022.5809259259</v>
      </c>
      <c r="AT390" t="s">
        <v>2840</v>
      </c>
      <c r="AU390" t="s">
        <v>192</v>
      </c>
      <c r="AV390" t="s">
        <v>193</v>
      </c>
      <c r="AX390" t="s">
        <v>245</v>
      </c>
      <c r="AZ390">
        <v>610</v>
      </c>
      <c r="BA390" t="s">
        <v>302</v>
      </c>
      <c r="BB390" t="s">
        <v>196</v>
      </c>
      <c r="BC390" t="s">
        <v>197</v>
      </c>
      <c r="BD390" t="s">
        <v>19</v>
      </c>
      <c r="BE390" t="s">
        <v>198</v>
      </c>
      <c r="BF390" t="s">
        <v>199</v>
      </c>
      <c r="BG390" t="s">
        <v>200</v>
      </c>
      <c r="BH390" t="s">
        <v>201</v>
      </c>
      <c r="BI390" t="s">
        <v>202</v>
      </c>
      <c r="BJ390" t="s">
        <v>203</v>
      </c>
      <c r="BK390" t="s">
        <v>18</v>
      </c>
      <c r="BL390" t="s">
        <v>21</v>
      </c>
    </row>
    <row r="391" spans="1:64">
      <c r="A391">
        <v>8000</v>
      </c>
      <c r="B391" t="s">
        <v>184</v>
      </c>
      <c r="C391" t="s">
        <v>185</v>
      </c>
      <c r="F391" t="s">
        <v>2841</v>
      </c>
      <c r="G391" t="s">
        <v>67</v>
      </c>
      <c r="H391" t="s">
        <v>65</v>
      </c>
      <c r="I391" t="s">
        <v>65</v>
      </c>
      <c r="J391">
        <v>5.5</v>
      </c>
      <c r="K391">
        <v>1195</v>
      </c>
      <c r="L391">
        <v>2.3</v>
      </c>
      <c r="M391">
        <v>1175</v>
      </c>
      <c r="N391">
        <v>24</v>
      </c>
      <c r="O391">
        <v>24</v>
      </c>
      <c r="P391">
        <v>23.08</v>
      </c>
      <c r="Q391">
        <v>0</v>
      </c>
      <c r="R391">
        <v>24</v>
      </c>
      <c r="S391" t="s">
        <v>188</v>
      </c>
      <c r="T391" t="s">
        <v>188</v>
      </c>
      <c r="U391">
        <v>2.12</v>
      </c>
      <c r="V391">
        <v>2.12</v>
      </c>
      <c r="W391">
        <v>0.92</v>
      </c>
      <c r="X391">
        <v>0.92</v>
      </c>
      <c r="Y391">
        <v>2.12</v>
      </c>
      <c r="Z391">
        <v>0</v>
      </c>
      <c r="AA391">
        <v>0</v>
      </c>
      <c r="AB391">
        <v>24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0.92</v>
      </c>
      <c r="AL391">
        <v>0</v>
      </c>
      <c r="AM391" t="s">
        <v>278</v>
      </c>
      <c r="AP391" t="s">
        <v>268</v>
      </c>
      <c r="AQ391" s="6">
        <v>46023</v>
      </c>
      <c r="AR391" s="6">
        <v>46053</v>
      </c>
      <c r="AS391" s="7">
        <v>46022.5809143518</v>
      </c>
      <c r="AT391" t="s">
        <v>2842</v>
      </c>
      <c r="AU391" t="s">
        <v>192</v>
      </c>
      <c r="AV391" t="s">
        <v>193</v>
      </c>
      <c r="AX391" t="s">
        <v>245</v>
      </c>
      <c r="AZ391">
        <v>610</v>
      </c>
      <c r="BA391" t="s">
        <v>2351</v>
      </c>
      <c r="BB391" t="s">
        <v>196</v>
      </c>
      <c r="BC391" t="s">
        <v>197</v>
      </c>
      <c r="BD391" t="s">
        <v>271</v>
      </c>
      <c r="BE391" t="s">
        <v>352</v>
      </c>
      <c r="BF391" t="s">
        <v>199</v>
      </c>
      <c r="BG391" t="s">
        <v>200</v>
      </c>
      <c r="BH391" t="s">
        <v>201</v>
      </c>
      <c r="BI391" t="s">
        <v>202</v>
      </c>
      <c r="BJ391" t="s">
        <v>203</v>
      </c>
      <c r="BK391" t="s">
        <v>64</v>
      </c>
      <c r="BL391" t="s">
        <v>21</v>
      </c>
    </row>
    <row r="392" spans="1:64">
      <c r="A392">
        <v>8000</v>
      </c>
      <c r="B392" t="s">
        <v>184</v>
      </c>
      <c r="C392" t="s">
        <v>185</v>
      </c>
      <c r="F392" t="s">
        <v>2843</v>
      </c>
      <c r="G392" t="s">
        <v>68</v>
      </c>
      <c r="H392" t="s">
        <v>69</v>
      </c>
      <c r="I392" t="s">
        <v>69</v>
      </c>
      <c r="J392">
        <v>4</v>
      </c>
      <c r="K392">
        <v>1180</v>
      </c>
      <c r="L392">
        <v>1.6</v>
      </c>
      <c r="M392">
        <v>1160</v>
      </c>
      <c r="N392">
        <v>48</v>
      </c>
      <c r="O392">
        <v>48</v>
      </c>
      <c r="P392">
        <v>0</v>
      </c>
      <c r="Q392">
        <v>0</v>
      </c>
      <c r="R392">
        <v>48</v>
      </c>
      <c r="S392" t="s">
        <v>188</v>
      </c>
      <c r="T392" t="s">
        <v>188</v>
      </c>
      <c r="U392">
        <v>0.4</v>
      </c>
      <c r="V392">
        <v>0.4</v>
      </c>
      <c r="W392">
        <v>48</v>
      </c>
      <c r="X392">
        <v>48</v>
      </c>
      <c r="Y392">
        <v>50.4</v>
      </c>
      <c r="Z392">
        <v>0</v>
      </c>
      <c r="AA392">
        <v>0</v>
      </c>
      <c r="AB392">
        <v>48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48</v>
      </c>
      <c r="AL392">
        <v>0</v>
      </c>
      <c r="AM392" t="s">
        <v>267</v>
      </c>
      <c r="AP392" t="s">
        <v>341</v>
      </c>
      <c r="AQ392" s="6">
        <v>46023</v>
      </c>
      <c r="AR392" s="6">
        <v>46063</v>
      </c>
      <c r="AS392" s="7">
        <v>46028.7412731481</v>
      </c>
      <c r="AT392" t="s">
        <v>2844</v>
      </c>
      <c r="AU392" t="s">
        <v>192</v>
      </c>
      <c r="AV392" t="s">
        <v>193</v>
      </c>
      <c r="AX392" t="s">
        <v>245</v>
      </c>
      <c r="AZ392">
        <v>610</v>
      </c>
      <c r="BA392" t="s">
        <v>2261</v>
      </c>
      <c r="BB392" t="s">
        <v>196</v>
      </c>
      <c r="BC392" t="s">
        <v>197</v>
      </c>
      <c r="BD392" t="s">
        <v>271</v>
      </c>
      <c r="BE392" t="s">
        <v>198</v>
      </c>
      <c r="BF392" t="s">
        <v>199</v>
      </c>
      <c r="BG392" t="s">
        <v>200</v>
      </c>
      <c r="BH392" t="s">
        <v>201</v>
      </c>
      <c r="BI392" t="s">
        <v>202</v>
      </c>
      <c r="BJ392" t="s">
        <v>203</v>
      </c>
      <c r="BK392" t="s">
        <v>64</v>
      </c>
      <c r="BL392" t="s">
        <v>21</v>
      </c>
    </row>
    <row r="393" spans="1:64">
      <c r="A393">
        <v>8000</v>
      </c>
      <c r="B393" t="s">
        <v>184</v>
      </c>
      <c r="C393" t="s">
        <v>185</v>
      </c>
      <c r="F393" t="s">
        <v>2845</v>
      </c>
      <c r="G393" t="s">
        <v>39</v>
      </c>
      <c r="H393" t="s">
        <v>40</v>
      </c>
      <c r="I393" t="s">
        <v>40</v>
      </c>
      <c r="J393">
        <v>4.5</v>
      </c>
      <c r="K393">
        <v>1180</v>
      </c>
      <c r="L393">
        <v>1.5</v>
      </c>
      <c r="M393">
        <v>1160</v>
      </c>
      <c r="N393">
        <v>24</v>
      </c>
      <c r="O393">
        <v>24</v>
      </c>
      <c r="P393">
        <v>23.74</v>
      </c>
      <c r="Q393">
        <v>0</v>
      </c>
      <c r="R393">
        <v>24</v>
      </c>
      <c r="S393" t="s">
        <v>188</v>
      </c>
      <c r="T393" t="s">
        <v>188</v>
      </c>
      <c r="U393">
        <v>1.46</v>
      </c>
      <c r="V393">
        <v>1.46</v>
      </c>
      <c r="W393">
        <v>0.26</v>
      </c>
      <c r="X393">
        <v>0.26</v>
      </c>
      <c r="Y393">
        <v>1.46</v>
      </c>
      <c r="Z393">
        <v>0</v>
      </c>
      <c r="AA393">
        <v>0</v>
      </c>
      <c r="AB393">
        <v>24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0.26</v>
      </c>
      <c r="AL393">
        <v>0</v>
      </c>
      <c r="AM393" t="s">
        <v>325</v>
      </c>
      <c r="AP393" t="s">
        <v>253</v>
      </c>
      <c r="AQ393" s="6">
        <v>46023</v>
      </c>
      <c r="AR393" s="6">
        <v>46053</v>
      </c>
      <c r="AS393" s="7">
        <v>46022.7480671296</v>
      </c>
      <c r="AT393" t="s">
        <v>2846</v>
      </c>
      <c r="AU393" t="s">
        <v>192</v>
      </c>
      <c r="AV393" t="s">
        <v>193</v>
      </c>
      <c r="AX393" t="s">
        <v>245</v>
      </c>
      <c r="AZ393">
        <v>610</v>
      </c>
      <c r="BA393" t="s">
        <v>369</v>
      </c>
      <c r="BB393" t="s">
        <v>196</v>
      </c>
      <c r="BC393" t="s">
        <v>197</v>
      </c>
      <c r="BD393" t="s">
        <v>256</v>
      </c>
      <c r="BE393" t="s">
        <v>198</v>
      </c>
      <c r="BF393" t="s">
        <v>199</v>
      </c>
      <c r="BG393" t="s">
        <v>200</v>
      </c>
      <c r="BH393" t="s">
        <v>201</v>
      </c>
      <c r="BI393" t="s">
        <v>202</v>
      </c>
      <c r="BJ393" t="s">
        <v>203</v>
      </c>
      <c r="BK393" t="s">
        <v>32</v>
      </c>
      <c r="BL393" t="s">
        <v>35</v>
      </c>
    </row>
    <row r="394" spans="1:64">
      <c r="A394">
        <v>8000</v>
      </c>
      <c r="B394" t="s">
        <v>184</v>
      </c>
      <c r="C394" t="s">
        <v>185</v>
      </c>
      <c r="F394" t="s">
        <v>2847</v>
      </c>
      <c r="G394" t="s">
        <v>24</v>
      </c>
      <c r="H394" t="s">
        <v>22</v>
      </c>
      <c r="I394" t="s">
        <v>22</v>
      </c>
      <c r="J394">
        <v>5</v>
      </c>
      <c r="K394">
        <v>1175</v>
      </c>
      <c r="L394">
        <v>1</v>
      </c>
      <c r="M394">
        <v>1150</v>
      </c>
      <c r="N394">
        <v>22</v>
      </c>
      <c r="O394">
        <v>22</v>
      </c>
      <c r="P394">
        <v>0</v>
      </c>
      <c r="Q394">
        <v>0</v>
      </c>
      <c r="R394">
        <v>22</v>
      </c>
      <c r="S394" t="s">
        <v>188</v>
      </c>
      <c r="T394" t="s">
        <v>188</v>
      </c>
      <c r="U394">
        <v>-1.9</v>
      </c>
      <c r="V394">
        <v>-1.9</v>
      </c>
      <c r="W394">
        <v>22</v>
      </c>
      <c r="X394">
        <v>22</v>
      </c>
      <c r="Y394">
        <v>23.1</v>
      </c>
      <c r="Z394">
        <v>0</v>
      </c>
      <c r="AA394">
        <v>0</v>
      </c>
      <c r="AB394">
        <v>22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22</v>
      </c>
      <c r="AL394">
        <v>0</v>
      </c>
      <c r="AM394" t="s">
        <v>263</v>
      </c>
      <c r="AP394" t="s">
        <v>190</v>
      </c>
      <c r="AQ394" s="6">
        <v>46023</v>
      </c>
      <c r="AR394" s="6">
        <v>46053</v>
      </c>
      <c r="AS394" s="7">
        <v>46023.794837963</v>
      </c>
      <c r="AT394" t="s">
        <v>2848</v>
      </c>
      <c r="AU394" t="s">
        <v>192</v>
      </c>
      <c r="AV394" t="s">
        <v>193</v>
      </c>
      <c r="AX394" t="s">
        <v>245</v>
      </c>
      <c r="AZ394">
        <v>610</v>
      </c>
      <c r="BA394" t="s">
        <v>2231</v>
      </c>
      <c r="BB394" t="s">
        <v>196</v>
      </c>
      <c r="BC394" t="s">
        <v>197</v>
      </c>
      <c r="BD394" t="s">
        <v>19</v>
      </c>
      <c r="BE394" t="s">
        <v>198</v>
      </c>
      <c r="BF394" t="s">
        <v>199</v>
      </c>
      <c r="BG394" t="s">
        <v>200</v>
      </c>
      <c r="BH394" t="s">
        <v>201</v>
      </c>
      <c r="BI394" t="s">
        <v>202</v>
      </c>
      <c r="BJ394" t="s">
        <v>203</v>
      </c>
      <c r="BK394" t="s">
        <v>18</v>
      </c>
      <c r="BL394" t="s">
        <v>21</v>
      </c>
    </row>
    <row r="395" spans="1:64">
      <c r="A395">
        <v>8000</v>
      </c>
      <c r="B395" t="s">
        <v>184</v>
      </c>
      <c r="C395" t="s">
        <v>185</v>
      </c>
      <c r="F395" t="s">
        <v>2849</v>
      </c>
      <c r="G395" t="s">
        <v>75</v>
      </c>
      <c r="H395" t="s">
        <v>22</v>
      </c>
      <c r="I395" t="s">
        <v>22</v>
      </c>
      <c r="J395">
        <v>5.5</v>
      </c>
      <c r="K395">
        <v>1175</v>
      </c>
      <c r="L395">
        <v>1.1</v>
      </c>
      <c r="M395">
        <v>1150</v>
      </c>
      <c r="N395">
        <v>23</v>
      </c>
      <c r="O395">
        <v>23</v>
      </c>
      <c r="P395">
        <v>0</v>
      </c>
      <c r="Q395">
        <v>0</v>
      </c>
      <c r="R395">
        <v>23</v>
      </c>
      <c r="S395" t="s">
        <v>188</v>
      </c>
      <c r="T395" t="s">
        <v>188</v>
      </c>
      <c r="U395">
        <v>-0.85</v>
      </c>
      <c r="V395">
        <v>-0.85</v>
      </c>
      <c r="W395">
        <v>23</v>
      </c>
      <c r="X395">
        <v>23</v>
      </c>
      <c r="Y395">
        <v>24.15</v>
      </c>
      <c r="Z395">
        <v>0</v>
      </c>
      <c r="AA395">
        <v>0</v>
      </c>
      <c r="AB395">
        <v>23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t="s">
        <v>189</v>
      </c>
      <c r="AP395" t="s">
        <v>2087</v>
      </c>
      <c r="AQ395" s="6">
        <v>46023</v>
      </c>
      <c r="AR395" s="6">
        <v>46053</v>
      </c>
      <c r="AS395" s="7">
        <v>46022.7480671296</v>
      </c>
      <c r="AT395" t="s">
        <v>2850</v>
      </c>
      <c r="AU395" t="s">
        <v>192</v>
      </c>
      <c r="AV395" t="s">
        <v>193</v>
      </c>
      <c r="AX395" t="s">
        <v>245</v>
      </c>
      <c r="AZ395">
        <v>610</v>
      </c>
      <c r="BA395" t="s">
        <v>2156</v>
      </c>
      <c r="BB395" t="s">
        <v>196</v>
      </c>
      <c r="BC395" t="s">
        <v>197</v>
      </c>
      <c r="BD395" t="s">
        <v>76</v>
      </c>
      <c r="BE395" t="s">
        <v>198</v>
      </c>
      <c r="BF395" t="s">
        <v>199</v>
      </c>
      <c r="BG395" t="s">
        <v>200</v>
      </c>
      <c r="BH395" t="s">
        <v>201</v>
      </c>
      <c r="BI395" t="s">
        <v>202</v>
      </c>
      <c r="BJ395" t="s">
        <v>1014</v>
      </c>
      <c r="BK395" t="s">
        <v>18</v>
      </c>
      <c r="BL395" t="s">
        <v>1832</v>
      </c>
    </row>
    <row r="396" spans="1:64">
      <c r="A396">
        <v>8000</v>
      </c>
      <c r="B396" t="s">
        <v>184</v>
      </c>
      <c r="C396" t="s">
        <v>185</v>
      </c>
      <c r="D396" t="s">
        <v>250</v>
      </c>
      <c r="E396" t="s">
        <v>291</v>
      </c>
      <c r="F396" t="s">
        <v>2851</v>
      </c>
      <c r="G396" t="s">
        <v>17</v>
      </c>
      <c r="H396" t="s">
        <v>23</v>
      </c>
      <c r="I396" t="s">
        <v>23</v>
      </c>
      <c r="J396">
        <v>4.5</v>
      </c>
      <c r="K396">
        <v>1173</v>
      </c>
      <c r="L396">
        <v>0.8</v>
      </c>
      <c r="M396">
        <v>1148</v>
      </c>
      <c r="N396">
        <v>22</v>
      </c>
      <c r="O396">
        <v>22</v>
      </c>
      <c r="P396">
        <v>0</v>
      </c>
      <c r="Q396">
        <v>0</v>
      </c>
      <c r="R396">
        <v>22</v>
      </c>
      <c r="S396" t="s">
        <v>188</v>
      </c>
      <c r="T396" t="s">
        <v>188</v>
      </c>
      <c r="U396">
        <v>-1.9</v>
      </c>
      <c r="V396">
        <v>-1.9</v>
      </c>
      <c r="W396">
        <v>22</v>
      </c>
      <c r="X396">
        <v>22</v>
      </c>
      <c r="Y396">
        <v>23.1</v>
      </c>
      <c r="Z396">
        <v>0</v>
      </c>
      <c r="AA396">
        <v>0</v>
      </c>
      <c r="AB396">
        <v>22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22</v>
      </c>
      <c r="AL396">
        <v>0</v>
      </c>
      <c r="AM396" t="s">
        <v>293</v>
      </c>
      <c r="AP396" t="s">
        <v>190</v>
      </c>
      <c r="AQ396" s="6">
        <v>46023</v>
      </c>
      <c r="AR396" s="6">
        <v>46063</v>
      </c>
      <c r="AS396" s="7">
        <v>46028.7412847222</v>
      </c>
      <c r="AT396" t="s">
        <v>2852</v>
      </c>
      <c r="AU396" t="s">
        <v>192</v>
      </c>
      <c r="AV396" t="s">
        <v>193</v>
      </c>
      <c r="AX396" t="s">
        <v>245</v>
      </c>
      <c r="AZ396">
        <v>610</v>
      </c>
      <c r="BA396" t="s">
        <v>1154</v>
      </c>
      <c r="BB396" t="s">
        <v>196</v>
      </c>
      <c r="BC396" t="s">
        <v>197</v>
      </c>
      <c r="BD396" t="s">
        <v>19</v>
      </c>
      <c r="BE396" t="s">
        <v>198</v>
      </c>
      <c r="BF396" t="s">
        <v>455</v>
      </c>
      <c r="BG396" t="s">
        <v>200</v>
      </c>
      <c r="BH396" t="s">
        <v>201</v>
      </c>
      <c r="BI396" t="s">
        <v>202</v>
      </c>
      <c r="BJ396" t="s">
        <v>203</v>
      </c>
      <c r="BK396" t="s">
        <v>18</v>
      </c>
      <c r="BL396" t="s">
        <v>21</v>
      </c>
    </row>
    <row r="397" spans="1:64">
      <c r="A397">
        <v>8000</v>
      </c>
      <c r="B397" t="s">
        <v>184</v>
      </c>
      <c r="C397" t="s">
        <v>185</v>
      </c>
      <c r="F397" t="s">
        <v>2853</v>
      </c>
      <c r="G397" t="s">
        <v>17</v>
      </c>
      <c r="H397" t="s">
        <v>23</v>
      </c>
      <c r="I397" t="s">
        <v>23</v>
      </c>
      <c r="J397">
        <v>4.5</v>
      </c>
      <c r="K397">
        <v>1165</v>
      </c>
      <c r="L397">
        <v>0.8</v>
      </c>
      <c r="M397">
        <v>1140</v>
      </c>
      <c r="N397">
        <v>44</v>
      </c>
      <c r="O397">
        <v>44</v>
      </c>
      <c r="P397">
        <v>0</v>
      </c>
      <c r="Q397">
        <v>0</v>
      </c>
      <c r="R397">
        <v>44</v>
      </c>
      <c r="S397" t="s">
        <v>188</v>
      </c>
      <c r="T397" t="s">
        <v>188</v>
      </c>
      <c r="U397">
        <v>-3.8</v>
      </c>
      <c r="V397">
        <v>-3.8</v>
      </c>
      <c r="W397">
        <v>44</v>
      </c>
      <c r="X397">
        <v>44</v>
      </c>
      <c r="Y397">
        <v>46.2</v>
      </c>
      <c r="Z397">
        <v>0</v>
      </c>
      <c r="AA397">
        <v>0</v>
      </c>
      <c r="AB397">
        <v>44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44</v>
      </c>
      <c r="AL397">
        <v>0</v>
      </c>
      <c r="AM397" t="s">
        <v>189</v>
      </c>
      <c r="AP397" t="s">
        <v>190</v>
      </c>
      <c r="AQ397" s="6">
        <v>46023</v>
      </c>
      <c r="AR397" s="6">
        <v>46058</v>
      </c>
      <c r="AS397" s="7">
        <v>46027.6947222222</v>
      </c>
      <c r="AT397" t="s">
        <v>2854</v>
      </c>
      <c r="AU397" t="s">
        <v>192</v>
      </c>
      <c r="AV397" t="s">
        <v>193</v>
      </c>
      <c r="AX397" t="s">
        <v>245</v>
      </c>
      <c r="AZ397">
        <v>610</v>
      </c>
      <c r="BA397" t="s">
        <v>2103</v>
      </c>
      <c r="BB397" t="s">
        <v>196</v>
      </c>
      <c r="BC397" t="s">
        <v>197</v>
      </c>
      <c r="BD397" t="s">
        <v>19</v>
      </c>
      <c r="BE397" t="s">
        <v>198</v>
      </c>
      <c r="BF397" t="s">
        <v>199</v>
      </c>
      <c r="BG397" t="s">
        <v>200</v>
      </c>
      <c r="BH397" t="s">
        <v>201</v>
      </c>
      <c r="BI397" t="s">
        <v>202</v>
      </c>
      <c r="BJ397" t="s">
        <v>203</v>
      </c>
      <c r="BK397" t="s">
        <v>18</v>
      </c>
      <c r="BL397" t="s">
        <v>21</v>
      </c>
    </row>
    <row r="398" spans="1:64">
      <c r="A398">
        <v>8000</v>
      </c>
      <c r="B398" t="s">
        <v>184</v>
      </c>
      <c r="C398" t="s">
        <v>185</v>
      </c>
      <c r="F398" t="s">
        <v>2855</v>
      </c>
      <c r="G398" t="s">
        <v>17</v>
      </c>
      <c r="H398" t="s">
        <v>23</v>
      </c>
      <c r="I398" t="s">
        <v>23</v>
      </c>
      <c r="J398">
        <v>4</v>
      </c>
      <c r="K398">
        <v>1165</v>
      </c>
      <c r="L398">
        <v>0.7</v>
      </c>
      <c r="M398">
        <v>1140</v>
      </c>
      <c r="N398">
        <v>22</v>
      </c>
      <c r="O398">
        <v>22</v>
      </c>
      <c r="P398">
        <v>0</v>
      </c>
      <c r="Q398">
        <v>0</v>
      </c>
      <c r="R398">
        <v>22</v>
      </c>
      <c r="S398" t="s">
        <v>188</v>
      </c>
      <c r="T398" t="s">
        <v>188</v>
      </c>
      <c r="U398">
        <v>-1.9</v>
      </c>
      <c r="V398">
        <v>-1.9</v>
      </c>
      <c r="W398">
        <v>22</v>
      </c>
      <c r="X398">
        <v>22</v>
      </c>
      <c r="Y398">
        <v>23.1</v>
      </c>
      <c r="Z398">
        <v>0</v>
      </c>
      <c r="AA398">
        <v>0</v>
      </c>
      <c r="AB398">
        <v>22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t="s">
        <v>325</v>
      </c>
      <c r="AP398" t="s">
        <v>190</v>
      </c>
      <c r="AQ398" s="6">
        <v>46023</v>
      </c>
      <c r="AR398" s="6">
        <v>46053</v>
      </c>
      <c r="AS398" s="7">
        <v>46022.7480555556</v>
      </c>
      <c r="AT398" t="s">
        <v>2856</v>
      </c>
      <c r="AU398" t="s">
        <v>192</v>
      </c>
      <c r="AV398" t="s">
        <v>193</v>
      </c>
      <c r="AX398" t="s">
        <v>245</v>
      </c>
      <c r="AZ398">
        <v>610</v>
      </c>
      <c r="BA398" t="s">
        <v>369</v>
      </c>
      <c r="BB398" t="s">
        <v>196</v>
      </c>
      <c r="BC398" t="s">
        <v>197</v>
      </c>
      <c r="BD398" t="s">
        <v>19</v>
      </c>
      <c r="BE398" t="s">
        <v>198</v>
      </c>
      <c r="BF398" t="s">
        <v>199</v>
      </c>
      <c r="BG398" t="s">
        <v>200</v>
      </c>
      <c r="BH398" t="s">
        <v>201</v>
      </c>
      <c r="BI398" t="s">
        <v>202</v>
      </c>
      <c r="BJ398" t="s">
        <v>203</v>
      </c>
      <c r="BK398" t="s">
        <v>18</v>
      </c>
      <c r="BL398" t="s">
        <v>21</v>
      </c>
    </row>
    <row r="399" spans="1:64">
      <c r="A399">
        <v>8000</v>
      </c>
      <c r="B399" t="s">
        <v>184</v>
      </c>
      <c r="C399" t="s">
        <v>185</v>
      </c>
      <c r="F399" t="s">
        <v>2857</v>
      </c>
      <c r="G399" t="s">
        <v>67</v>
      </c>
      <c r="H399" t="s">
        <v>65</v>
      </c>
      <c r="I399" t="s">
        <v>65</v>
      </c>
      <c r="J399">
        <v>2.75</v>
      </c>
      <c r="K399">
        <v>1165</v>
      </c>
      <c r="L399">
        <v>1</v>
      </c>
      <c r="M399">
        <v>1145</v>
      </c>
      <c r="N399">
        <v>22</v>
      </c>
      <c r="O399">
        <v>22</v>
      </c>
      <c r="P399">
        <v>0</v>
      </c>
      <c r="Q399">
        <v>0</v>
      </c>
      <c r="R399">
        <v>22</v>
      </c>
      <c r="S399" t="s">
        <v>188</v>
      </c>
      <c r="T399" t="s">
        <v>188</v>
      </c>
      <c r="U399">
        <v>-0.08</v>
      </c>
      <c r="V399">
        <v>-0.08</v>
      </c>
      <c r="W399">
        <v>-1.18</v>
      </c>
      <c r="X399">
        <v>-1.18</v>
      </c>
      <c r="Y399">
        <v>-0.08</v>
      </c>
      <c r="Z399">
        <v>23.18</v>
      </c>
      <c r="AA399">
        <v>23.18</v>
      </c>
      <c r="AB399">
        <v>22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-1.18</v>
      </c>
      <c r="AL399">
        <v>0</v>
      </c>
      <c r="AM399" t="s">
        <v>331</v>
      </c>
      <c r="AP399" t="s">
        <v>268</v>
      </c>
      <c r="AQ399" s="6">
        <v>46023</v>
      </c>
      <c r="AR399" s="6">
        <v>46053</v>
      </c>
      <c r="AS399" s="7">
        <v>46022.5809375</v>
      </c>
      <c r="AT399" t="s">
        <v>2858</v>
      </c>
      <c r="AU399" t="s">
        <v>192</v>
      </c>
      <c r="AV399" t="s">
        <v>193</v>
      </c>
      <c r="AX399" t="s">
        <v>245</v>
      </c>
      <c r="AZ399">
        <v>610</v>
      </c>
      <c r="BA399" t="s">
        <v>302</v>
      </c>
      <c r="BB399" t="s">
        <v>196</v>
      </c>
      <c r="BC399" t="s">
        <v>197</v>
      </c>
      <c r="BD399" t="s">
        <v>271</v>
      </c>
      <c r="BE399" t="s">
        <v>198</v>
      </c>
      <c r="BF399" t="s">
        <v>199</v>
      </c>
      <c r="BG399" t="s">
        <v>200</v>
      </c>
      <c r="BH399" t="s">
        <v>201</v>
      </c>
      <c r="BI399" t="s">
        <v>202</v>
      </c>
      <c r="BJ399" t="s">
        <v>203</v>
      </c>
      <c r="BK399" t="s">
        <v>64</v>
      </c>
      <c r="BL399" t="s">
        <v>21</v>
      </c>
    </row>
    <row r="400" spans="1:64">
      <c r="A400">
        <v>8000</v>
      </c>
      <c r="B400" t="s">
        <v>184</v>
      </c>
      <c r="C400" t="s">
        <v>185</v>
      </c>
      <c r="F400" t="s">
        <v>2859</v>
      </c>
      <c r="G400" t="s">
        <v>17</v>
      </c>
      <c r="H400" t="s">
        <v>23</v>
      </c>
      <c r="I400" t="s">
        <v>23</v>
      </c>
      <c r="J400">
        <v>6</v>
      </c>
      <c r="K400">
        <v>1155</v>
      </c>
      <c r="L400">
        <v>1.5</v>
      </c>
      <c r="M400">
        <v>1130</v>
      </c>
      <c r="N400">
        <v>22</v>
      </c>
      <c r="O400">
        <v>22</v>
      </c>
      <c r="P400">
        <v>0</v>
      </c>
      <c r="Q400">
        <v>0</v>
      </c>
      <c r="R400">
        <v>22</v>
      </c>
      <c r="S400" t="s">
        <v>188</v>
      </c>
      <c r="T400" t="s">
        <v>188</v>
      </c>
      <c r="U400">
        <v>-1.9</v>
      </c>
      <c r="V400">
        <v>-1.9</v>
      </c>
      <c r="W400">
        <v>22</v>
      </c>
      <c r="X400">
        <v>22</v>
      </c>
      <c r="Y400">
        <v>23.1</v>
      </c>
      <c r="Z400">
        <v>0</v>
      </c>
      <c r="AA400">
        <v>0</v>
      </c>
      <c r="AB400">
        <v>22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22</v>
      </c>
      <c r="AL400">
        <v>0</v>
      </c>
      <c r="AM400" t="s">
        <v>263</v>
      </c>
      <c r="AP400" t="s">
        <v>190</v>
      </c>
      <c r="AQ400" s="6">
        <v>46023</v>
      </c>
      <c r="AR400" s="6">
        <v>46058</v>
      </c>
      <c r="AS400" s="7">
        <v>46028.7412847222</v>
      </c>
      <c r="AT400" t="s">
        <v>2860</v>
      </c>
      <c r="AU400" t="s">
        <v>192</v>
      </c>
      <c r="AV400" t="s">
        <v>193</v>
      </c>
      <c r="AX400" t="s">
        <v>245</v>
      </c>
      <c r="AZ400">
        <v>610</v>
      </c>
      <c r="BA400" t="s">
        <v>2201</v>
      </c>
      <c r="BB400" t="s">
        <v>196</v>
      </c>
      <c r="BC400" t="s">
        <v>197</v>
      </c>
      <c r="BD400" t="s">
        <v>19</v>
      </c>
      <c r="BE400" t="s">
        <v>198</v>
      </c>
      <c r="BF400" t="s">
        <v>199</v>
      </c>
      <c r="BG400" t="s">
        <v>200</v>
      </c>
      <c r="BH400" t="s">
        <v>201</v>
      </c>
      <c r="BI400" t="s">
        <v>202</v>
      </c>
      <c r="BJ400" t="s">
        <v>203</v>
      </c>
      <c r="BK400" t="s">
        <v>18</v>
      </c>
      <c r="BL400" t="s">
        <v>21</v>
      </c>
    </row>
    <row r="401" spans="1:64">
      <c r="A401">
        <v>8000</v>
      </c>
      <c r="B401" t="s">
        <v>184</v>
      </c>
      <c r="C401" t="s">
        <v>185</v>
      </c>
      <c r="F401" t="s">
        <v>2861</v>
      </c>
      <c r="G401" t="s">
        <v>75</v>
      </c>
      <c r="H401" t="s">
        <v>22</v>
      </c>
      <c r="I401" t="s">
        <v>22</v>
      </c>
      <c r="J401">
        <v>5</v>
      </c>
      <c r="K401">
        <v>1155</v>
      </c>
      <c r="L401">
        <v>1</v>
      </c>
      <c r="M401">
        <v>1130</v>
      </c>
      <c r="N401">
        <v>207</v>
      </c>
      <c r="O401">
        <v>207</v>
      </c>
      <c r="P401">
        <v>0</v>
      </c>
      <c r="Q401">
        <v>0</v>
      </c>
      <c r="R401">
        <v>207</v>
      </c>
      <c r="S401" t="s">
        <v>188</v>
      </c>
      <c r="T401" t="s">
        <v>188</v>
      </c>
      <c r="U401">
        <v>-7.65</v>
      </c>
      <c r="V401">
        <v>-7.65</v>
      </c>
      <c r="W401">
        <v>207</v>
      </c>
      <c r="X401">
        <v>207</v>
      </c>
      <c r="Y401">
        <v>217.35</v>
      </c>
      <c r="Z401">
        <v>0</v>
      </c>
      <c r="AA401">
        <v>0</v>
      </c>
      <c r="AB401">
        <v>207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207</v>
      </c>
      <c r="AL401">
        <v>0</v>
      </c>
      <c r="AM401" t="s">
        <v>189</v>
      </c>
      <c r="AP401" t="s">
        <v>2087</v>
      </c>
      <c r="AQ401" s="6">
        <v>46023</v>
      </c>
      <c r="AR401" s="6">
        <v>46058</v>
      </c>
      <c r="AS401" s="7">
        <v>46027.6948032407</v>
      </c>
      <c r="AT401" t="s">
        <v>2862</v>
      </c>
      <c r="AU401" t="s">
        <v>192</v>
      </c>
      <c r="AV401" t="s">
        <v>193</v>
      </c>
      <c r="AX401" t="s">
        <v>245</v>
      </c>
      <c r="AZ401">
        <v>610</v>
      </c>
      <c r="BA401" t="s">
        <v>2812</v>
      </c>
      <c r="BB401" t="s">
        <v>196</v>
      </c>
      <c r="BC401" t="s">
        <v>197</v>
      </c>
      <c r="BD401" t="s">
        <v>76</v>
      </c>
      <c r="BE401" t="s">
        <v>198</v>
      </c>
      <c r="BF401" t="s">
        <v>199</v>
      </c>
      <c r="BG401" t="s">
        <v>200</v>
      </c>
      <c r="BH401" t="s">
        <v>201</v>
      </c>
      <c r="BI401" t="s">
        <v>202</v>
      </c>
      <c r="BJ401" t="s">
        <v>203</v>
      </c>
      <c r="BK401" t="s">
        <v>18</v>
      </c>
      <c r="BL401" t="s">
        <v>1832</v>
      </c>
    </row>
    <row r="402" spans="1:64">
      <c r="A402">
        <v>8000</v>
      </c>
      <c r="B402" t="s">
        <v>184</v>
      </c>
      <c r="C402" t="s">
        <v>185</v>
      </c>
      <c r="F402" t="s">
        <v>2863</v>
      </c>
      <c r="G402" t="s">
        <v>67</v>
      </c>
      <c r="H402" t="s">
        <v>65</v>
      </c>
      <c r="I402" t="s">
        <v>65</v>
      </c>
      <c r="J402">
        <v>3.5</v>
      </c>
      <c r="K402">
        <v>1152</v>
      </c>
      <c r="L402">
        <v>1.3</v>
      </c>
      <c r="M402">
        <v>1132</v>
      </c>
      <c r="N402">
        <v>44</v>
      </c>
      <c r="O402">
        <v>44</v>
      </c>
      <c r="P402">
        <v>0</v>
      </c>
      <c r="Q402">
        <v>0</v>
      </c>
      <c r="R402">
        <v>44</v>
      </c>
      <c r="S402" t="s">
        <v>188</v>
      </c>
      <c r="T402" t="s">
        <v>188</v>
      </c>
      <c r="U402">
        <v>0</v>
      </c>
      <c r="V402">
        <v>0</v>
      </c>
      <c r="W402">
        <v>-2.2</v>
      </c>
      <c r="X402">
        <v>-2.2</v>
      </c>
      <c r="Y402">
        <v>0</v>
      </c>
      <c r="Z402">
        <v>46.2</v>
      </c>
      <c r="AA402">
        <v>46.2</v>
      </c>
      <c r="AB402">
        <v>44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-2.2</v>
      </c>
      <c r="AL402">
        <v>0</v>
      </c>
      <c r="AM402" t="s">
        <v>278</v>
      </c>
      <c r="AP402" t="s">
        <v>268</v>
      </c>
      <c r="AQ402" s="6">
        <v>46023</v>
      </c>
      <c r="AR402" s="6">
        <v>46053</v>
      </c>
      <c r="AS402" s="7">
        <v>46022.5809606481</v>
      </c>
      <c r="AT402" t="s">
        <v>2864</v>
      </c>
      <c r="AU402" t="s">
        <v>192</v>
      </c>
      <c r="AV402" t="s">
        <v>193</v>
      </c>
      <c r="AX402" t="s">
        <v>245</v>
      </c>
      <c r="AZ402">
        <v>610</v>
      </c>
      <c r="BA402" t="s">
        <v>2351</v>
      </c>
      <c r="BB402" t="s">
        <v>196</v>
      </c>
      <c r="BC402" t="s">
        <v>197</v>
      </c>
      <c r="BD402" t="s">
        <v>271</v>
      </c>
      <c r="BE402" t="s">
        <v>352</v>
      </c>
      <c r="BF402" t="s">
        <v>199</v>
      </c>
      <c r="BG402" t="s">
        <v>200</v>
      </c>
      <c r="BH402" t="s">
        <v>201</v>
      </c>
      <c r="BI402" t="s">
        <v>202</v>
      </c>
      <c r="BJ402" t="s">
        <v>203</v>
      </c>
      <c r="BK402" t="s">
        <v>64</v>
      </c>
      <c r="BL402" t="s">
        <v>21</v>
      </c>
    </row>
    <row r="403" spans="1:64">
      <c r="A403">
        <v>8000</v>
      </c>
      <c r="B403" t="s">
        <v>184</v>
      </c>
      <c r="C403" t="s">
        <v>185</v>
      </c>
      <c r="F403" t="s">
        <v>2865</v>
      </c>
      <c r="G403" t="s">
        <v>83</v>
      </c>
      <c r="H403" t="s">
        <v>86</v>
      </c>
      <c r="I403" t="s">
        <v>85</v>
      </c>
      <c r="J403">
        <v>3.5</v>
      </c>
      <c r="K403">
        <v>1152</v>
      </c>
      <c r="L403">
        <v>1.5</v>
      </c>
      <c r="M403">
        <v>1132</v>
      </c>
      <c r="N403">
        <v>22</v>
      </c>
      <c r="O403">
        <v>22</v>
      </c>
      <c r="P403">
        <v>24.96</v>
      </c>
      <c r="Q403">
        <v>0</v>
      </c>
      <c r="R403">
        <v>22</v>
      </c>
      <c r="S403" t="s">
        <v>188</v>
      </c>
      <c r="T403" t="s">
        <v>188</v>
      </c>
      <c r="U403">
        <v>-1.86</v>
      </c>
      <c r="V403">
        <v>-1.86</v>
      </c>
      <c r="W403">
        <v>-2.96</v>
      </c>
      <c r="X403">
        <v>-2.96</v>
      </c>
      <c r="Y403">
        <v>-1.86</v>
      </c>
      <c r="Z403">
        <v>0</v>
      </c>
      <c r="AA403">
        <v>0</v>
      </c>
      <c r="AB403">
        <v>22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-2.96</v>
      </c>
      <c r="AL403">
        <v>0</v>
      </c>
      <c r="AM403" t="s">
        <v>278</v>
      </c>
      <c r="AP403" t="s">
        <v>287</v>
      </c>
      <c r="AQ403" s="6">
        <v>46023</v>
      </c>
      <c r="AR403" s="6">
        <v>46068</v>
      </c>
      <c r="AS403" s="7">
        <v>46020.4933449074</v>
      </c>
      <c r="AT403" t="s">
        <v>2866</v>
      </c>
      <c r="AU403" t="s">
        <v>192</v>
      </c>
      <c r="AV403" t="s">
        <v>193</v>
      </c>
      <c r="AX403" t="s">
        <v>245</v>
      </c>
      <c r="AZ403">
        <v>610</v>
      </c>
      <c r="BA403" t="s">
        <v>2344</v>
      </c>
      <c r="BB403" t="s">
        <v>196</v>
      </c>
      <c r="BC403" t="s">
        <v>197</v>
      </c>
      <c r="BD403" t="s">
        <v>84</v>
      </c>
      <c r="BE403" t="s">
        <v>352</v>
      </c>
      <c r="BF403" t="s">
        <v>199</v>
      </c>
      <c r="BG403" t="s">
        <v>200</v>
      </c>
      <c r="BH403" t="s">
        <v>201</v>
      </c>
      <c r="BI403" t="s">
        <v>202</v>
      </c>
      <c r="BJ403" t="s">
        <v>203</v>
      </c>
      <c r="BK403" t="s">
        <v>127</v>
      </c>
      <c r="BL403" t="s">
        <v>35</v>
      </c>
    </row>
    <row r="404" spans="1:64">
      <c r="A404">
        <v>8000</v>
      </c>
      <c r="B404" t="s">
        <v>184</v>
      </c>
      <c r="C404" t="s">
        <v>185</v>
      </c>
      <c r="F404" t="s">
        <v>2867</v>
      </c>
      <c r="G404" t="s">
        <v>67</v>
      </c>
      <c r="H404" t="s">
        <v>65</v>
      </c>
      <c r="I404" t="s">
        <v>65</v>
      </c>
      <c r="J404">
        <v>2.75</v>
      </c>
      <c r="K404">
        <v>1150</v>
      </c>
      <c r="L404">
        <v>1</v>
      </c>
      <c r="M404">
        <v>1130</v>
      </c>
      <c r="N404">
        <v>22</v>
      </c>
      <c r="O404">
        <v>22</v>
      </c>
      <c r="P404">
        <v>0</v>
      </c>
      <c r="Q404">
        <v>0</v>
      </c>
      <c r="R404">
        <v>22</v>
      </c>
      <c r="S404" t="s">
        <v>188</v>
      </c>
      <c r="T404" t="s">
        <v>188</v>
      </c>
      <c r="U404">
        <v>0.02</v>
      </c>
      <c r="V404">
        <v>0.02</v>
      </c>
      <c r="W404">
        <v>-1.08</v>
      </c>
      <c r="X404">
        <v>-1.08</v>
      </c>
      <c r="Y404">
        <v>0.02</v>
      </c>
      <c r="Z404">
        <v>23.08</v>
      </c>
      <c r="AA404">
        <v>23.08</v>
      </c>
      <c r="AB404">
        <v>22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-1.08</v>
      </c>
      <c r="AL404">
        <v>0</v>
      </c>
      <c r="AM404" t="s">
        <v>331</v>
      </c>
      <c r="AP404" t="s">
        <v>268</v>
      </c>
      <c r="AQ404" s="6">
        <v>46023</v>
      </c>
      <c r="AR404" s="6">
        <v>46053</v>
      </c>
      <c r="AS404" s="7">
        <v>46022.5809490741</v>
      </c>
      <c r="AT404" t="s">
        <v>2868</v>
      </c>
      <c r="AU404" t="s">
        <v>192</v>
      </c>
      <c r="AV404" t="s">
        <v>193</v>
      </c>
      <c r="AX404" t="s">
        <v>245</v>
      </c>
      <c r="AZ404">
        <v>610</v>
      </c>
      <c r="BA404" t="s">
        <v>302</v>
      </c>
      <c r="BB404" t="s">
        <v>196</v>
      </c>
      <c r="BC404" t="s">
        <v>197</v>
      </c>
      <c r="BD404" t="s">
        <v>271</v>
      </c>
      <c r="BE404" t="s">
        <v>198</v>
      </c>
      <c r="BF404" t="s">
        <v>199</v>
      </c>
      <c r="BG404" t="s">
        <v>200</v>
      </c>
      <c r="BH404" t="s">
        <v>201</v>
      </c>
      <c r="BI404" t="s">
        <v>202</v>
      </c>
      <c r="BJ404" t="s">
        <v>203</v>
      </c>
      <c r="BK404" t="s">
        <v>64</v>
      </c>
      <c r="BL404" t="s">
        <v>21</v>
      </c>
    </row>
    <row r="405" spans="1:64">
      <c r="A405">
        <v>8000</v>
      </c>
      <c r="B405" t="s">
        <v>184</v>
      </c>
      <c r="C405" t="s">
        <v>185</v>
      </c>
      <c r="F405" t="s">
        <v>2869</v>
      </c>
      <c r="G405" t="s">
        <v>24</v>
      </c>
      <c r="H405" t="s">
        <v>22</v>
      </c>
      <c r="I405" t="s">
        <v>22</v>
      </c>
      <c r="J405">
        <v>4.5</v>
      </c>
      <c r="K405">
        <v>1145</v>
      </c>
      <c r="L405">
        <v>0.8</v>
      </c>
      <c r="M405">
        <v>1120</v>
      </c>
      <c r="N405">
        <v>66</v>
      </c>
      <c r="O405">
        <v>66</v>
      </c>
      <c r="P405">
        <v>0</v>
      </c>
      <c r="Q405">
        <v>0</v>
      </c>
      <c r="R405">
        <v>66</v>
      </c>
      <c r="S405" t="s">
        <v>188</v>
      </c>
      <c r="T405" t="s">
        <v>188</v>
      </c>
      <c r="U405">
        <v>-5.7</v>
      </c>
      <c r="V405">
        <v>-5.7</v>
      </c>
      <c r="W405">
        <v>66</v>
      </c>
      <c r="X405">
        <v>66</v>
      </c>
      <c r="Y405">
        <v>69.3</v>
      </c>
      <c r="Z405">
        <v>0</v>
      </c>
      <c r="AA405">
        <v>0</v>
      </c>
      <c r="AB405">
        <v>66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66</v>
      </c>
      <c r="AL405">
        <v>0</v>
      </c>
      <c r="AM405" t="s">
        <v>267</v>
      </c>
      <c r="AP405" t="s">
        <v>190</v>
      </c>
      <c r="AQ405" s="6">
        <v>46023</v>
      </c>
      <c r="AR405" s="6">
        <v>46063</v>
      </c>
      <c r="AS405" s="7">
        <v>46028.7412731481</v>
      </c>
      <c r="AT405" t="s">
        <v>2870</v>
      </c>
      <c r="AU405" t="s">
        <v>192</v>
      </c>
      <c r="AV405" t="s">
        <v>193</v>
      </c>
      <c r="AX405" t="s">
        <v>245</v>
      </c>
      <c r="AZ405">
        <v>610</v>
      </c>
      <c r="BA405" t="s">
        <v>2261</v>
      </c>
      <c r="BB405" t="s">
        <v>196</v>
      </c>
      <c r="BC405" t="s">
        <v>197</v>
      </c>
      <c r="BD405" t="s">
        <v>19</v>
      </c>
      <c r="BE405" t="s">
        <v>198</v>
      </c>
      <c r="BF405" t="s">
        <v>199</v>
      </c>
      <c r="BG405" t="s">
        <v>200</v>
      </c>
      <c r="BH405" t="s">
        <v>201</v>
      </c>
      <c r="BI405" t="s">
        <v>202</v>
      </c>
      <c r="BJ405" t="s">
        <v>203</v>
      </c>
      <c r="BK405" t="s">
        <v>18</v>
      </c>
      <c r="BL405" t="s">
        <v>21</v>
      </c>
    </row>
    <row r="406" spans="1:64">
      <c r="A406">
        <v>8000</v>
      </c>
      <c r="B406" t="s">
        <v>184</v>
      </c>
      <c r="C406" t="s">
        <v>185</v>
      </c>
      <c r="F406" t="s">
        <v>2871</v>
      </c>
      <c r="G406" t="s">
        <v>24</v>
      </c>
      <c r="H406" t="s">
        <v>22</v>
      </c>
      <c r="I406" t="s">
        <v>22</v>
      </c>
      <c r="J406">
        <v>6</v>
      </c>
      <c r="K406">
        <v>1145</v>
      </c>
      <c r="L406">
        <v>1.5</v>
      </c>
      <c r="M406">
        <v>1120</v>
      </c>
      <c r="N406">
        <v>22</v>
      </c>
      <c r="O406">
        <v>22</v>
      </c>
      <c r="P406">
        <v>0</v>
      </c>
      <c r="Q406">
        <v>0</v>
      </c>
      <c r="R406">
        <v>22</v>
      </c>
      <c r="S406" t="s">
        <v>188</v>
      </c>
      <c r="T406" t="s">
        <v>188</v>
      </c>
      <c r="U406">
        <v>-1.9</v>
      </c>
      <c r="V406">
        <v>-1.9</v>
      </c>
      <c r="W406">
        <v>22</v>
      </c>
      <c r="X406">
        <v>22</v>
      </c>
      <c r="Y406">
        <v>23.1</v>
      </c>
      <c r="Z406">
        <v>0</v>
      </c>
      <c r="AA406">
        <v>0</v>
      </c>
      <c r="AB406">
        <v>22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22</v>
      </c>
      <c r="AL406">
        <v>0</v>
      </c>
      <c r="AM406" t="s">
        <v>263</v>
      </c>
      <c r="AP406" t="s">
        <v>190</v>
      </c>
      <c r="AQ406" s="6">
        <v>46023</v>
      </c>
      <c r="AR406" s="6">
        <v>46053</v>
      </c>
      <c r="AS406" s="7">
        <v>46023.794849537</v>
      </c>
      <c r="AT406" t="s">
        <v>2872</v>
      </c>
      <c r="AU406" t="s">
        <v>192</v>
      </c>
      <c r="AV406" t="s">
        <v>193</v>
      </c>
      <c r="AX406" t="s">
        <v>245</v>
      </c>
      <c r="AZ406">
        <v>610</v>
      </c>
      <c r="BA406" t="s">
        <v>2231</v>
      </c>
      <c r="BB406" t="s">
        <v>196</v>
      </c>
      <c r="BC406" t="s">
        <v>197</v>
      </c>
      <c r="BD406" t="s">
        <v>19</v>
      </c>
      <c r="BE406" t="s">
        <v>198</v>
      </c>
      <c r="BF406" t="s">
        <v>199</v>
      </c>
      <c r="BG406" t="s">
        <v>200</v>
      </c>
      <c r="BH406" t="s">
        <v>201</v>
      </c>
      <c r="BI406" t="s">
        <v>202</v>
      </c>
      <c r="BJ406" t="s">
        <v>203</v>
      </c>
      <c r="BK406" t="s">
        <v>18</v>
      </c>
      <c r="BL406" t="s">
        <v>21</v>
      </c>
    </row>
    <row r="407" spans="1:64">
      <c r="A407">
        <v>8000</v>
      </c>
      <c r="B407" t="s">
        <v>184</v>
      </c>
      <c r="C407" t="s">
        <v>185</v>
      </c>
      <c r="F407" t="s">
        <v>2873</v>
      </c>
      <c r="G407" t="s">
        <v>67</v>
      </c>
      <c r="H407" t="s">
        <v>65</v>
      </c>
      <c r="I407" t="s">
        <v>65</v>
      </c>
      <c r="J407">
        <v>3.5</v>
      </c>
      <c r="K407">
        <v>1145</v>
      </c>
      <c r="L407">
        <v>1.4</v>
      </c>
      <c r="M407">
        <v>1125</v>
      </c>
      <c r="N407">
        <v>22</v>
      </c>
      <c r="O407">
        <v>22</v>
      </c>
      <c r="P407">
        <v>0</v>
      </c>
      <c r="Q407">
        <v>0</v>
      </c>
      <c r="R407">
        <v>22</v>
      </c>
      <c r="S407" t="s">
        <v>188</v>
      </c>
      <c r="T407" t="s">
        <v>188</v>
      </c>
      <c r="U407">
        <v>-0.02</v>
      </c>
      <c r="V407">
        <v>-0.02</v>
      </c>
      <c r="W407">
        <v>-1.12</v>
      </c>
      <c r="X407">
        <v>-1.12</v>
      </c>
      <c r="Y407">
        <v>-0.02</v>
      </c>
      <c r="Z407">
        <v>23.12</v>
      </c>
      <c r="AA407">
        <v>23.12</v>
      </c>
      <c r="AB407">
        <v>22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-1.12</v>
      </c>
      <c r="AL407">
        <v>0</v>
      </c>
      <c r="AM407" t="s">
        <v>300</v>
      </c>
      <c r="AP407" t="s">
        <v>268</v>
      </c>
      <c r="AQ407" s="6">
        <v>46023</v>
      </c>
      <c r="AR407" s="6">
        <v>46053</v>
      </c>
      <c r="AS407" s="7">
        <v>46016.6422453704</v>
      </c>
      <c r="AT407" t="s">
        <v>2874</v>
      </c>
      <c r="AU407" t="s">
        <v>192</v>
      </c>
      <c r="AV407" t="s">
        <v>193</v>
      </c>
      <c r="AX407" t="s">
        <v>245</v>
      </c>
      <c r="AZ407">
        <v>610</v>
      </c>
      <c r="BA407" t="s">
        <v>343</v>
      </c>
      <c r="BB407" t="s">
        <v>196</v>
      </c>
      <c r="BC407" t="s">
        <v>197</v>
      </c>
      <c r="BD407" t="s">
        <v>271</v>
      </c>
      <c r="BE407" t="s">
        <v>198</v>
      </c>
      <c r="BF407" t="s">
        <v>199</v>
      </c>
      <c r="BG407" t="s">
        <v>200</v>
      </c>
      <c r="BH407" t="s">
        <v>201</v>
      </c>
      <c r="BI407" t="s">
        <v>202</v>
      </c>
      <c r="BJ407" t="s">
        <v>203</v>
      </c>
      <c r="BK407" t="s">
        <v>64</v>
      </c>
      <c r="BL407" t="s">
        <v>21</v>
      </c>
    </row>
    <row r="408" spans="1:64">
      <c r="A408">
        <v>8000</v>
      </c>
      <c r="B408" t="s">
        <v>184</v>
      </c>
      <c r="C408" t="s">
        <v>185</v>
      </c>
      <c r="F408" t="s">
        <v>2875</v>
      </c>
      <c r="G408" t="s">
        <v>68</v>
      </c>
      <c r="H408" t="s">
        <v>69</v>
      </c>
      <c r="I408" t="s">
        <v>69</v>
      </c>
      <c r="J408">
        <v>5</v>
      </c>
      <c r="K408">
        <v>1140</v>
      </c>
      <c r="L408">
        <v>1.95</v>
      </c>
      <c r="M408">
        <v>1120</v>
      </c>
      <c r="N408">
        <v>44</v>
      </c>
      <c r="O408">
        <v>44</v>
      </c>
      <c r="P408">
        <v>0</v>
      </c>
      <c r="Q408">
        <v>0</v>
      </c>
      <c r="R408">
        <v>44</v>
      </c>
      <c r="S408" t="s">
        <v>188</v>
      </c>
      <c r="T408" t="s">
        <v>188</v>
      </c>
      <c r="U408">
        <v>-3.8</v>
      </c>
      <c r="V408">
        <v>-3.8</v>
      </c>
      <c r="W408">
        <v>44</v>
      </c>
      <c r="X408">
        <v>44</v>
      </c>
      <c r="Y408">
        <v>46.2</v>
      </c>
      <c r="Z408">
        <v>0</v>
      </c>
      <c r="AA408">
        <v>0</v>
      </c>
      <c r="AB408">
        <v>44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278</v>
      </c>
      <c r="AP408" t="s">
        <v>341</v>
      </c>
      <c r="AQ408" s="6">
        <v>46023</v>
      </c>
      <c r="AR408" s="6">
        <v>46053</v>
      </c>
      <c r="AS408" s="7">
        <v>46022.5809375</v>
      </c>
      <c r="AT408" t="s">
        <v>2876</v>
      </c>
      <c r="AU408" t="s">
        <v>192</v>
      </c>
      <c r="AV408" t="s">
        <v>193</v>
      </c>
      <c r="AX408" t="s">
        <v>245</v>
      </c>
      <c r="AZ408">
        <v>610</v>
      </c>
      <c r="BA408" t="s">
        <v>2351</v>
      </c>
      <c r="BB408" t="s">
        <v>196</v>
      </c>
      <c r="BC408" t="s">
        <v>197</v>
      </c>
      <c r="BD408" t="s">
        <v>271</v>
      </c>
      <c r="BE408" t="s">
        <v>352</v>
      </c>
      <c r="BF408" t="s">
        <v>199</v>
      </c>
      <c r="BG408" t="s">
        <v>200</v>
      </c>
      <c r="BH408" t="s">
        <v>201</v>
      </c>
      <c r="BI408" t="s">
        <v>202</v>
      </c>
      <c r="BJ408" t="s">
        <v>203</v>
      </c>
      <c r="BK408" t="s">
        <v>64</v>
      </c>
      <c r="BL408" t="s">
        <v>21</v>
      </c>
    </row>
    <row r="409" spans="1:64">
      <c r="A409">
        <v>8000</v>
      </c>
      <c r="B409" t="s">
        <v>184</v>
      </c>
      <c r="C409" t="s">
        <v>185</v>
      </c>
      <c r="D409" t="s">
        <v>380</v>
      </c>
      <c r="E409" t="s">
        <v>418</v>
      </c>
      <c r="F409" t="s">
        <v>2877</v>
      </c>
      <c r="G409" t="s">
        <v>68</v>
      </c>
      <c r="H409" t="s">
        <v>69</v>
      </c>
      <c r="I409" t="s">
        <v>69</v>
      </c>
      <c r="J409">
        <v>5</v>
      </c>
      <c r="K409">
        <v>1140</v>
      </c>
      <c r="L409">
        <v>1.95</v>
      </c>
      <c r="M409">
        <v>1120</v>
      </c>
      <c r="N409">
        <v>44</v>
      </c>
      <c r="O409">
        <v>44</v>
      </c>
      <c r="P409">
        <v>23.34</v>
      </c>
      <c r="Q409">
        <v>0</v>
      </c>
      <c r="R409">
        <v>44</v>
      </c>
      <c r="S409" t="s">
        <v>188</v>
      </c>
      <c r="T409" t="s">
        <v>188</v>
      </c>
      <c r="U409">
        <v>-2.14</v>
      </c>
      <c r="V409">
        <v>-2.14</v>
      </c>
      <c r="W409">
        <v>20.66</v>
      </c>
      <c r="X409">
        <v>20.66</v>
      </c>
      <c r="Y409">
        <v>22.86</v>
      </c>
      <c r="Z409">
        <v>0</v>
      </c>
      <c r="AA409">
        <v>0</v>
      </c>
      <c r="AB409">
        <v>44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-4.34</v>
      </c>
      <c r="AL409">
        <v>0</v>
      </c>
      <c r="AM409" t="s">
        <v>189</v>
      </c>
      <c r="AP409" t="s">
        <v>341</v>
      </c>
      <c r="AQ409" s="6">
        <v>46023</v>
      </c>
      <c r="AR409" s="6">
        <v>46053</v>
      </c>
      <c r="AS409" s="7">
        <v>46019.9070601852</v>
      </c>
      <c r="AT409" t="s">
        <v>2878</v>
      </c>
      <c r="AU409" t="s">
        <v>192</v>
      </c>
      <c r="AV409" t="s">
        <v>193</v>
      </c>
      <c r="AX409" t="s">
        <v>245</v>
      </c>
      <c r="AZ409">
        <v>610</v>
      </c>
      <c r="BA409" t="s">
        <v>1243</v>
      </c>
      <c r="BB409" t="s">
        <v>196</v>
      </c>
      <c r="BC409" t="s">
        <v>197</v>
      </c>
      <c r="BD409" t="s">
        <v>271</v>
      </c>
      <c r="BE409" t="s">
        <v>198</v>
      </c>
      <c r="BF409" t="s">
        <v>199</v>
      </c>
      <c r="BG409" t="s">
        <v>200</v>
      </c>
      <c r="BH409" t="s">
        <v>201</v>
      </c>
      <c r="BI409" t="s">
        <v>202</v>
      </c>
      <c r="BJ409" t="s">
        <v>203</v>
      </c>
      <c r="BK409" t="s">
        <v>64</v>
      </c>
      <c r="BL409" t="s">
        <v>21</v>
      </c>
    </row>
    <row r="410" spans="1:64">
      <c r="A410">
        <v>8000</v>
      </c>
      <c r="B410" t="s">
        <v>184</v>
      </c>
      <c r="C410" t="s">
        <v>185</v>
      </c>
      <c r="D410" t="s">
        <v>250</v>
      </c>
      <c r="E410" t="s">
        <v>291</v>
      </c>
      <c r="F410" t="s">
        <v>2879</v>
      </c>
      <c r="G410" t="s">
        <v>17</v>
      </c>
      <c r="H410" t="s">
        <v>23</v>
      </c>
      <c r="I410" t="s">
        <v>23</v>
      </c>
      <c r="J410">
        <v>6</v>
      </c>
      <c r="K410">
        <v>1137</v>
      </c>
      <c r="L410">
        <v>1.55</v>
      </c>
      <c r="M410">
        <v>1112</v>
      </c>
      <c r="N410">
        <v>22</v>
      </c>
      <c r="O410">
        <v>22</v>
      </c>
      <c r="P410">
        <v>0</v>
      </c>
      <c r="Q410">
        <v>0</v>
      </c>
      <c r="R410">
        <v>22</v>
      </c>
      <c r="S410" t="s">
        <v>188</v>
      </c>
      <c r="T410" t="s">
        <v>188</v>
      </c>
      <c r="U410">
        <v>-1.9</v>
      </c>
      <c r="V410">
        <v>-1.9</v>
      </c>
      <c r="W410">
        <v>22</v>
      </c>
      <c r="X410">
        <v>22</v>
      </c>
      <c r="Y410">
        <v>23.1</v>
      </c>
      <c r="Z410">
        <v>0</v>
      </c>
      <c r="AA410">
        <v>0</v>
      </c>
      <c r="AB410">
        <v>22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22</v>
      </c>
      <c r="AL410">
        <v>0</v>
      </c>
      <c r="AM410" t="s">
        <v>293</v>
      </c>
      <c r="AP410" t="s">
        <v>190</v>
      </c>
      <c r="AQ410" s="6">
        <v>46023</v>
      </c>
      <c r="AR410" s="6">
        <v>46063</v>
      </c>
      <c r="AS410" s="7">
        <v>46028.7412615741</v>
      </c>
      <c r="AT410" t="s">
        <v>2880</v>
      </c>
      <c r="AU410" t="s">
        <v>192</v>
      </c>
      <c r="AV410" t="s">
        <v>193</v>
      </c>
      <c r="AX410" t="s">
        <v>245</v>
      </c>
      <c r="AZ410">
        <v>610</v>
      </c>
      <c r="BA410" t="s">
        <v>1154</v>
      </c>
      <c r="BB410" t="s">
        <v>196</v>
      </c>
      <c r="BC410" t="s">
        <v>197</v>
      </c>
      <c r="BD410" t="s">
        <v>19</v>
      </c>
      <c r="BE410" t="s">
        <v>198</v>
      </c>
      <c r="BF410" t="s">
        <v>455</v>
      </c>
      <c r="BG410" t="s">
        <v>200</v>
      </c>
      <c r="BH410" t="s">
        <v>201</v>
      </c>
      <c r="BI410" t="s">
        <v>202</v>
      </c>
      <c r="BJ410" t="s">
        <v>203</v>
      </c>
      <c r="BK410" t="s">
        <v>18</v>
      </c>
      <c r="BL410" t="s">
        <v>21</v>
      </c>
    </row>
    <row r="411" spans="1:64">
      <c r="A411">
        <v>8000</v>
      </c>
      <c r="B411" t="s">
        <v>184</v>
      </c>
      <c r="C411" t="s">
        <v>185</v>
      </c>
      <c r="F411" t="s">
        <v>2881</v>
      </c>
      <c r="G411" t="s">
        <v>68</v>
      </c>
      <c r="H411" t="s">
        <v>69</v>
      </c>
      <c r="I411" t="s">
        <v>69</v>
      </c>
      <c r="J411">
        <v>5</v>
      </c>
      <c r="K411">
        <v>1132</v>
      </c>
      <c r="L411">
        <v>2</v>
      </c>
      <c r="M411">
        <v>1112</v>
      </c>
      <c r="N411">
        <v>110</v>
      </c>
      <c r="O411">
        <v>110</v>
      </c>
      <c r="P411">
        <v>0</v>
      </c>
      <c r="Q411">
        <v>0</v>
      </c>
      <c r="R411">
        <v>110</v>
      </c>
      <c r="S411" t="s">
        <v>188</v>
      </c>
      <c r="T411" t="s">
        <v>188</v>
      </c>
      <c r="U411">
        <v>-9.5</v>
      </c>
      <c r="V411">
        <v>-9.5</v>
      </c>
      <c r="W411">
        <v>110</v>
      </c>
      <c r="X411">
        <v>110</v>
      </c>
      <c r="Y411">
        <v>115.5</v>
      </c>
      <c r="Z411">
        <v>0</v>
      </c>
      <c r="AA411">
        <v>0</v>
      </c>
      <c r="AB411">
        <v>110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110</v>
      </c>
      <c r="AL411">
        <v>0</v>
      </c>
      <c r="AM411" t="s">
        <v>189</v>
      </c>
      <c r="AP411" t="s">
        <v>341</v>
      </c>
      <c r="AQ411" s="6">
        <v>46023</v>
      </c>
      <c r="AR411" s="6">
        <v>46053</v>
      </c>
      <c r="AS411" s="7">
        <v>46022.497662037</v>
      </c>
      <c r="AT411" t="s">
        <v>2882</v>
      </c>
      <c r="AU411" t="s">
        <v>192</v>
      </c>
      <c r="AV411" t="s">
        <v>193</v>
      </c>
      <c r="AX411" t="s">
        <v>245</v>
      </c>
      <c r="AZ411">
        <v>610</v>
      </c>
      <c r="BA411" t="s">
        <v>355</v>
      </c>
      <c r="BB411" t="s">
        <v>196</v>
      </c>
      <c r="BC411" t="s">
        <v>197</v>
      </c>
      <c r="BD411" t="s">
        <v>271</v>
      </c>
      <c r="BE411" t="s">
        <v>198</v>
      </c>
      <c r="BF411" t="s">
        <v>199</v>
      </c>
      <c r="BG411" t="s">
        <v>200</v>
      </c>
      <c r="BH411" t="s">
        <v>201</v>
      </c>
      <c r="BI411" t="s">
        <v>202</v>
      </c>
      <c r="BJ411" t="s">
        <v>203</v>
      </c>
      <c r="BK411" t="s">
        <v>64</v>
      </c>
      <c r="BL411" t="s">
        <v>21</v>
      </c>
    </row>
    <row r="412" spans="1:64">
      <c r="A412">
        <v>8000</v>
      </c>
      <c r="B412" t="s">
        <v>184</v>
      </c>
      <c r="C412" t="s">
        <v>185</v>
      </c>
      <c r="F412" t="s">
        <v>2883</v>
      </c>
      <c r="G412" t="s">
        <v>67</v>
      </c>
      <c r="H412" t="s">
        <v>65</v>
      </c>
      <c r="I412" t="s">
        <v>65</v>
      </c>
      <c r="J412">
        <v>2.75</v>
      </c>
      <c r="K412">
        <v>1130</v>
      </c>
      <c r="L412">
        <v>1</v>
      </c>
      <c r="M412">
        <v>1110</v>
      </c>
      <c r="N412">
        <v>22</v>
      </c>
      <c r="O412">
        <v>22</v>
      </c>
      <c r="P412">
        <v>0</v>
      </c>
      <c r="Q412">
        <v>0</v>
      </c>
      <c r="R412">
        <v>22</v>
      </c>
      <c r="S412" t="s">
        <v>188</v>
      </c>
      <c r="T412" t="s">
        <v>188</v>
      </c>
      <c r="U412">
        <v>-0.08</v>
      </c>
      <c r="V412">
        <v>-0.08</v>
      </c>
      <c r="W412">
        <v>-1.18</v>
      </c>
      <c r="X412">
        <v>-1.18</v>
      </c>
      <c r="Y412">
        <v>-0.08</v>
      </c>
      <c r="Z412">
        <v>23.18</v>
      </c>
      <c r="AA412">
        <v>23.18</v>
      </c>
      <c r="AB412">
        <v>22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-1.18</v>
      </c>
      <c r="AL412">
        <v>0</v>
      </c>
      <c r="AM412" t="s">
        <v>331</v>
      </c>
      <c r="AP412" t="s">
        <v>268</v>
      </c>
      <c r="AQ412" s="6">
        <v>46023</v>
      </c>
      <c r="AR412" s="6">
        <v>46053</v>
      </c>
      <c r="AS412" s="7">
        <v>46022.5808912037</v>
      </c>
      <c r="AT412" t="s">
        <v>2884</v>
      </c>
      <c r="AU412" t="s">
        <v>192</v>
      </c>
      <c r="AV412" t="s">
        <v>193</v>
      </c>
      <c r="AX412" t="s">
        <v>245</v>
      </c>
      <c r="AZ412">
        <v>610</v>
      </c>
      <c r="BA412" t="s">
        <v>302</v>
      </c>
      <c r="BB412" t="s">
        <v>196</v>
      </c>
      <c r="BC412" t="s">
        <v>197</v>
      </c>
      <c r="BD412" t="s">
        <v>271</v>
      </c>
      <c r="BE412" t="s">
        <v>198</v>
      </c>
      <c r="BF412" t="s">
        <v>199</v>
      </c>
      <c r="BG412" t="s">
        <v>200</v>
      </c>
      <c r="BH412" t="s">
        <v>201</v>
      </c>
      <c r="BI412" t="s">
        <v>202</v>
      </c>
      <c r="BJ412" t="s">
        <v>203</v>
      </c>
      <c r="BK412" t="s">
        <v>64</v>
      </c>
      <c r="BL412" t="s">
        <v>21</v>
      </c>
    </row>
    <row r="413" spans="1:64">
      <c r="A413">
        <v>8000</v>
      </c>
      <c r="B413" t="s">
        <v>184</v>
      </c>
      <c r="C413" t="s">
        <v>185</v>
      </c>
      <c r="F413" t="s">
        <v>2885</v>
      </c>
      <c r="G413" t="s">
        <v>46</v>
      </c>
      <c r="H413" t="s">
        <v>38</v>
      </c>
      <c r="I413" t="s">
        <v>38</v>
      </c>
      <c r="J413">
        <v>4</v>
      </c>
      <c r="K413">
        <v>1128</v>
      </c>
      <c r="L413">
        <v>1.48</v>
      </c>
      <c r="M413">
        <v>1108</v>
      </c>
      <c r="N413">
        <v>153</v>
      </c>
      <c r="O413">
        <v>153</v>
      </c>
      <c r="P413">
        <v>0</v>
      </c>
      <c r="Q413">
        <v>0</v>
      </c>
      <c r="R413">
        <v>153</v>
      </c>
      <c r="S413" t="s">
        <v>188</v>
      </c>
      <c r="T413" t="s">
        <v>188</v>
      </c>
      <c r="U413">
        <v>-14.35</v>
      </c>
      <c r="V413">
        <v>-14.35</v>
      </c>
      <c r="W413">
        <v>153</v>
      </c>
      <c r="X413">
        <v>153</v>
      </c>
      <c r="Y413">
        <v>160.65</v>
      </c>
      <c r="Z413">
        <v>0</v>
      </c>
      <c r="AA413">
        <v>0</v>
      </c>
      <c r="AB413">
        <v>153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153</v>
      </c>
      <c r="AL413">
        <v>0</v>
      </c>
      <c r="AM413" t="s">
        <v>311</v>
      </c>
      <c r="AP413" t="s">
        <v>253</v>
      </c>
      <c r="AQ413" s="6">
        <v>46023</v>
      </c>
      <c r="AR413" s="6">
        <v>46058</v>
      </c>
      <c r="AS413" s="7">
        <v>46027.6947453704</v>
      </c>
      <c r="AT413" t="s">
        <v>2886</v>
      </c>
      <c r="AU413" t="s">
        <v>192</v>
      </c>
      <c r="AV413" t="s">
        <v>193</v>
      </c>
      <c r="AX413" t="s">
        <v>245</v>
      </c>
      <c r="AZ413">
        <v>610</v>
      </c>
      <c r="BA413" t="s">
        <v>313</v>
      </c>
      <c r="BB413" t="s">
        <v>196</v>
      </c>
      <c r="BC413" t="s">
        <v>197</v>
      </c>
      <c r="BD413" t="s">
        <v>271</v>
      </c>
      <c r="BE413" t="s">
        <v>198</v>
      </c>
      <c r="BF413" t="s">
        <v>199</v>
      </c>
      <c r="BG413" t="s">
        <v>200</v>
      </c>
      <c r="BH413" t="s">
        <v>201</v>
      </c>
      <c r="BI413" t="s">
        <v>202</v>
      </c>
      <c r="BJ413" t="s">
        <v>203</v>
      </c>
      <c r="BK413" t="s">
        <v>32</v>
      </c>
      <c r="BL413" t="s">
        <v>35</v>
      </c>
    </row>
    <row r="414" spans="1:64">
      <c r="A414">
        <v>8000</v>
      </c>
      <c r="B414" t="s">
        <v>184</v>
      </c>
      <c r="C414" t="s">
        <v>185</v>
      </c>
      <c r="F414" t="s">
        <v>2887</v>
      </c>
      <c r="G414" t="s">
        <v>24</v>
      </c>
      <c r="H414" t="s">
        <v>22</v>
      </c>
      <c r="I414" t="s">
        <v>22</v>
      </c>
      <c r="J414">
        <v>6</v>
      </c>
      <c r="K414">
        <v>1125</v>
      </c>
      <c r="L414">
        <v>2</v>
      </c>
      <c r="M414">
        <v>1100</v>
      </c>
      <c r="N414">
        <v>22</v>
      </c>
      <c r="O414">
        <v>22</v>
      </c>
      <c r="P414">
        <v>0</v>
      </c>
      <c r="Q414">
        <v>0</v>
      </c>
      <c r="R414">
        <v>22</v>
      </c>
      <c r="S414" t="s">
        <v>188</v>
      </c>
      <c r="T414" t="s">
        <v>188</v>
      </c>
      <c r="U414">
        <v>-1.9</v>
      </c>
      <c r="V414">
        <v>-1.9</v>
      </c>
      <c r="W414">
        <v>22</v>
      </c>
      <c r="X414">
        <v>22</v>
      </c>
      <c r="Y414">
        <v>23.1</v>
      </c>
      <c r="Z414">
        <v>0</v>
      </c>
      <c r="AA414">
        <v>0</v>
      </c>
      <c r="AB414">
        <v>22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22</v>
      </c>
      <c r="AL414">
        <v>0</v>
      </c>
      <c r="AM414" t="s">
        <v>267</v>
      </c>
      <c r="AP414" t="s">
        <v>190</v>
      </c>
      <c r="AQ414" s="6">
        <v>46023</v>
      </c>
      <c r="AR414" s="6">
        <v>46063</v>
      </c>
      <c r="AS414" s="7">
        <v>46028.7412847222</v>
      </c>
      <c r="AT414" t="s">
        <v>2888</v>
      </c>
      <c r="AU414" t="s">
        <v>192</v>
      </c>
      <c r="AV414" t="s">
        <v>193</v>
      </c>
      <c r="AX414" t="s">
        <v>245</v>
      </c>
      <c r="AZ414">
        <v>610</v>
      </c>
      <c r="BA414" t="s">
        <v>2261</v>
      </c>
      <c r="BB414" t="s">
        <v>196</v>
      </c>
      <c r="BC414" t="s">
        <v>197</v>
      </c>
      <c r="BD414" t="s">
        <v>19</v>
      </c>
      <c r="BE414" t="s">
        <v>198</v>
      </c>
      <c r="BF414" t="s">
        <v>199</v>
      </c>
      <c r="BG414" t="s">
        <v>200</v>
      </c>
      <c r="BH414" t="s">
        <v>201</v>
      </c>
      <c r="BI414" t="s">
        <v>202</v>
      </c>
      <c r="BJ414" t="s">
        <v>203</v>
      </c>
      <c r="BK414" t="s">
        <v>18</v>
      </c>
      <c r="BL414" t="s">
        <v>21</v>
      </c>
    </row>
    <row r="415" spans="1:64">
      <c r="A415">
        <v>8000</v>
      </c>
      <c r="B415" t="s">
        <v>184</v>
      </c>
      <c r="C415" t="s">
        <v>185</v>
      </c>
      <c r="D415" t="s">
        <v>250</v>
      </c>
      <c r="E415" t="s">
        <v>291</v>
      </c>
      <c r="F415" t="s">
        <v>2889</v>
      </c>
      <c r="G415" t="s">
        <v>54</v>
      </c>
      <c r="H415" t="s">
        <v>55</v>
      </c>
      <c r="I415" t="s">
        <v>55</v>
      </c>
      <c r="J415">
        <v>6</v>
      </c>
      <c r="K415">
        <v>1120</v>
      </c>
      <c r="L415">
        <v>1.6</v>
      </c>
      <c r="M415">
        <v>1100</v>
      </c>
      <c r="N415">
        <v>22</v>
      </c>
      <c r="O415">
        <v>22</v>
      </c>
      <c r="P415">
        <v>0</v>
      </c>
      <c r="Q415">
        <v>0</v>
      </c>
      <c r="R415">
        <v>22</v>
      </c>
      <c r="S415" t="s">
        <v>188</v>
      </c>
      <c r="T415" t="s">
        <v>188</v>
      </c>
      <c r="U415">
        <v>-1.9</v>
      </c>
      <c r="V415">
        <v>-1.9</v>
      </c>
      <c r="W415">
        <v>22</v>
      </c>
      <c r="X415">
        <v>22</v>
      </c>
      <c r="Y415">
        <v>23.1</v>
      </c>
      <c r="Z415">
        <v>0</v>
      </c>
      <c r="AA415">
        <v>0</v>
      </c>
      <c r="AB415">
        <v>22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22</v>
      </c>
      <c r="AL415">
        <v>0</v>
      </c>
      <c r="AM415" t="s">
        <v>293</v>
      </c>
      <c r="AP415" t="s">
        <v>294</v>
      </c>
      <c r="AQ415" s="6">
        <v>46023</v>
      </c>
      <c r="AR415" s="6">
        <v>46063</v>
      </c>
      <c r="AS415" s="7">
        <v>46028.7412847222</v>
      </c>
      <c r="AT415" t="s">
        <v>2890</v>
      </c>
      <c r="AU415" t="s">
        <v>192</v>
      </c>
      <c r="AV415" t="s">
        <v>193</v>
      </c>
      <c r="AX415" t="s">
        <v>245</v>
      </c>
      <c r="AZ415">
        <v>610</v>
      </c>
      <c r="BA415" t="s">
        <v>1154</v>
      </c>
      <c r="BB415" t="s">
        <v>196</v>
      </c>
      <c r="BC415" t="s">
        <v>197</v>
      </c>
      <c r="BD415" t="s">
        <v>33</v>
      </c>
      <c r="BE415" t="s">
        <v>198</v>
      </c>
      <c r="BF415" t="s">
        <v>455</v>
      </c>
      <c r="BG415" t="s">
        <v>200</v>
      </c>
      <c r="BH415" t="s">
        <v>201</v>
      </c>
      <c r="BI415" t="s">
        <v>202</v>
      </c>
      <c r="BJ415" t="s">
        <v>203</v>
      </c>
      <c r="BK415" t="s">
        <v>50</v>
      </c>
      <c r="BL415" t="s">
        <v>35</v>
      </c>
    </row>
    <row r="416" spans="1:64">
      <c r="A416">
        <v>8000</v>
      </c>
      <c r="B416" t="s">
        <v>184</v>
      </c>
      <c r="C416" t="s">
        <v>185</v>
      </c>
      <c r="F416" t="s">
        <v>2891</v>
      </c>
      <c r="G416" t="s">
        <v>67</v>
      </c>
      <c r="H416" t="s">
        <v>65</v>
      </c>
      <c r="I416" t="s">
        <v>65</v>
      </c>
      <c r="J416">
        <v>2.5</v>
      </c>
      <c r="K416">
        <v>1120</v>
      </c>
      <c r="L416">
        <v>0.7</v>
      </c>
      <c r="M416">
        <v>1100</v>
      </c>
      <c r="N416">
        <v>22</v>
      </c>
      <c r="O416">
        <v>22</v>
      </c>
      <c r="P416">
        <v>0</v>
      </c>
      <c r="Q416">
        <v>0</v>
      </c>
      <c r="R416">
        <v>22</v>
      </c>
      <c r="S416" t="s">
        <v>188</v>
      </c>
      <c r="T416" t="s">
        <v>188</v>
      </c>
      <c r="U416">
        <v>0.1</v>
      </c>
      <c r="V416">
        <v>0.1</v>
      </c>
      <c r="W416">
        <v>-1</v>
      </c>
      <c r="X416">
        <v>-1</v>
      </c>
      <c r="Y416">
        <v>0.1</v>
      </c>
      <c r="Z416">
        <v>23</v>
      </c>
      <c r="AA416">
        <v>23</v>
      </c>
      <c r="AB416">
        <v>22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</v>
      </c>
      <c r="AL416">
        <v>0</v>
      </c>
      <c r="AM416" t="s">
        <v>331</v>
      </c>
      <c r="AP416" t="s">
        <v>268</v>
      </c>
      <c r="AQ416" s="6">
        <v>46023</v>
      </c>
      <c r="AR416" s="6">
        <v>46053</v>
      </c>
      <c r="AS416" s="7">
        <v>46022.5809143518</v>
      </c>
      <c r="AT416" t="s">
        <v>2892</v>
      </c>
      <c r="AU416" t="s">
        <v>192</v>
      </c>
      <c r="AV416" t="s">
        <v>193</v>
      </c>
      <c r="AX416" t="s">
        <v>245</v>
      </c>
      <c r="AZ416">
        <v>610</v>
      </c>
      <c r="BA416" t="s">
        <v>302</v>
      </c>
      <c r="BB416" t="s">
        <v>196</v>
      </c>
      <c r="BC416" t="s">
        <v>197</v>
      </c>
      <c r="BD416" t="s">
        <v>271</v>
      </c>
      <c r="BE416" t="s">
        <v>198</v>
      </c>
      <c r="BF416" t="s">
        <v>199</v>
      </c>
      <c r="BG416" t="s">
        <v>200</v>
      </c>
      <c r="BH416" t="s">
        <v>201</v>
      </c>
      <c r="BI416" t="s">
        <v>202</v>
      </c>
      <c r="BJ416" t="s">
        <v>203</v>
      </c>
      <c r="BK416" t="s">
        <v>64</v>
      </c>
      <c r="BL416" t="s">
        <v>21</v>
      </c>
    </row>
    <row r="417" spans="1:64">
      <c r="A417">
        <v>8000</v>
      </c>
      <c r="B417" t="s">
        <v>184</v>
      </c>
      <c r="C417" t="s">
        <v>185</v>
      </c>
      <c r="F417" t="s">
        <v>2893</v>
      </c>
      <c r="G417" t="s">
        <v>67</v>
      </c>
      <c r="H417" t="s">
        <v>65</v>
      </c>
      <c r="I417" t="s">
        <v>65</v>
      </c>
      <c r="J417">
        <v>5</v>
      </c>
      <c r="K417">
        <v>1120</v>
      </c>
      <c r="L417">
        <v>1.99</v>
      </c>
      <c r="M417">
        <v>1100</v>
      </c>
      <c r="N417">
        <v>22</v>
      </c>
      <c r="O417">
        <v>22</v>
      </c>
      <c r="P417">
        <v>22.3</v>
      </c>
      <c r="Q417">
        <v>0</v>
      </c>
      <c r="R417">
        <v>22</v>
      </c>
      <c r="S417" t="s">
        <v>188</v>
      </c>
      <c r="T417" t="s">
        <v>188</v>
      </c>
      <c r="U417">
        <v>0.8</v>
      </c>
      <c r="V417">
        <v>0.8</v>
      </c>
      <c r="W417">
        <v>-0.3</v>
      </c>
      <c r="X417">
        <v>-0.3</v>
      </c>
      <c r="Y417">
        <v>0.8</v>
      </c>
      <c r="Z417">
        <v>0</v>
      </c>
      <c r="AA417">
        <v>0</v>
      </c>
      <c r="AB417">
        <v>22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-0.3</v>
      </c>
      <c r="AL417">
        <v>0</v>
      </c>
      <c r="AM417" t="s">
        <v>189</v>
      </c>
      <c r="AP417" t="s">
        <v>268</v>
      </c>
      <c r="AQ417" s="6">
        <v>46023</v>
      </c>
      <c r="AR417" s="6">
        <v>46053</v>
      </c>
      <c r="AS417" s="7">
        <v>46022.3291435185</v>
      </c>
      <c r="AT417" t="s">
        <v>2894</v>
      </c>
      <c r="AU417" t="s">
        <v>192</v>
      </c>
      <c r="AV417" t="s">
        <v>193</v>
      </c>
      <c r="AX417" t="s">
        <v>245</v>
      </c>
      <c r="AZ417">
        <v>610</v>
      </c>
      <c r="BA417" t="s">
        <v>343</v>
      </c>
      <c r="BB417" t="s">
        <v>196</v>
      </c>
      <c r="BC417" t="s">
        <v>197</v>
      </c>
      <c r="BD417" t="s">
        <v>271</v>
      </c>
      <c r="BE417" t="s">
        <v>198</v>
      </c>
      <c r="BF417" t="s">
        <v>199</v>
      </c>
      <c r="BG417" t="s">
        <v>200</v>
      </c>
      <c r="BH417" t="s">
        <v>201</v>
      </c>
      <c r="BI417" t="s">
        <v>202</v>
      </c>
      <c r="BJ417" t="s">
        <v>203</v>
      </c>
      <c r="BK417" t="s">
        <v>64</v>
      </c>
      <c r="BL417" t="s">
        <v>21</v>
      </c>
    </row>
    <row r="418" spans="1:64">
      <c r="A418">
        <v>8000</v>
      </c>
      <c r="B418" t="s">
        <v>184</v>
      </c>
      <c r="C418" t="s">
        <v>185</v>
      </c>
      <c r="F418" t="s">
        <v>2895</v>
      </c>
      <c r="G418" t="s">
        <v>67</v>
      </c>
      <c r="H418" t="s">
        <v>65</v>
      </c>
      <c r="I418" t="s">
        <v>65</v>
      </c>
      <c r="J418">
        <v>4</v>
      </c>
      <c r="K418">
        <v>1120</v>
      </c>
      <c r="L418">
        <v>1.5</v>
      </c>
      <c r="M418">
        <v>1100</v>
      </c>
      <c r="N418">
        <v>22</v>
      </c>
      <c r="O418">
        <v>22</v>
      </c>
      <c r="P418">
        <v>0</v>
      </c>
      <c r="Q418">
        <v>24.42</v>
      </c>
      <c r="R418">
        <v>22</v>
      </c>
      <c r="S418" t="s">
        <v>188</v>
      </c>
      <c r="T418" t="s">
        <v>188</v>
      </c>
      <c r="U418">
        <v>-1.32</v>
      </c>
      <c r="V418">
        <v>-1.32</v>
      </c>
      <c r="W418">
        <v>-2.42</v>
      </c>
      <c r="X418">
        <v>-2.42</v>
      </c>
      <c r="Y418">
        <v>-1.32</v>
      </c>
      <c r="Z418">
        <v>0</v>
      </c>
      <c r="AA418">
        <v>0</v>
      </c>
      <c r="AB418">
        <v>-2.42</v>
      </c>
      <c r="AC418">
        <v>0</v>
      </c>
      <c r="AD418">
        <v>0</v>
      </c>
      <c r="AE418">
        <v>24.42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-1.26</v>
      </c>
      <c r="AL418">
        <v>0</v>
      </c>
      <c r="AM418" t="s">
        <v>189</v>
      </c>
      <c r="AP418" t="s">
        <v>268</v>
      </c>
      <c r="AQ418" s="6">
        <v>46023</v>
      </c>
      <c r="AR418" s="6">
        <v>46053</v>
      </c>
      <c r="AS418" s="7">
        <v>46015.6777893519</v>
      </c>
      <c r="AT418" t="s">
        <v>2896</v>
      </c>
      <c r="AU418" t="s">
        <v>192</v>
      </c>
      <c r="AV418" t="s">
        <v>193</v>
      </c>
      <c r="AX418" t="s">
        <v>245</v>
      </c>
      <c r="AZ418">
        <v>610</v>
      </c>
      <c r="BA418" t="s">
        <v>363</v>
      </c>
      <c r="BB418" t="s">
        <v>196</v>
      </c>
      <c r="BC418" t="s">
        <v>197</v>
      </c>
      <c r="BD418" t="s">
        <v>271</v>
      </c>
      <c r="BE418" t="s">
        <v>198</v>
      </c>
      <c r="BF418" t="s">
        <v>199</v>
      </c>
      <c r="BG418" t="s">
        <v>200</v>
      </c>
      <c r="BH418" t="s">
        <v>201</v>
      </c>
      <c r="BI418" t="s">
        <v>202</v>
      </c>
      <c r="BJ418" t="s">
        <v>203</v>
      </c>
      <c r="BK418" t="s">
        <v>64</v>
      </c>
      <c r="BL418" t="s">
        <v>21</v>
      </c>
    </row>
    <row r="419" spans="1:64">
      <c r="A419">
        <v>8000</v>
      </c>
      <c r="B419" t="s">
        <v>184</v>
      </c>
      <c r="C419" t="s">
        <v>185</v>
      </c>
      <c r="F419" t="s">
        <v>2897</v>
      </c>
      <c r="G419" t="s">
        <v>75</v>
      </c>
      <c r="H419" t="s">
        <v>22</v>
      </c>
      <c r="I419" t="s">
        <v>22</v>
      </c>
      <c r="J419">
        <v>5</v>
      </c>
      <c r="K419">
        <v>1075</v>
      </c>
      <c r="L419">
        <v>1</v>
      </c>
      <c r="M419">
        <v>1050</v>
      </c>
      <c r="N419">
        <v>0.01</v>
      </c>
      <c r="O419">
        <v>0.01</v>
      </c>
      <c r="P419">
        <v>0</v>
      </c>
      <c r="Q419">
        <v>0</v>
      </c>
      <c r="R419">
        <v>0.01</v>
      </c>
      <c r="S419" t="s">
        <v>2235</v>
      </c>
      <c r="T419" t="s">
        <v>188</v>
      </c>
      <c r="U419">
        <v>0.0105</v>
      </c>
      <c r="V419">
        <v>0.01</v>
      </c>
      <c r="W419">
        <v>0.01</v>
      </c>
      <c r="X419">
        <v>0.01</v>
      </c>
      <c r="Y419">
        <v>0.01</v>
      </c>
      <c r="Z419">
        <v>0</v>
      </c>
      <c r="AA419">
        <v>0</v>
      </c>
      <c r="AB419">
        <v>0.01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0.01</v>
      </c>
      <c r="AL419">
        <v>0</v>
      </c>
      <c r="AM419" t="s">
        <v>189</v>
      </c>
      <c r="AP419" t="s">
        <v>2087</v>
      </c>
      <c r="AQ419" s="6">
        <v>46023</v>
      </c>
      <c r="AR419" s="6">
        <v>46058</v>
      </c>
      <c r="AS419" s="7">
        <v>46027.6947685185</v>
      </c>
      <c r="AT419" t="s">
        <v>2898</v>
      </c>
      <c r="AU419" t="s">
        <v>192</v>
      </c>
      <c r="AV419" t="s">
        <v>193</v>
      </c>
      <c r="AX419" t="s">
        <v>245</v>
      </c>
      <c r="AZ419">
        <v>610</v>
      </c>
      <c r="BA419" t="s">
        <v>2812</v>
      </c>
      <c r="BB419" t="s">
        <v>196</v>
      </c>
      <c r="BC419" t="s">
        <v>197</v>
      </c>
      <c r="BD419" t="s">
        <v>76</v>
      </c>
      <c r="BE419" t="s">
        <v>198</v>
      </c>
      <c r="BF419" t="s">
        <v>199</v>
      </c>
      <c r="BG419" t="s">
        <v>200</v>
      </c>
      <c r="BH419" t="s">
        <v>201</v>
      </c>
      <c r="BI419" t="s">
        <v>202</v>
      </c>
      <c r="BJ419" t="s">
        <v>203</v>
      </c>
      <c r="BK419" t="s">
        <v>18</v>
      </c>
      <c r="BL419" t="s">
        <v>1832</v>
      </c>
    </row>
    <row r="420" spans="1:64">
      <c r="A420">
        <v>8000</v>
      </c>
      <c r="B420" t="s">
        <v>184</v>
      </c>
      <c r="C420" t="s">
        <v>185</v>
      </c>
      <c r="F420" t="s">
        <v>2899</v>
      </c>
      <c r="G420" t="s">
        <v>17</v>
      </c>
      <c r="H420" t="s">
        <v>23</v>
      </c>
      <c r="I420" t="s">
        <v>23</v>
      </c>
      <c r="J420">
        <v>4</v>
      </c>
      <c r="K420">
        <v>1045</v>
      </c>
      <c r="L420">
        <v>0.7</v>
      </c>
      <c r="M420">
        <v>1020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2235</v>
      </c>
      <c r="T420" t="s">
        <v>188</v>
      </c>
      <c r="U420">
        <v>0.00105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t="s">
        <v>189</v>
      </c>
      <c r="AP420" t="s">
        <v>190</v>
      </c>
      <c r="AQ420" s="6">
        <v>46023</v>
      </c>
      <c r="AR420" s="6">
        <v>46053</v>
      </c>
      <c r="AS420" s="7">
        <v>46022.4977083333</v>
      </c>
      <c r="AT420" t="s">
        <v>2900</v>
      </c>
      <c r="AU420" t="s">
        <v>192</v>
      </c>
      <c r="AV420" t="s">
        <v>193</v>
      </c>
      <c r="AX420" t="s">
        <v>245</v>
      </c>
      <c r="AZ420">
        <v>610</v>
      </c>
      <c r="BA420" t="s">
        <v>355</v>
      </c>
      <c r="BB420" t="s">
        <v>196</v>
      </c>
      <c r="BC420" t="s">
        <v>197</v>
      </c>
      <c r="BD420" t="s">
        <v>19</v>
      </c>
      <c r="BE420" t="s">
        <v>198</v>
      </c>
      <c r="BF420" t="s">
        <v>199</v>
      </c>
      <c r="BG420" t="s">
        <v>200</v>
      </c>
      <c r="BH420" t="s">
        <v>201</v>
      </c>
      <c r="BI420" t="s">
        <v>202</v>
      </c>
      <c r="BJ420" t="s">
        <v>203</v>
      </c>
      <c r="BK420" t="s">
        <v>18</v>
      </c>
      <c r="BL420" t="s">
        <v>21</v>
      </c>
    </row>
  </sheetData>
  <autoFilter xmlns:etc="http://www.wps.cn/officeDocument/2017/etCustomData" ref="A1:BL420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workbookViewId="0">
      <pane ySplit="1" topLeftCell="A17" activePane="bottomLeft" state="frozen"/>
      <selection/>
      <selection pane="bottomLeft" activeCell="F37" sqref="F37"/>
    </sheetView>
  </sheetViews>
  <sheetFormatPr defaultColWidth="9" defaultRowHeight="13.5" outlineLevelCol="7"/>
  <cols>
    <col min="1" max="1" width="21.2666666666667" style="1" customWidth="1"/>
    <col min="2" max="2" width="19.3666666666667" style="1" customWidth="1"/>
    <col min="3" max="3" width="14.9083333333333" style="1" customWidth="1"/>
    <col min="4" max="5" width="11.45" style="1" customWidth="1"/>
    <col min="6" max="6" width="14.2666666666667" style="1" customWidth="1"/>
    <col min="7" max="7" width="19.45" style="2" customWidth="1"/>
    <col min="8" max="8" width="58.725" style="1" customWidth="1"/>
    <col min="9" max="16384" width="9" style="1"/>
  </cols>
  <sheetData>
    <row r="1" spans="1:8">
      <c r="A1" s="1" t="s">
        <v>1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2" t="s">
        <v>2901</v>
      </c>
      <c r="H1" s="1" t="s">
        <v>5</v>
      </c>
    </row>
    <row r="2" spans="1:8">
      <c r="A2" s="1" t="s">
        <v>114</v>
      </c>
      <c r="C2" s="1" t="s">
        <v>115</v>
      </c>
      <c r="D2" s="1" t="s">
        <v>116</v>
      </c>
      <c r="E2" s="1" t="s">
        <v>116</v>
      </c>
      <c r="F2" s="1" t="s">
        <v>35</v>
      </c>
      <c r="G2" s="2">
        <v>840</v>
      </c>
      <c r="H2" s="3" t="s">
        <v>2902</v>
      </c>
    </row>
    <row r="3" spans="1:8">
      <c r="A3" s="1" t="s">
        <v>114</v>
      </c>
      <c r="C3" s="1" t="s">
        <v>89</v>
      </c>
      <c r="D3" s="1" t="s">
        <v>120</v>
      </c>
      <c r="E3" s="1" t="s">
        <v>120</v>
      </c>
      <c r="F3" s="3" t="s">
        <v>21</v>
      </c>
      <c r="G3" s="2">
        <v>805</v>
      </c>
    </row>
    <row r="4" spans="1:8">
      <c r="A4" s="1" t="s">
        <v>114</v>
      </c>
      <c r="C4" s="1" t="s">
        <v>121</v>
      </c>
      <c r="D4" s="1" t="s">
        <v>122</v>
      </c>
      <c r="E4" s="1" t="s">
        <v>122</v>
      </c>
      <c r="F4" s="3" t="s">
        <v>21</v>
      </c>
      <c r="G4" s="2">
        <v>780</v>
      </c>
    </row>
    <row r="5" spans="1:8">
      <c r="A5" s="1" t="s">
        <v>18</v>
      </c>
      <c r="B5" s="1" t="s">
        <v>76</v>
      </c>
      <c r="C5" s="1" t="s">
        <v>75</v>
      </c>
      <c r="D5" s="1" t="s">
        <v>20</v>
      </c>
      <c r="E5" s="1" t="s">
        <v>20</v>
      </c>
      <c r="F5" s="1" t="s">
        <v>10</v>
      </c>
      <c r="G5" s="2">
        <v>815</v>
      </c>
    </row>
    <row r="6" spans="1:8">
      <c r="A6" s="1" t="s">
        <v>18</v>
      </c>
      <c r="B6" s="1" t="s">
        <v>76</v>
      </c>
      <c r="C6" s="1" t="s">
        <v>75</v>
      </c>
      <c r="D6" s="1" t="s">
        <v>22</v>
      </c>
      <c r="E6" s="1" t="s">
        <v>22</v>
      </c>
      <c r="F6" s="1" t="s">
        <v>10</v>
      </c>
      <c r="G6" s="2">
        <v>815</v>
      </c>
    </row>
    <row r="7" spans="1:8">
      <c r="A7" s="1" t="s">
        <v>18</v>
      </c>
      <c r="B7" s="1" t="s">
        <v>19</v>
      </c>
      <c r="C7" s="1" t="s">
        <v>17</v>
      </c>
      <c r="D7" s="1" t="s">
        <v>20</v>
      </c>
      <c r="E7" s="1" t="s">
        <v>20</v>
      </c>
      <c r="F7" s="1" t="s">
        <v>21</v>
      </c>
      <c r="G7" s="2">
        <v>800</v>
      </c>
    </row>
    <row r="8" spans="1:8">
      <c r="A8" s="1" t="s">
        <v>18</v>
      </c>
      <c r="C8" s="1" t="s">
        <v>17</v>
      </c>
      <c r="D8" s="1" t="s">
        <v>100</v>
      </c>
      <c r="E8" s="1" t="s">
        <v>100</v>
      </c>
      <c r="F8" s="1" t="s">
        <v>21</v>
      </c>
      <c r="G8" s="2">
        <v>820</v>
      </c>
    </row>
    <row r="9" spans="1:8">
      <c r="A9" s="1" t="s">
        <v>18</v>
      </c>
      <c r="B9" s="1" t="s">
        <v>19</v>
      </c>
      <c r="C9" s="1" t="s">
        <v>17</v>
      </c>
      <c r="D9" s="1" t="s">
        <v>22</v>
      </c>
      <c r="E9" s="1" t="s">
        <v>22</v>
      </c>
      <c r="F9" s="1" t="s">
        <v>21</v>
      </c>
      <c r="G9" s="2">
        <v>830</v>
      </c>
    </row>
    <row r="10" spans="1:8">
      <c r="A10" s="1" t="s">
        <v>18</v>
      </c>
      <c r="B10" s="1" t="s">
        <v>19</v>
      </c>
      <c r="C10" s="1" t="s">
        <v>17</v>
      </c>
      <c r="D10" s="1" t="s">
        <v>23</v>
      </c>
      <c r="E10" s="1" t="s">
        <v>23</v>
      </c>
      <c r="F10" s="1" t="s">
        <v>21</v>
      </c>
      <c r="G10" s="2">
        <v>800</v>
      </c>
    </row>
    <row r="11" spans="1:8">
      <c r="A11" s="1" t="s">
        <v>18</v>
      </c>
      <c r="B11" s="1" t="s">
        <v>19</v>
      </c>
      <c r="C11" s="1" t="s">
        <v>24</v>
      </c>
      <c r="D11" s="1" t="s">
        <v>22</v>
      </c>
      <c r="E11" s="1" t="s">
        <v>22</v>
      </c>
      <c r="F11" s="1" t="s">
        <v>21</v>
      </c>
      <c r="G11" s="2">
        <v>830</v>
      </c>
    </row>
    <row r="12" spans="1:8">
      <c r="A12" s="1" t="s">
        <v>18</v>
      </c>
      <c r="B12" s="1" t="s">
        <v>19</v>
      </c>
      <c r="C12" s="1" t="s">
        <v>25</v>
      </c>
      <c r="D12" s="1" t="s">
        <v>22</v>
      </c>
      <c r="E12" s="1" t="s">
        <v>22</v>
      </c>
      <c r="F12" s="1" t="s">
        <v>21</v>
      </c>
      <c r="G12" s="2">
        <v>830</v>
      </c>
    </row>
    <row r="13" spans="1:8">
      <c r="A13" s="1" t="s">
        <v>18</v>
      </c>
      <c r="B13" s="1" t="s">
        <v>76</v>
      </c>
      <c r="C13" s="1" t="s">
        <v>78</v>
      </c>
      <c r="D13" s="1" t="s">
        <v>22</v>
      </c>
      <c r="E13" s="1" t="s">
        <v>22</v>
      </c>
      <c r="F13" s="1" t="s">
        <v>21</v>
      </c>
      <c r="G13" s="2">
        <v>815</v>
      </c>
    </row>
    <row r="14" spans="1:8">
      <c r="A14" s="1" t="s">
        <v>18</v>
      </c>
      <c r="B14" s="1" t="s">
        <v>76</v>
      </c>
      <c r="C14" s="1" t="s">
        <v>79</v>
      </c>
      <c r="D14" s="1" t="s">
        <v>22</v>
      </c>
      <c r="E14" s="1" t="s">
        <v>22</v>
      </c>
      <c r="F14" s="1" t="s">
        <v>21</v>
      </c>
      <c r="G14" s="2">
        <v>800</v>
      </c>
    </row>
    <row r="15" spans="1:8">
      <c r="A15" s="1" t="s">
        <v>18</v>
      </c>
      <c r="B15" s="1" t="s">
        <v>76</v>
      </c>
      <c r="C15" s="1" t="s">
        <v>80</v>
      </c>
      <c r="D15" s="1" t="s">
        <v>22</v>
      </c>
      <c r="E15" s="1" t="s">
        <v>22</v>
      </c>
      <c r="F15" s="1" t="s">
        <v>21</v>
      </c>
      <c r="G15" s="2">
        <v>800</v>
      </c>
    </row>
    <row r="16" spans="1:8">
      <c r="A16" s="1" t="s">
        <v>18</v>
      </c>
      <c r="B16" s="1" t="s">
        <v>76</v>
      </c>
      <c r="C16" s="1" t="s">
        <v>81</v>
      </c>
      <c r="D16" s="1" t="s">
        <v>82</v>
      </c>
      <c r="E16" s="1" t="s">
        <v>82</v>
      </c>
      <c r="F16" s="1" t="s">
        <v>10</v>
      </c>
      <c r="G16" s="2">
        <v>795</v>
      </c>
    </row>
    <row r="17" spans="1:8">
      <c r="A17" s="1" t="s">
        <v>18</v>
      </c>
      <c r="B17" s="1" t="s">
        <v>8</v>
      </c>
      <c r="C17" s="1" t="s">
        <v>6</v>
      </c>
      <c r="D17" s="1" t="s">
        <v>9</v>
      </c>
      <c r="E17" s="1" t="s">
        <v>9</v>
      </c>
      <c r="F17" s="1" t="s">
        <v>10</v>
      </c>
      <c r="G17" s="2">
        <v>795</v>
      </c>
    </row>
    <row r="18" ht="40.5" spans="1:8">
      <c r="A18" s="1" t="s">
        <v>32</v>
      </c>
      <c r="B18" s="1" t="s">
        <v>33</v>
      </c>
      <c r="C18" s="1" t="s">
        <v>31</v>
      </c>
      <c r="D18" s="1" t="s">
        <v>34</v>
      </c>
      <c r="E18" s="1" t="s">
        <v>34</v>
      </c>
      <c r="F18" s="1" t="s">
        <v>35</v>
      </c>
      <c r="G18" s="4" t="s">
        <v>2903</v>
      </c>
    </row>
    <row r="19" spans="1:8">
      <c r="A19" s="1" t="s">
        <v>32</v>
      </c>
      <c r="B19" s="1" t="s">
        <v>33</v>
      </c>
      <c r="C19" s="1" t="s">
        <v>37</v>
      </c>
      <c r="D19" s="1" t="s">
        <v>38</v>
      </c>
      <c r="E19" s="1" t="s">
        <v>38</v>
      </c>
      <c r="F19" s="1" t="s">
        <v>35</v>
      </c>
      <c r="G19" s="2">
        <v>770</v>
      </c>
    </row>
    <row r="20" spans="1:8">
      <c r="A20" s="1" t="s">
        <v>32</v>
      </c>
      <c r="B20" s="1" t="s">
        <v>33</v>
      </c>
      <c r="C20" s="1" t="s">
        <v>39</v>
      </c>
      <c r="D20" s="1" t="s">
        <v>40</v>
      </c>
      <c r="E20" s="1" t="s">
        <v>40</v>
      </c>
      <c r="F20" s="1" t="s">
        <v>35</v>
      </c>
      <c r="G20" s="2">
        <v>755</v>
      </c>
    </row>
    <row r="21" ht="40.5" spans="1:8">
      <c r="A21" s="1" t="s">
        <v>32</v>
      </c>
      <c r="B21" s="1" t="s">
        <v>33</v>
      </c>
      <c r="C21" s="1" t="s">
        <v>41</v>
      </c>
      <c r="D21" s="1" t="s">
        <v>34</v>
      </c>
      <c r="E21" s="1" t="s">
        <v>34</v>
      </c>
      <c r="F21" s="1" t="s">
        <v>35</v>
      </c>
      <c r="G21" s="4" t="s">
        <v>2904</v>
      </c>
    </row>
    <row r="22" ht="40.5" spans="1:8">
      <c r="A22" s="1" t="s">
        <v>32</v>
      </c>
      <c r="B22" s="1" t="s">
        <v>33</v>
      </c>
      <c r="C22" s="1" t="s">
        <v>42</v>
      </c>
      <c r="D22" s="1" t="s">
        <v>43</v>
      </c>
      <c r="E22" s="1" t="s">
        <v>43</v>
      </c>
      <c r="F22" s="3" t="s">
        <v>35</v>
      </c>
      <c r="G22" s="4" t="s">
        <v>2905</v>
      </c>
    </row>
    <row r="23" ht="40.5" spans="1:8">
      <c r="A23" s="1" t="s">
        <v>32</v>
      </c>
      <c r="B23" s="1" t="s">
        <v>33</v>
      </c>
      <c r="C23" s="1" t="s">
        <v>44</v>
      </c>
      <c r="D23" s="1" t="s">
        <v>45</v>
      </c>
      <c r="E23" s="1" t="s">
        <v>45</v>
      </c>
      <c r="F23" s="1" t="s">
        <v>35</v>
      </c>
      <c r="G23" s="4" t="s">
        <v>2906</v>
      </c>
    </row>
    <row r="24" spans="1:8">
      <c r="A24" s="1" t="s">
        <v>32</v>
      </c>
      <c r="B24" s="1" t="s">
        <v>33</v>
      </c>
      <c r="C24" s="1" t="s">
        <v>46</v>
      </c>
      <c r="D24" s="1" t="s">
        <v>43</v>
      </c>
      <c r="E24" s="1" t="s">
        <v>43</v>
      </c>
      <c r="F24" s="1" t="s">
        <v>35</v>
      </c>
      <c r="G24" s="2">
        <v>720</v>
      </c>
    </row>
    <row r="25" spans="1:8">
      <c r="A25" s="1" t="s">
        <v>32</v>
      </c>
      <c r="B25" s="1" t="s">
        <v>33</v>
      </c>
      <c r="C25" s="1" t="s">
        <v>46</v>
      </c>
      <c r="D25" s="1" t="s">
        <v>38</v>
      </c>
      <c r="E25" s="1" t="s">
        <v>38</v>
      </c>
      <c r="F25" s="1" t="s">
        <v>35</v>
      </c>
      <c r="G25" s="2">
        <v>790</v>
      </c>
    </row>
    <row r="26" spans="1:8">
      <c r="A26" s="1" t="s">
        <v>32</v>
      </c>
      <c r="B26" s="1" t="s">
        <v>33</v>
      </c>
      <c r="C26" s="1" t="s">
        <v>47</v>
      </c>
      <c r="D26" s="1" t="s">
        <v>40</v>
      </c>
      <c r="E26" s="1" t="s">
        <v>40</v>
      </c>
      <c r="F26" s="1" t="s">
        <v>35</v>
      </c>
      <c r="G26" s="2">
        <v>755</v>
      </c>
    </row>
    <row r="27" spans="1:8">
      <c r="A27" s="1" t="s">
        <v>32</v>
      </c>
      <c r="B27" s="1" t="s">
        <v>33</v>
      </c>
      <c r="C27" s="1" t="s">
        <v>48</v>
      </c>
      <c r="D27" s="1" t="s">
        <v>40</v>
      </c>
      <c r="E27" s="1" t="s">
        <v>40</v>
      </c>
      <c r="F27" s="1" t="s">
        <v>35</v>
      </c>
      <c r="G27" s="2">
        <v>755</v>
      </c>
    </row>
    <row r="28" spans="1:8">
      <c r="A28" s="1" t="s">
        <v>106</v>
      </c>
      <c r="C28" s="1" t="s">
        <v>107</v>
      </c>
      <c r="D28" s="1" t="s">
        <v>108</v>
      </c>
      <c r="E28" s="1" t="s">
        <v>108</v>
      </c>
      <c r="F28" s="3" t="s">
        <v>21</v>
      </c>
      <c r="G28" s="2">
        <v>760</v>
      </c>
      <c r="H28" s="3" t="s">
        <v>2902</v>
      </c>
    </row>
    <row r="29" spans="1:8">
      <c r="A29" s="1" t="s">
        <v>106</v>
      </c>
      <c r="C29" s="1" t="s">
        <v>107</v>
      </c>
      <c r="D29" s="1" t="s">
        <v>109</v>
      </c>
      <c r="E29" s="1" t="s">
        <v>109</v>
      </c>
      <c r="F29" s="3" t="s">
        <v>21</v>
      </c>
      <c r="G29" s="2">
        <v>795</v>
      </c>
      <c r="H29" s="3" t="s">
        <v>2902</v>
      </c>
    </row>
    <row r="30" spans="1:8">
      <c r="A30" s="1" t="s">
        <v>106</v>
      </c>
      <c r="C30" s="1" t="s">
        <v>110</v>
      </c>
      <c r="D30" s="1" t="s">
        <v>111</v>
      </c>
      <c r="E30" s="1" t="s">
        <v>111</v>
      </c>
      <c r="F30" s="3" t="s">
        <v>21</v>
      </c>
      <c r="G30" s="2">
        <v>785</v>
      </c>
      <c r="H30" s="3" t="s">
        <v>2902</v>
      </c>
    </row>
    <row r="31" spans="1:8">
      <c r="A31" s="1" t="s">
        <v>106</v>
      </c>
      <c r="C31" s="1" t="s">
        <v>112</v>
      </c>
      <c r="D31" s="1" t="s">
        <v>113</v>
      </c>
      <c r="E31" s="1" t="s">
        <v>113</v>
      </c>
      <c r="F31" s="3" t="s">
        <v>21</v>
      </c>
      <c r="G31" s="2">
        <v>840</v>
      </c>
      <c r="H31" s="3" t="s">
        <v>2902</v>
      </c>
    </row>
    <row r="32" spans="1:8">
      <c r="A32" s="1" t="s">
        <v>106</v>
      </c>
      <c r="C32" s="1" t="s">
        <v>117</v>
      </c>
      <c r="D32" s="1" t="s">
        <v>111</v>
      </c>
      <c r="E32" s="1" t="s">
        <v>111</v>
      </c>
      <c r="F32" s="3" t="s">
        <v>21</v>
      </c>
      <c r="G32" s="2">
        <v>790</v>
      </c>
      <c r="H32" s="3" t="s">
        <v>2902</v>
      </c>
    </row>
    <row r="33" spans="1:8">
      <c r="A33" s="1" t="s">
        <v>106</v>
      </c>
      <c r="C33" s="1" t="s">
        <v>118</v>
      </c>
      <c r="D33" s="1" t="s">
        <v>119</v>
      </c>
      <c r="E33" s="1" t="s">
        <v>119</v>
      </c>
      <c r="F33" s="3" t="s">
        <v>21</v>
      </c>
      <c r="G33" s="2">
        <v>797</v>
      </c>
      <c r="H33" s="3" t="s">
        <v>2902</v>
      </c>
    </row>
    <row r="34" spans="1:8">
      <c r="A34" s="1" t="s">
        <v>50</v>
      </c>
      <c r="B34" s="1" t="s">
        <v>33</v>
      </c>
      <c r="C34" s="1" t="s">
        <v>49</v>
      </c>
      <c r="D34" s="1" t="s">
        <v>51</v>
      </c>
      <c r="E34" s="1" t="s">
        <v>51</v>
      </c>
      <c r="F34" s="1" t="s">
        <v>21</v>
      </c>
      <c r="G34" s="2">
        <v>830</v>
      </c>
      <c r="H34" s="1" t="s">
        <v>36</v>
      </c>
    </row>
    <row r="35" spans="1:8">
      <c r="A35" s="1" t="s">
        <v>50</v>
      </c>
      <c r="C35" s="1" t="s">
        <v>101</v>
      </c>
      <c r="D35" s="1" t="s">
        <v>102</v>
      </c>
      <c r="E35" s="1" t="s">
        <v>102</v>
      </c>
      <c r="F35" s="3" t="s">
        <v>35</v>
      </c>
      <c r="G35" s="2">
        <v>830</v>
      </c>
      <c r="H35" s="3" t="s">
        <v>2902</v>
      </c>
    </row>
    <row r="36" spans="1:8">
      <c r="A36" s="1" t="s">
        <v>50</v>
      </c>
      <c r="B36" s="1" t="s">
        <v>33</v>
      </c>
      <c r="C36" s="1" t="s">
        <v>52</v>
      </c>
      <c r="D36" s="1" t="s">
        <v>53</v>
      </c>
      <c r="E36" s="1" t="s">
        <v>53</v>
      </c>
      <c r="F36" s="1" t="s">
        <v>21</v>
      </c>
      <c r="G36" s="2">
        <v>830</v>
      </c>
      <c r="H36" s="1" t="s">
        <v>36</v>
      </c>
    </row>
    <row r="37" spans="1:8">
      <c r="A37" s="1" t="s">
        <v>50</v>
      </c>
      <c r="C37" s="1" t="s">
        <v>103</v>
      </c>
      <c r="D37" s="1" t="s">
        <v>104</v>
      </c>
      <c r="E37" s="1" t="s">
        <v>104</v>
      </c>
      <c r="F37" s="5" t="s">
        <v>35</v>
      </c>
      <c r="G37" s="2">
        <v>840</v>
      </c>
      <c r="H37" s="3" t="s">
        <v>2902</v>
      </c>
    </row>
    <row r="38" spans="1:8">
      <c r="A38" s="1" t="s">
        <v>50</v>
      </c>
      <c r="B38" s="1" t="s">
        <v>33</v>
      </c>
      <c r="C38" s="1" t="s">
        <v>54</v>
      </c>
      <c r="D38" s="1" t="s">
        <v>55</v>
      </c>
      <c r="E38" s="1" t="s">
        <v>55</v>
      </c>
      <c r="F38" s="5" t="s">
        <v>35</v>
      </c>
      <c r="G38" s="2">
        <v>830</v>
      </c>
      <c r="H38" s="1" t="s">
        <v>36</v>
      </c>
    </row>
    <row r="39" spans="1:8">
      <c r="A39" s="1" t="s">
        <v>50</v>
      </c>
      <c r="B39" s="1" t="s">
        <v>33</v>
      </c>
      <c r="C39" s="1" t="s">
        <v>56</v>
      </c>
      <c r="D39" s="1" t="s">
        <v>57</v>
      </c>
      <c r="E39" s="1" t="s">
        <v>57</v>
      </c>
      <c r="F39" s="5" t="s">
        <v>35</v>
      </c>
      <c r="G39" s="2">
        <v>830</v>
      </c>
      <c r="H39" s="1" t="s">
        <v>36</v>
      </c>
    </row>
    <row r="40" spans="1:8">
      <c r="A40" s="1" t="s">
        <v>50</v>
      </c>
      <c r="B40" s="1" t="s">
        <v>33</v>
      </c>
      <c r="C40" s="1" t="s">
        <v>58</v>
      </c>
      <c r="D40" s="1" t="s">
        <v>53</v>
      </c>
      <c r="E40" s="1" t="s">
        <v>53</v>
      </c>
      <c r="F40" s="1" t="s">
        <v>21</v>
      </c>
      <c r="G40" s="2">
        <v>830</v>
      </c>
      <c r="H40" s="1" t="s">
        <v>36</v>
      </c>
    </row>
    <row r="41" spans="1:8">
      <c r="A41" s="1" t="s">
        <v>50</v>
      </c>
      <c r="B41" s="1" t="s">
        <v>33</v>
      </c>
      <c r="C41" s="1" t="s">
        <v>59</v>
      </c>
      <c r="D41" s="1" t="s">
        <v>60</v>
      </c>
      <c r="E41" s="1" t="s">
        <v>60</v>
      </c>
      <c r="F41" s="1" t="s">
        <v>21</v>
      </c>
      <c r="G41" s="2">
        <v>830</v>
      </c>
      <c r="H41" s="1" t="s">
        <v>36</v>
      </c>
    </row>
    <row r="42" spans="1:8">
      <c r="A42" s="1" t="s">
        <v>50</v>
      </c>
      <c r="B42" s="1" t="s">
        <v>33</v>
      </c>
      <c r="C42" s="1" t="s">
        <v>59</v>
      </c>
      <c r="D42" s="1" t="s">
        <v>51</v>
      </c>
      <c r="E42" s="1" t="s">
        <v>51</v>
      </c>
      <c r="F42" s="1" t="s">
        <v>21</v>
      </c>
      <c r="G42" s="2">
        <v>830</v>
      </c>
      <c r="H42" s="1" t="s">
        <v>36</v>
      </c>
    </row>
    <row r="43" spans="1:8">
      <c r="A43" s="1" t="s">
        <v>50</v>
      </c>
      <c r="B43" s="1" t="s">
        <v>33</v>
      </c>
      <c r="C43" s="1" t="s">
        <v>61</v>
      </c>
      <c r="D43" s="1" t="s">
        <v>62</v>
      </c>
      <c r="E43" s="1" t="s">
        <v>62</v>
      </c>
      <c r="F43" s="1" t="s">
        <v>21</v>
      </c>
      <c r="G43" s="2">
        <v>830</v>
      </c>
      <c r="H43" s="1" t="s">
        <v>36</v>
      </c>
    </row>
    <row r="44" spans="1:8">
      <c r="A44" s="1" t="s">
        <v>123</v>
      </c>
      <c r="C44" s="1" t="s">
        <v>124</v>
      </c>
      <c r="D44" s="1" t="s">
        <v>125</v>
      </c>
      <c r="E44" s="1" t="s">
        <v>126</v>
      </c>
      <c r="F44" s="3" t="s">
        <v>35</v>
      </c>
      <c r="G44" s="2">
        <v>805</v>
      </c>
    </row>
    <row r="45" spans="1:8">
      <c r="A45" s="1" t="s">
        <v>7</v>
      </c>
      <c r="B45" s="1" t="s">
        <v>8</v>
      </c>
      <c r="C45" s="1" t="s">
        <v>11</v>
      </c>
      <c r="D45" s="1" t="s">
        <v>12</v>
      </c>
      <c r="E45" s="1" t="s">
        <v>12</v>
      </c>
      <c r="F45" s="1" t="s">
        <v>10</v>
      </c>
      <c r="G45" s="2">
        <v>790</v>
      </c>
    </row>
    <row r="46" spans="1:8">
      <c r="A46" s="1" t="s">
        <v>7</v>
      </c>
      <c r="B46" s="1" t="s">
        <v>88</v>
      </c>
      <c r="C46" s="1" t="s">
        <v>87</v>
      </c>
      <c r="D46" s="1" t="s">
        <v>12</v>
      </c>
      <c r="E46" s="1" t="s">
        <v>12</v>
      </c>
      <c r="F46" s="1" t="s">
        <v>10</v>
      </c>
      <c r="G46" s="2">
        <v>790</v>
      </c>
    </row>
    <row r="47" spans="1:8">
      <c r="A47" s="1" t="s">
        <v>7</v>
      </c>
      <c r="B47" s="1" t="s">
        <v>88</v>
      </c>
      <c r="C47" s="1" t="s">
        <v>89</v>
      </c>
      <c r="D47" s="1" t="s">
        <v>91</v>
      </c>
      <c r="E47" s="1" t="s">
        <v>91</v>
      </c>
      <c r="F47" s="1" t="s">
        <v>35</v>
      </c>
      <c r="G47" s="2">
        <v>805</v>
      </c>
    </row>
    <row r="48" spans="1:8">
      <c r="A48" s="1" t="s">
        <v>7</v>
      </c>
      <c r="B48" s="1" t="s">
        <v>88</v>
      </c>
      <c r="C48" s="1" t="s">
        <v>92</v>
      </c>
      <c r="D48" s="1" t="s">
        <v>91</v>
      </c>
      <c r="E48" s="1" t="s">
        <v>91</v>
      </c>
      <c r="F48" s="1" t="s">
        <v>35</v>
      </c>
      <c r="G48" s="2">
        <v>805</v>
      </c>
    </row>
    <row r="49" spans="1:8">
      <c r="A49" s="1" t="s">
        <v>7</v>
      </c>
      <c r="B49" s="1" t="s">
        <v>8</v>
      </c>
      <c r="C49" s="1" t="s">
        <v>13</v>
      </c>
      <c r="D49" s="1" t="s">
        <v>12</v>
      </c>
      <c r="E49" s="1" t="s">
        <v>12</v>
      </c>
      <c r="F49" s="1" t="s">
        <v>10</v>
      </c>
      <c r="G49" s="2">
        <v>790</v>
      </c>
    </row>
    <row r="50" spans="1:8">
      <c r="A50" s="1" t="s">
        <v>7</v>
      </c>
      <c r="B50" s="1" t="s">
        <v>8</v>
      </c>
      <c r="C50" s="1" t="s">
        <v>14</v>
      </c>
      <c r="D50" s="1" t="s">
        <v>12</v>
      </c>
      <c r="E50" s="1" t="s">
        <v>12</v>
      </c>
      <c r="F50" s="1" t="s">
        <v>10</v>
      </c>
      <c r="G50" s="2">
        <v>790</v>
      </c>
    </row>
    <row r="51" spans="1:8">
      <c r="A51" s="1" t="s">
        <v>7</v>
      </c>
      <c r="C51" s="1" t="s">
        <v>128</v>
      </c>
      <c r="D51" s="1" t="s">
        <v>91</v>
      </c>
      <c r="E51" s="1" t="s">
        <v>91</v>
      </c>
      <c r="F51" s="3" t="s">
        <v>21</v>
      </c>
      <c r="G51" s="2">
        <v>805</v>
      </c>
    </row>
    <row r="52" spans="1:8">
      <c r="A52" s="1" t="s">
        <v>7</v>
      </c>
      <c r="B52" s="1" t="s">
        <v>88</v>
      </c>
      <c r="C52" s="1" t="s">
        <v>93</v>
      </c>
      <c r="D52" s="1" t="s">
        <v>12</v>
      </c>
      <c r="E52" s="1" t="s">
        <v>12</v>
      </c>
      <c r="F52" s="1" t="s">
        <v>10</v>
      </c>
      <c r="G52" s="2">
        <v>790</v>
      </c>
    </row>
    <row r="53" spans="1:8">
      <c r="A53" s="1" t="s">
        <v>127</v>
      </c>
      <c r="B53" s="1" t="s">
        <v>84</v>
      </c>
      <c r="C53" s="1" t="s">
        <v>83</v>
      </c>
      <c r="D53" s="1" t="s">
        <v>85</v>
      </c>
      <c r="E53" s="1" t="s">
        <v>86</v>
      </c>
      <c r="F53" s="1" t="s">
        <v>77</v>
      </c>
      <c r="G53" s="2">
        <v>760</v>
      </c>
      <c r="H53" s="1" t="s">
        <v>36</v>
      </c>
    </row>
    <row r="54" spans="1:8">
      <c r="A54" s="1" t="s">
        <v>98</v>
      </c>
      <c r="B54" s="1" t="s">
        <v>8</v>
      </c>
      <c r="C54" s="1" t="s">
        <v>11</v>
      </c>
      <c r="D54" s="1" t="s">
        <v>15</v>
      </c>
      <c r="E54" s="1" t="s">
        <v>15</v>
      </c>
      <c r="F54" s="1" t="s">
        <v>10</v>
      </c>
      <c r="G54" s="2">
        <v>790</v>
      </c>
    </row>
    <row r="55" spans="1:8">
      <c r="A55" s="1" t="s">
        <v>98</v>
      </c>
      <c r="B55" s="1" t="s">
        <v>76</v>
      </c>
      <c r="C55" s="1" t="s">
        <v>75</v>
      </c>
      <c r="D55" s="1" t="s">
        <v>15</v>
      </c>
      <c r="E55" s="1" t="s">
        <v>15</v>
      </c>
      <c r="F55" s="1" t="s">
        <v>10</v>
      </c>
      <c r="G55" s="2">
        <v>810</v>
      </c>
    </row>
    <row r="56" spans="1:8">
      <c r="A56" s="1" t="s">
        <v>98</v>
      </c>
      <c r="C56" s="1" t="s">
        <v>16</v>
      </c>
      <c r="D56" s="1" t="s">
        <v>15</v>
      </c>
      <c r="E56" s="1" t="s">
        <v>15</v>
      </c>
      <c r="F56" s="1" t="s">
        <v>10</v>
      </c>
      <c r="G56" s="2">
        <v>815</v>
      </c>
    </row>
    <row r="57" ht="27" spans="1:8">
      <c r="A57" s="1" t="s">
        <v>64</v>
      </c>
      <c r="C57" s="1" t="s">
        <v>71</v>
      </c>
      <c r="D57" s="1" t="s">
        <v>69</v>
      </c>
      <c r="E57" s="1" t="s">
        <v>69</v>
      </c>
      <c r="F57" s="1" t="s">
        <v>21</v>
      </c>
      <c r="G57" s="4" t="s">
        <v>2907</v>
      </c>
    </row>
    <row r="58" ht="27" spans="1:8">
      <c r="A58" s="1" t="s">
        <v>64</v>
      </c>
      <c r="C58" s="1" t="s">
        <v>63</v>
      </c>
      <c r="D58" s="1" t="s">
        <v>65</v>
      </c>
      <c r="E58" s="1" t="s">
        <v>65</v>
      </c>
      <c r="F58" s="1" t="s">
        <v>21</v>
      </c>
      <c r="G58" s="4" t="s">
        <v>2907</v>
      </c>
      <c r="H58" s="1" t="s">
        <v>36</v>
      </c>
    </row>
    <row r="59" ht="27" spans="1:8">
      <c r="A59" s="1" t="s">
        <v>64</v>
      </c>
      <c r="C59" s="1" t="s">
        <v>97</v>
      </c>
      <c r="D59" s="1" t="s">
        <v>65</v>
      </c>
      <c r="E59" s="1" t="s">
        <v>65</v>
      </c>
      <c r="F59" s="1" t="s">
        <v>21</v>
      </c>
      <c r="G59" s="4" t="s">
        <v>2907</v>
      </c>
    </row>
    <row r="60" ht="27" spans="1:8">
      <c r="A60" s="1" t="s">
        <v>64</v>
      </c>
      <c r="C60" s="1" t="s">
        <v>72</v>
      </c>
      <c r="D60" s="1" t="s">
        <v>69</v>
      </c>
      <c r="E60" s="1" t="s">
        <v>69</v>
      </c>
      <c r="F60" s="1" t="s">
        <v>21</v>
      </c>
      <c r="G60" s="4" t="s">
        <v>2907</v>
      </c>
    </row>
    <row r="61" spans="1:8">
      <c r="A61" s="1" t="s">
        <v>64</v>
      </c>
      <c r="C61" s="1" t="s">
        <v>73</v>
      </c>
      <c r="D61" s="1" t="s">
        <v>74</v>
      </c>
      <c r="E61" s="1" t="s">
        <v>74</v>
      </c>
      <c r="F61" s="1" t="s">
        <v>21</v>
      </c>
      <c r="G61" s="2">
        <v>770</v>
      </c>
    </row>
    <row r="62" ht="27" spans="1:8">
      <c r="A62" s="1" t="s">
        <v>64</v>
      </c>
      <c r="B62" s="1" t="s">
        <v>33</v>
      </c>
      <c r="C62" s="1" t="s">
        <v>67</v>
      </c>
      <c r="D62" s="1" t="s">
        <v>65</v>
      </c>
      <c r="E62" s="1" t="s">
        <v>65</v>
      </c>
      <c r="F62" s="1" t="s">
        <v>21</v>
      </c>
      <c r="G62" s="4" t="s">
        <v>2907</v>
      </c>
      <c r="H62" s="1" t="s">
        <v>105</v>
      </c>
    </row>
    <row r="63" ht="27" spans="1:8">
      <c r="A63" s="1" t="s">
        <v>64</v>
      </c>
      <c r="B63" s="1" t="s">
        <v>33</v>
      </c>
      <c r="C63" s="1" t="s">
        <v>68</v>
      </c>
      <c r="D63" s="1" t="s">
        <v>69</v>
      </c>
      <c r="E63" s="1" t="s">
        <v>69</v>
      </c>
      <c r="F63" s="1" t="s">
        <v>21</v>
      </c>
      <c r="G63" s="4" t="s">
        <v>2907</v>
      </c>
      <c r="H63" s="1" t="s">
        <v>36</v>
      </c>
    </row>
    <row r="64" spans="1:8">
      <c r="C64" s="1" t="s">
        <v>75</v>
      </c>
      <c r="D64" s="1" t="s">
        <v>99</v>
      </c>
      <c r="E64" s="1" t="s">
        <v>99</v>
      </c>
      <c r="F64" s="1" t="s">
        <v>10</v>
      </c>
      <c r="G64" s="2">
        <v>810</v>
      </c>
    </row>
    <row r="65" spans="3:7">
      <c r="C65" s="1" t="s">
        <v>27</v>
      </c>
      <c r="D65" s="1" t="s">
        <v>28</v>
      </c>
      <c r="E65" s="1" t="s">
        <v>29</v>
      </c>
      <c r="F65" s="3" t="s">
        <v>21</v>
      </c>
      <c r="G65" s="2">
        <v>820</v>
      </c>
    </row>
    <row r="66" spans="3:7">
      <c r="C66" s="1" t="s">
        <v>27</v>
      </c>
      <c r="D66" s="1" t="s">
        <v>96</v>
      </c>
      <c r="E66" s="1" t="s">
        <v>96</v>
      </c>
      <c r="F66" s="3" t="s">
        <v>21</v>
      </c>
      <c r="G66" s="2">
        <v>820</v>
      </c>
    </row>
  </sheetData>
  <autoFilter xmlns:etc="http://www.wps.cn/officeDocument/2017/etCustomData" ref="A1:H6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钢种组</vt:lpstr>
      <vt:lpstr>钢种组 (2)</vt:lpstr>
      <vt:lpstr>Sheet4</vt:lpstr>
      <vt:lpstr>11月连退订单</vt:lpstr>
      <vt:lpstr>Sheet2</vt:lpstr>
      <vt:lpstr>Sheet1</vt:lpstr>
      <vt:lpstr>Sheet5</vt:lpstr>
      <vt:lpstr>Sheet3</vt:lpstr>
      <vt:lpstr>钢种组 (马光宗)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飞飞</cp:lastModifiedBy>
  <dcterms:created xsi:type="dcterms:W3CDTF">2023-05-12T11:15:00Z</dcterms:created>
  <dcterms:modified xsi:type="dcterms:W3CDTF">2026-03-16T02:35:02Z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12E66838A48343BAAAC9C85DFCA29030_13</vt:lpwstr>
  </property>
  <property fmtid="{D5CDD505-2E9C-101B-9397-08002B2CF9AE}" pid="4" name="CalculationRule">
    <vt:i4>0</vt:i4>
  </property>
</Properties>
</file>