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copy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<sst xmlns="http://schemas.openxmlformats.org/spreadsheetml/2006/main" count="322" uniqueCount="72">
  <si>
    <t>soudelor_maxWind</t>
  </si>
  <si>
    <t>soudelor_gust</t>
  </si>
  <si>
    <t>dujuan_maxWind</t>
  </si>
  <si>
    <t>dujuan_gust</t>
  </si>
  <si>
    <t>megi_maxWind</t>
  </si>
  <si>
    <t>megi_gust</t>
  </si>
  <si>
    <t>matmo_maxWind</t>
  </si>
  <si>
    <t>matmo_gust</t>
  </si>
  <si>
    <t>nepartak_maxWind</t>
  </si>
  <si>
    <t>nepartak_gust</t>
  </si>
  <si>
    <t>merantiandmalakas_maxWind</t>
  </si>
  <si>
    <t>merantiandmalakas_gust</t>
  </si>
  <si>
    <t>nesatandhaitang_maxWind</t>
  </si>
  <si>
    <t>nesatandhaitang_gust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</si>
  <si>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</si>
  <si>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</si>
  <si>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</si>
  <si>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</si>
  <si>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</si>
  <si>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</si>
  <si>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</si>
  <si>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南投縣</t>
  </si>
  <si>
    <t>台中市</t>
  </si>
  <si>
    <t>彰化縣</t>
  </si>
  <si>
    <t>雲林縣</t>
  </si>
  <si>
    <t>嘉義市</t>
  </si>
  <si>
    <t>嘉義縣</t>
  </si>
  <si>
    <t>台南市</t>
  </si>
  <si>
    <t>高雄市</t>
  </si>
  <si>
    <t>屏東縣</t>
  </si>
  <si>
    <t>宜蘭縣</t>
  </si>
  <si>
    <t>臺東縣</t>
  </si>
  <si>
    <t>花蓮縣</t>
  </si>
  <si>
    <t>澎湖縣</t>
  </si>
  <si>
    <t>連江縣</t>
  </si>
  <si>
    <t>金門縣</t>
  </si>
  <si>
    <t>area</t>
  </si>
  <si>
    <t>nesat_gust</t>
  </si>
  <si>
    <t>nesat_maxWind</t>
  </si>
  <si>
    <t>彭佳嶼</t>
  </si>
  <si>
    <t>鞍部</t>
  </si>
  <si>
    <t>竹子湖</t>
  </si>
  <si>
    <t>基隆</t>
  </si>
  <si>
    <t>台北</t>
  </si>
  <si>
    <t>新竹</t>
  </si>
  <si>
    <t>宜蘭</t>
  </si>
  <si>
    <t>蘇澳</t>
  </si>
  <si>
    <t>花蓮</t>
  </si>
  <si>
    <t>成功</t>
  </si>
  <si>
    <t>台東</t>
  </si>
  <si>
    <t>大武</t>
  </si>
  <si>
    <t>蘭嶼</t>
  </si>
  <si>
    <t>台中</t>
  </si>
  <si>
    <t>梧棲</t>
  </si>
  <si>
    <t>日月潭</t>
  </si>
  <si>
    <t>阿里山</t>
  </si>
  <si>
    <t>嘉義</t>
  </si>
  <si>
    <t>玉山</t>
  </si>
  <si>
    <t>台南</t>
  </si>
  <si>
    <t>高雄</t>
  </si>
  <si>
    <t>恆春</t>
  </si>
  <si>
    <t>澎湖</t>
  </si>
  <si>
    <t>東吉島</t>
  </si>
  <si>
    <t>金門</t>
  </si>
  <si>
    <t>馬祖</t>
  </si>
  <si>
    <t>新店</t>
  </si>
  <si>
    <t>新屋</t>
  </si>
  <si>
    <t>拉拉山</t>
  </si>
  <si>
    <t>麥寮</t>
  </si>
  <si>
    <t>淡水</t>
  </si>
  <si>
    <t>meranti_maxWnd</t>
  </si>
  <si>
    <t>meranti_gust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</si>
</sst>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2" activeCellId="0" sqref="O2"/>
    </sheetView>
  </sheetViews>
  <sheetFormatPr defaultRowHeight="16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1" t="s">
        <v>12</v>
      </c>
      <c r="O1" s="0" t="s">
        <v>13</v>
      </c>
    </row>
    <row r="2" customFormat="false" ht="16" hidden="false" customHeight="false" outlineLevel="0" collapsed="false">
      <c r="A2" s="2" t="s">
        <v>14</v>
      </c>
      <c r="B2" s="0" t="n">
        <v>20.6</v>
      </c>
      <c r="C2" s="0" t="n">
        <v>45.7</v>
      </c>
      <c r="D2" s="0" t="n">
        <v>24.3</v>
      </c>
      <c r="E2" s="0" t="n">
        <v>42.5</v>
      </c>
      <c r="F2" s="0" t="n">
        <v>18.2</v>
      </c>
      <c r="G2" s="0" t="n">
        <v>39.3</v>
      </c>
      <c r="H2" s="0" t="n">
        <v>12</v>
      </c>
      <c r="I2" s="0" t="n">
        <v>32.4</v>
      </c>
      <c r="J2" s="0" t="n">
        <v>7.1</v>
      </c>
      <c r="K2" s="0" t="n">
        <v>19.2</v>
      </c>
      <c r="L2" s="0" t="n">
        <v>9.5</v>
      </c>
      <c r="M2" s="0" t="n">
        <v>26</v>
      </c>
      <c r="N2" s="0" t="n">
        <v>17.6</v>
      </c>
      <c r="O2" s="0" t="n">
        <v>41.5</v>
      </c>
    </row>
    <row r="3" customFormat="false" ht="16" hidden="false" customHeight="false" outlineLevel="0" collapsed="false">
      <c r="A3" s="2" t="s">
        <v>15</v>
      </c>
      <c r="B3" s="0" t="n">
        <v>11.9888888888889</v>
      </c>
      <c r="C3" s="0" t="n">
        <v>42.4666666666667</v>
      </c>
      <c r="D3" s="0" t="n">
        <v>12.1333333333333</v>
      </c>
      <c r="E3" s="0" t="n">
        <v>41.3666666666667</v>
      </c>
      <c r="F3" s="0" t="n">
        <v>12.6</v>
      </c>
      <c r="G3" s="0" t="n">
        <v>37.9666666666667</v>
      </c>
      <c r="H3" s="0" t="n">
        <v>9.66666666666667</v>
      </c>
      <c r="I3" s="0" t="n">
        <v>27.6333333333333</v>
      </c>
      <c r="J3" s="0" t="n">
        <v>7.6</v>
      </c>
      <c r="K3" s="0" t="n">
        <v>21.3666666666667</v>
      </c>
      <c r="L3" s="0" t="n">
        <v>18.0666666666667</v>
      </c>
      <c r="M3" s="0" t="n">
        <v>25.5</v>
      </c>
      <c r="N3" s="0" t="n">
        <v>12.9</v>
      </c>
      <c r="O3" s="0" t="n">
        <v>33.7666666666667</v>
      </c>
    </row>
    <row r="4" customFormat="false" ht="16" hidden="false" customHeight="false" outlineLevel="0" collapsed="false">
      <c r="A4" s="2" t="s">
        <v>16</v>
      </c>
      <c r="B4" s="0" t="n">
        <v>11.9888888888889</v>
      </c>
      <c r="C4" s="0" t="n">
        <v>42.4666666666667</v>
      </c>
      <c r="D4" s="0" t="n">
        <v>12.1333333333333</v>
      </c>
      <c r="E4" s="0" t="n">
        <v>41.3666666666667</v>
      </c>
      <c r="F4" s="0" t="n">
        <v>12.6</v>
      </c>
      <c r="G4" s="0" t="n">
        <v>37.9666666666667</v>
      </c>
      <c r="H4" s="0" t="n">
        <v>9.66666666666667</v>
      </c>
      <c r="I4" s="0" t="n">
        <v>27.6333333333333</v>
      </c>
      <c r="J4" s="0" t="n">
        <v>7.6</v>
      </c>
      <c r="K4" s="0" t="n">
        <v>21.3666666666667</v>
      </c>
      <c r="L4" s="0" t="n">
        <v>18.0666666666667</v>
      </c>
      <c r="M4" s="0" t="n">
        <v>25.5</v>
      </c>
      <c r="N4" s="0" t="n">
        <v>12.9</v>
      </c>
      <c r="O4" s="0" t="n">
        <v>33.7666666666667</v>
      </c>
    </row>
    <row r="5" customFormat="false" ht="16" hidden="false" customHeight="false" outlineLevel="0" collapsed="false">
      <c r="A5" s="2" t="s">
        <v>17</v>
      </c>
      <c r="B5" s="0" t="n">
        <v>11.825</v>
      </c>
      <c r="C5" s="0" t="n">
        <v>34.8</v>
      </c>
      <c r="D5" s="0" t="n">
        <v>11.7</v>
      </c>
      <c r="E5" s="0" t="n">
        <v>33.85</v>
      </c>
      <c r="F5" s="0" t="n">
        <v>12.9</v>
      </c>
      <c r="G5" s="0" t="n">
        <v>37.2</v>
      </c>
      <c r="H5" s="0" t="n">
        <v>9.3</v>
      </c>
      <c r="I5" s="0" t="n">
        <v>23.2</v>
      </c>
      <c r="J5" s="0" t="n">
        <v>7.55</v>
      </c>
      <c r="K5" s="0" t="n">
        <v>19.85</v>
      </c>
      <c r="L5" s="0" t="n">
        <v>8.1</v>
      </c>
      <c r="M5" s="0" t="n">
        <v>20.95</v>
      </c>
      <c r="N5" s="0" t="n">
        <v>11.7</v>
      </c>
      <c r="O5" s="0" t="n">
        <v>30.25</v>
      </c>
    </row>
    <row r="6" customFormat="false" ht="16" hidden="false" customHeight="false" outlineLevel="0" collapsed="false">
      <c r="A6" s="2" t="s">
        <v>18</v>
      </c>
      <c r="B6" s="0" t="n">
        <v>10.8</v>
      </c>
      <c r="C6" s="0" t="n">
        <v>30.4</v>
      </c>
      <c r="D6" s="0" t="n">
        <v>11.8</v>
      </c>
      <c r="E6" s="0" t="n">
        <v>30.6</v>
      </c>
      <c r="F6" s="0" t="n">
        <v>12.7</v>
      </c>
      <c r="G6" s="0" t="n">
        <v>36.7</v>
      </c>
      <c r="H6" s="0" t="n">
        <v>7.3</v>
      </c>
      <c r="I6" s="0" t="n">
        <v>19.9</v>
      </c>
      <c r="J6" s="0" t="n">
        <v>7.7</v>
      </c>
      <c r="K6" s="0" t="n">
        <v>20.6</v>
      </c>
      <c r="L6" s="0" t="n">
        <v>6.9</v>
      </c>
      <c r="M6" s="0" t="n">
        <v>18.8</v>
      </c>
      <c r="N6" s="0" t="n">
        <v>9</v>
      </c>
      <c r="O6" s="0" t="n">
        <v>24.4</v>
      </c>
    </row>
    <row r="7" customFormat="false" ht="16" hidden="false" customHeight="false" outlineLevel="0" collapsed="false">
      <c r="A7" s="2" t="s">
        <v>19</v>
      </c>
      <c r="B7" s="0" t="n">
        <v>10.8</v>
      </c>
      <c r="C7" s="0" t="n">
        <v>30.4</v>
      </c>
      <c r="D7" s="0" t="n">
        <v>11.8</v>
      </c>
      <c r="E7" s="0" t="n">
        <v>30.6</v>
      </c>
      <c r="F7" s="0" t="n">
        <v>12.7</v>
      </c>
      <c r="G7" s="0" t="n">
        <v>36.7</v>
      </c>
      <c r="H7" s="0" t="n">
        <v>7.3</v>
      </c>
      <c r="I7" s="0" t="n">
        <v>19.9</v>
      </c>
      <c r="J7" s="0" t="n">
        <v>7.7</v>
      </c>
      <c r="K7" s="0" t="n">
        <v>20.6</v>
      </c>
      <c r="L7" s="0" t="n">
        <v>6.9</v>
      </c>
      <c r="M7" s="0" t="n">
        <v>18.8</v>
      </c>
      <c r="N7" s="0" t="n">
        <v>9</v>
      </c>
      <c r="O7" s="0" t="n">
        <v>24.4</v>
      </c>
    </row>
    <row r="8" customFormat="false" ht="16" hidden="false" customHeight="false" outlineLevel="0" collapsed="false">
      <c r="A8" s="2" t="s">
        <v>20</v>
      </c>
      <c r="B8" s="0" t="n">
        <v>10.8</v>
      </c>
      <c r="C8" s="0" t="n">
        <v>30.4</v>
      </c>
      <c r="D8" s="0" t="n">
        <v>11.8</v>
      </c>
      <c r="E8" s="0" t="n">
        <v>30.6</v>
      </c>
      <c r="F8" s="0" t="n">
        <v>12.7</v>
      </c>
      <c r="G8" s="0" t="n">
        <v>36.7</v>
      </c>
      <c r="H8" s="0" t="n">
        <v>7.3</v>
      </c>
      <c r="I8" s="0" t="n">
        <v>19.9</v>
      </c>
      <c r="J8" s="0" t="n">
        <v>7.7</v>
      </c>
      <c r="K8" s="0" t="n">
        <v>20.6</v>
      </c>
      <c r="L8" s="0" t="n">
        <v>6.9</v>
      </c>
      <c r="M8" s="0" t="n">
        <v>18.8</v>
      </c>
      <c r="N8" s="0" t="n">
        <v>9</v>
      </c>
      <c r="O8" s="0" t="n">
        <v>24.4</v>
      </c>
    </row>
    <row r="9" customFormat="false" ht="16" hidden="false" customHeight="false" outlineLevel="0" collapsed="false">
      <c r="A9" s="2" t="s">
        <v>21</v>
      </c>
      <c r="B9" s="0" t="n">
        <v>19.7</v>
      </c>
      <c r="C9" s="0" t="n">
        <v>27.45</v>
      </c>
      <c r="D9" s="0" t="n">
        <v>16.4</v>
      </c>
      <c r="E9" s="0" t="n">
        <v>34.3</v>
      </c>
      <c r="F9" s="0" t="n">
        <v>13.3</v>
      </c>
      <c r="G9" s="0" t="n">
        <v>30.05</v>
      </c>
      <c r="H9" s="0" t="n">
        <v>10.4</v>
      </c>
      <c r="I9" s="0" t="n">
        <v>20.1</v>
      </c>
      <c r="J9" s="0" t="n">
        <v>12.65</v>
      </c>
      <c r="K9" s="0" t="n">
        <v>26.3</v>
      </c>
      <c r="L9" s="0" t="n">
        <v>17</v>
      </c>
      <c r="M9" s="0" t="n">
        <v>37.2</v>
      </c>
      <c r="N9" s="0" t="n">
        <v>7.2</v>
      </c>
      <c r="O9" s="0" t="n">
        <v>18.15</v>
      </c>
    </row>
    <row r="10" customFormat="false" ht="16" hidden="false" customHeight="false" outlineLevel="0" collapsed="false">
      <c r="A10" s="2" t="s">
        <v>22</v>
      </c>
      <c r="B10" s="0" t="n">
        <v>25.825</v>
      </c>
      <c r="C10" s="0" t="n">
        <v>42.35</v>
      </c>
      <c r="D10" s="0" t="n">
        <v>18.15</v>
      </c>
      <c r="E10" s="0" t="n">
        <v>37.8</v>
      </c>
      <c r="F10" s="0" t="n">
        <v>22.7</v>
      </c>
      <c r="G10" s="0" t="n">
        <v>45.7</v>
      </c>
      <c r="H10" s="0" t="n">
        <v>9.9</v>
      </c>
      <c r="I10" s="0" t="n">
        <v>27.2</v>
      </c>
      <c r="J10" s="0" t="n">
        <v>7.5</v>
      </c>
      <c r="K10" s="0" t="n">
        <v>16.8</v>
      </c>
      <c r="L10" s="0" t="n">
        <v>6.6</v>
      </c>
      <c r="M10" s="0" t="n">
        <v>13.05</v>
      </c>
      <c r="N10" s="0" t="n">
        <v>10.2</v>
      </c>
      <c r="O10" s="0" t="n">
        <v>21.3</v>
      </c>
    </row>
    <row r="11" customFormat="false" ht="16" hidden="false" customHeight="false" outlineLevel="0" collapsed="false">
      <c r="A11" s="2" t="s">
        <v>23</v>
      </c>
      <c r="B11" s="0" t="n">
        <v>17.1222222222222</v>
      </c>
      <c r="C11" s="0" t="n">
        <v>33.2666666666667</v>
      </c>
      <c r="D11" s="0" t="n">
        <v>15.5666666666667</v>
      </c>
      <c r="E11" s="0" t="n">
        <v>35.3333333333333</v>
      </c>
      <c r="F11" s="0" t="n">
        <v>17.5666666666667</v>
      </c>
      <c r="G11" s="0" t="n">
        <v>37.9666666666667</v>
      </c>
      <c r="H11" s="0" t="n">
        <v>7.86666666666667</v>
      </c>
      <c r="I11" s="0" t="n">
        <v>21.2333333333333</v>
      </c>
      <c r="J11" s="0" t="n">
        <v>6.56666666666667</v>
      </c>
      <c r="K11" s="0" t="n">
        <v>15.6333333333333</v>
      </c>
      <c r="L11" s="0" t="n">
        <v>7.13333333333333</v>
      </c>
      <c r="M11" s="0" t="n">
        <v>17.9</v>
      </c>
      <c r="N11" s="0" t="n">
        <v>10.1333333333333</v>
      </c>
      <c r="O11" s="0" t="n">
        <v>20.8666666666667</v>
      </c>
    </row>
    <row r="12" customFormat="false" ht="16" hidden="false" customHeight="false" outlineLevel="0" collapsed="false">
      <c r="A12" s="2" t="s">
        <v>24</v>
      </c>
      <c r="B12" s="0" t="n">
        <v>9.87777777777778</v>
      </c>
      <c r="C12" s="0" t="n">
        <v>30.7</v>
      </c>
      <c r="D12" s="0" t="n">
        <v>10.7</v>
      </c>
      <c r="E12" s="0" t="n">
        <v>30.1666666666667</v>
      </c>
      <c r="F12" s="0" t="n">
        <v>11.1</v>
      </c>
      <c r="G12" s="0" t="n">
        <v>29.9666666666667</v>
      </c>
      <c r="H12" s="0" t="n">
        <v>6.83333333333333</v>
      </c>
      <c r="I12" s="0" t="n">
        <v>21.1333333333333</v>
      </c>
      <c r="J12" s="0" t="n">
        <v>6.03333333333333</v>
      </c>
      <c r="K12" s="0" t="n">
        <v>16.5666666666667</v>
      </c>
      <c r="L12" s="0" t="n">
        <v>5.5</v>
      </c>
      <c r="M12" s="0" t="n">
        <v>16.7333333333333</v>
      </c>
      <c r="N12" s="0" t="n">
        <v>6.6</v>
      </c>
      <c r="O12" s="0" t="n">
        <v>17.3</v>
      </c>
    </row>
    <row r="13" customFormat="false" ht="16" hidden="false" customHeight="false" outlineLevel="0" collapsed="false">
      <c r="A13" s="2" t="s">
        <v>25</v>
      </c>
      <c r="B13" s="0" t="n">
        <v>11.825</v>
      </c>
      <c r="C13" s="0" t="n">
        <v>30.8</v>
      </c>
      <c r="D13" s="0" t="n">
        <v>11.2</v>
      </c>
      <c r="E13" s="0" t="n">
        <v>30.1</v>
      </c>
      <c r="F13" s="0" t="n">
        <v>10.7</v>
      </c>
      <c r="G13" s="0" t="n">
        <v>27.85</v>
      </c>
      <c r="H13" s="0" t="n">
        <v>7.15</v>
      </c>
      <c r="I13" s="0" t="n">
        <v>20.6</v>
      </c>
      <c r="J13" s="0" t="n">
        <v>6.95</v>
      </c>
      <c r="K13" s="0" t="n">
        <v>19.3</v>
      </c>
      <c r="L13" s="0" t="n">
        <v>6.1</v>
      </c>
      <c r="M13" s="0" t="n">
        <v>20.3</v>
      </c>
      <c r="N13" s="0" t="n">
        <v>6.75</v>
      </c>
      <c r="O13" s="0" t="n">
        <v>15.55</v>
      </c>
    </row>
    <row r="14" customFormat="false" ht="16" hidden="false" customHeight="false" outlineLevel="0" collapsed="false">
      <c r="A14" s="2" t="s">
        <v>26</v>
      </c>
      <c r="B14" s="0" t="n">
        <v>11.825</v>
      </c>
      <c r="C14" s="0" t="n">
        <v>30.8</v>
      </c>
      <c r="D14" s="0" t="n">
        <v>11.2</v>
      </c>
      <c r="E14" s="0" t="n">
        <v>30.1</v>
      </c>
      <c r="F14" s="0" t="n">
        <v>10.7</v>
      </c>
      <c r="G14" s="0" t="n">
        <v>27.85</v>
      </c>
      <c r="H14" s="0" t="n">
        <v>7.15</v>
      </c>
      <c r="I14" s="0" t="n">
        <v>20.6</v>
      </c>
      <c r="J14" s="0" t="n">
        <v>6.95</v>
      </c>
      <c r="K14" s="0" t="n">
        <v>19.3</v>
      </c>
      <c r="L14" s="0" t="n">
        <v>6.1</v>
      </c>
      <c r="M14" s="0" t="n">
        <v>20.3</v>
      </c>
      <c r="N14" s="0" t="n">
        <v>6.75</v>
      </c>
      <c r="O14" s="0" t="n">
        <v>15.55</v>
      </c>
    </row>
    <row r="15" customFormat="false" ht="16" hidden="false" customHeight="false" outlineLevel="0" collapsed="false">
      <c r="A15" s="2" t="s">
        <v>27</v>
      </c>
      <c r="B15" s="0" t="n">
        <v>15.8</v>
      </c>
      <c r="C15" s="0" t="n">
        <v>34.4</v>
      </c>
      <c r="D15" s="0" t="n">
        <v>11.3</v>
      </c>
      <c r="E15" s="0" t="n">
        <v>24.6</v>
      </c>
      <c r="F15" s="0" t="n">
        <v>15.6</v>
      </c>
      <c r="G15" s="0" t="n">
        <v>36.6</v>
      </c>
      <c r="H15" s="0" t="n">
        <v>10.6</v>
      </c>
      <c r="I15" s="0" t="n">
        <v>27.7</v>
      </c>
      <c r="J15" s="0" t="n">
        <v>12.8</v>
      </c>
      <c r="K15" s="0" t="n">
        <v>27</v>
      </c>
      <c r="L15" s="0" t="n">
        <v>19.5</v>
      </c>
      <c r="M15" s="0" t="n">
        <v>37.1</v>
      </c>
      <c r="N15" s="0" t="n">
        <v>12.7</v>
      </c>
      <c r="O15" s="0" t="n">
        <v>23.3</v>
      </c>
    </row>
    <row r="16" customFormat="false" ht="16" hidden="false" customHeight="false" outlineLevel="0" collapsed="false">
      <c r="A16" s="2" t="s">
        <v>28</v>
      </c>
      <c r="B16" s="0" t="n">
        <v>15.9</v>
      </c>
      <c r="C16" s="0" t="n">
        <v>31</v>
      </c>
      <c r="D16" s="0" t="n">
        <v>12</v>
      </c>
      <c r="E16" s="0" t="n">
        <v>22.1</v>
      </c>
      <c r="F16" s="0" t="n">
        <v>15</v>
      </c>
      <c r="G16" s="0" t="n">
        <v>34.5</v>
      </c>
      <c r="H16" s="0" t="n">
        <v>10.5</v>
      </c>
      <c r="I16" s="0" t="n">
        <v>23.5</v>
      </c>
      <c r="J16" s="0" t="n">
        <v>15.4</v>
      </c>
      <c r="K16" s="0" t="n">
        <v>34.3</v>
      </c>
      <c r="L16" s="0" t="n">
        <v>16.6</v>
      </c>
      <c r="M16" s="0" t="n">
        <v>39.1</v>
      </c>
      <c r="N16" s="0" t="n">
        <v>11.7</v>
      </c>
      <c r="O16" s="0" t="n">
        <v>24.8</v>
      </c>
    </row>
    <row r="17" customFormat="false" ht="16" hidden="false" customHeight="false" outlineLevel="0" collapsed="false">
      <c r="A17" s="2" t="s">
        <v>29</v>
      </c>
      <c r="B17" s="0" t="n">
        <v>14.8</v>
      </c>
      <c r="C17" s="0" t="n">
        <v>34.9</v>
      </c>
      <c r="D17" s="0" t="n">
        <v>10.6</v>
      </c>
      <c r="E17" s="0" t="n">
        <v>25.5</v>
      </c>
      <c r="F17" s="0" t="n">
        <v>15.5</v>
      </c>
      <c r="G17" s="0" t="n">
        <v>31.3</v>
      </c>
      <c r="H17" s="0" t="n">
        <v>6.8</v>
      </c>
      <c r="I17" s="0" t="n">
        <v>19.9</v>
      </c>
      <c r="J17" s="0" t="n">
        <v>10.9</v>
      </c>
      <c r="K17" s="0" t="n">
        <v>26.1</v>
      </c>
      <c r="L17" s="0" t="n">
        <v>22.1</v>
      </c>
      <c r="M17" s="0" t="n">
        <v>57.2</v>
      </c>
      <c r="N17" s="0" t="n">
        <v>12.5</v>
      </c>
      <c r="O17" s="0" t="n">
        <v>29.8</v>
      </c>
    </row>
    <row r="18" customFormat="false" ht="16" hidden="false" customHeight="false" outlineLevel="0" collapsed="false">
      <c r="A18" s="2" t="s">
        <v>30</v>
      </c>
      <c r="B18" s="0" t="n">
        <v>29.725</v>
      </c>
      <c r="C18" s="0" t="n">
        <v>57.9</v>
      </c>
      <c r="D18" s="0" t="n">
        <v>29.55</v>
      </c>
      <c r="E18" s="0" t="n">
        <v>59.5</v>
      </c>
      <c r="F18" s="0" t="n">
        <v>25.95</v>
      </c>
      <c r="G18" s="0" t="n">
        <v>51.7</v>
      </c>
      <c r="H18" s="0" t="n">
        <v>16.05</v>
      </c>
      <c r="I18" s="0" t="n">
        <v>31.5</v>
      </c>
      <c r="J18" s="0" t="n">
        <v>10.2</v>
      </c>
      <c r="K18" s="0" t="n">
        <v>21.55</v>
      </c>
      <c r="L18" s="0" t="n">
        <v>10.95</v>
      </c>
      <c r="M18" s="0" t="n">
        <v>21.55</v>
      </c>
      <c r="N18" s="0" t="n">
        <v>26.25</v>
      </c>
      <c r="O18" s="0" t="n">
        <v>51.9</v>
      </c>
    </row>
    <row r="19" customFormat="false" ht="16" hidden="false" customHeight="false" outlineLevel="0" collapsed="false">
      <c r="A19" s="2" t="s">
        <v>31</v>
      </c>
      <c r="B19" s="0" t="n">
        <v>9.65555555555556</v>
      </c>
      <c r="C19" s="0" t="n">
        <v>26.7666666666667</v>
      </c>
      <c r="D19" s="0" t="n">
        <v>7.66666666666667</v>
      </c>
      <c r="E19" s="0" t="n">
        <v>22.5333333333333</v>
      </c>
      <c r="F19" s="0" t="n">
        <v>11.7666666666667</v>
      </c>
      <c r="G19" s="0" t="n">
        <v>32.7333333333333</v>
      </c>
      <c r="H19" s="0" t="n">
        <v>16.7333333333333</v>
      </c>
      <c r="I19" s="0" t="n">
        <v>31</v>
      </c>
      <c r="J19" s="0" t="n">
        <v>15.7</v>
      </c>
      <c r="K19" s="0" t="n">
        <v>44.9666666666667</v>
      </c>
      <c r="L19" s="0" t="n">
        <v>12.7333333333333</v>
      </c>
      <c r="M19" s="0" t="n">
        <v>28.0333333333333</v>
      </c>
      <c r="N19" s="0" t="n">
        <v>17.2333333333333</v>
      </c>
      <c r="O19" s="0" t="n">
        <v>20.5666666666667</v>
      </c>
    </row>
    <row r="20" customFormat="false" ht="16" hidden="false" customHeight="false" outlineLevel="0" collapsed="false">
      <c r="A20" s="2" t="s">
        <v>32</v>
      </c>
      <c r="B20" s="0" t="n">
        <v>19.1</v>
      </c>
      <c r="C20" s="0" t="n">
        <v>43.5</v>
      </c>
      <c r="D20" s="0" t="n">
        <v>23.5</v>
      </c>
      <c r="E20" s="0" t="n">
        <v>38.8</v>
      </c>
      <c r="F20" s="0" t="n">
        <v>20.7</v>
      </c>
      <c r="G20" s="0" t="n">
        <v>44.2</v>
      </c>
      <c r="H20" s="0" t="n">
        <v>19.1</v>
      </c>
      <c r="I20" s="0" t="n">
        <v>34.6</v>
      </c>
      <c r="J20" s="0" t="n">
        <v>9.8</v>
      </c>
      <c r="K20" s="0" t="n">
        <v>17.7</v>
      </c>
      <c r="L20" s="0" t="n">
        <v>10.3</v>
      </c>
      <c r="M20" s="0" t="n">
        <v>21.9</v>
      </c>
      <c r="N20" s="0" t="n">
        <v>18.7</v>
      </c>
      <c r="O20" s="0" t="n">
        <v>35.2</v>
      </c>
    </row>
    <row r="21" customFormat="false" ht="16" hidden="false" customHeight="false" outlineLevel="0" collapsed="false">
      <c r="A21" s="2" t="s">
        <v>33</v>
      </c>
      <c r="B21" s="0" t="n">
        <v>27.2888888888889</v>
      </c>
      <c r="C21" s="0" t="n">
        <v>46.7666666666667</v>
      </c>
      <c r="D21" s="0" t="n">
        <v>22.3666666666667</v>
      </c>
      <c r="E21" s="0" t="n">
        <v>36.2666666666667</v>
      </c>
      <c r="F21" s="0" t="n">
        <v>28.3666666666667</v>
      </c>
      <c r="G21" s="0" t="n">
        <v>43.4333333333333</v>
      </c>
      <c r="H21" s="0" t="n">
        <v>19.8666666666667</v>
      </c>
      <c r="I21" s="0" t="n">
        <v>31.1</v>
      </c>
      <c r="J21" s="0" t="n">
        <v>17.2</v>
      </c>
      <c r="K21" s="0" t="n">
        <v>29.7666666666667</v>
      </c>
      <c r="L21" s="0" t="n">
        <v>26</v>
      </c>
      <c r="M21" s="0" t="n">
        <v>43.6666666666667</v>
      </c>
      <c r="N21" s="0" t="n">
        <v>16.2666666666667</v>
      </c>
      <c r="O21" s="0" t="n">
        <v>27.1333333333333</v>
      </c>
    </row>
    <row r="22" customFormat="false" ht="16" hidden="false" customHeight="false" outlineLevel="0" collapsed="false">
      <c r="A22" s="2" t="s">
        <v>34</v>
      </c>
      <c r="B22" s="0" t="n">
        <v>17.15</v>
      </c>
      <c r="C22" s="0" t="n">
        <v>35.5</v>
      </c>
      <c r="D22" s="0" t="n">
        <v>12.95</v>
      </c>
      <c r="E22" s="0" t="n">
        <v>26.4</v>
      </c>
      <c r="F22" s="0" t="n">
        <v>18.3</v>
      </c>
      <c r="G22" s="0" t="n">
        <v>29.75</v>
      </c>
      <c r="H22" s="0" t="n">
        <v>14.85</v>
      </c>
      <c r="I22" s="0" t="n">
        <v>29.9</v>
      </c>
      <c r="J22" s="0" t="n">
        <v>10.6</v>
      </c>
      <c r="K22" s="0" t="n">
        <v>18.1</v>
      </c>
      <c r="L22" s="0" t="n">
        <v>27.6</v>
      </c>
      <c r="M22" s="0" t="n">
        <v>44.35</v>
      </c>
      <c r="N22" s="0" t="n">
        <v>22.55</v>
      </c>
      <c r="O22" s="0" t="n">
        <v>19.2</v>
      </c>
    </row>
    <row r="23" customFormat="false" ht="16" hidden="false" customHeight="false" outlineLevel="0" collapsed="false">
      <c r="A23" s="2" t="s">
        <v>35</v>
      </c>
      <c r="B23" s="0" t="n">
        <v>17.15</v>
      </c>
      <c r="C23" s="0" t="n">
        <v>35.5</v>
      </c>
      <c r="D23" s="0" t="n">
        <v>12.95</v>
      </c>
      <c r="E23" s="0" t="n">
        <v>26.4</v>
      </c>
      <c r="F23" s="0" t="n">
        <v>18.3</v>
      </c>
      <c r="G23" s="0" t="n">
        <v>29.75</v>
      </c>
      <c r="H23" s="0" t="n">
        <v>14.85</v>
      </c>
      <c r="I23" s="0" t="n">
        <v>29.9</v>
      </c>
      <c r="J23" s="0" t="n">
        <v>10.6</v>
      </c>
      <c r="K23" s="0" t="n">
        <v>18.1</v>
      </c>
      <c r="L23" s="0" t="n">
        <v>27.6</v>
      </c>
      <c r="M23" s="0" t="n">
        <v>44.35</v>
      </c>
      <c r="N23" s="0" t="n">
        <v>22.55</v>
      </c>
      <c r="O23" s="0" t="n">
        <v>19.2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/>
  <cols>
    <col collapsed="false" hidden="false" max="1025" min="1" style="0" width="10.5296296296296"/>
  </cols>
  <sheetData>
    <row r="1" customFormat="false" ht="16" hidden="false" customHeight="false" outlineLevel="0" collapsed="false">
      <c r="A1" s="0" t="s">
        <v>36</v>
      </c>
      <c r="B1" s="0" t="s">
        <v>37</v>
      </c>
      <c r="H1" s="0" t="s">
        <v>37</v>
      </c>
      <c r="J1" s="0" t="s">
        <v>36</v>
      </c>
      <c r="K1" s="0" t="s">
        <v>38</v>
      </c>
      <c r="L1" s="0" t="s">
        <v>37</v>
      </c>
    </row>
    <row r="2" customFormat="false" ht="16" hidden="false" customHeight="false" outlineLevel="0" collapsed="false">
      <c r="A2" s="2" t="s">
        <v>39</v>
      </c>
      <c r="B2" s="0" t="n">
        <v>24.9</v>
      </c>
      <c r="D2" s="2" t="s">
        <v>14</v>
      </c>
      <c r="E2" s="0" t="n">
        <f aca="false">B5</f>
        <v>41.5</v>
      </c>
      <c r="H2" s="0" t="n">
        <f aca="false">AVERAGE(E2:G2)</f>
        <v>41.5</v>
      </c>
      <c r="J2" s="2" t="s">
        <v>39</v>
      </c>
      <c r="K2" s="0" t="n">
        <v>13.2</v>
      </c>
      <c r="L2" s="0" t="n">
        <v>24.9</v>
      </c>
    </row>
    <row r="3" customFormat="false" ht="16" hidden="false" customHeight="false" outlineLevel="0" collapsed="false">
      <c r="A3" s="2" t="s">
        <v>40</v>
      </c>
      <c r="B3" s="0" t="n">
        <v>38.9</v>
      </c>
      <c r="D3" s="2" t="s">
        <v>15</v>
      </c>
      <c r="E3" s="0" t="n">
        <f aca="false">B3</f>
        <v>38.9</v>
      </c>
      <c r="F3" s="0" t="n">
        <f aca="false">B4</f>
        <v>26.3</v>
      </c>
      <c r="G3" s="0" t="n">
        <f aca="false">B6</f>
        <v>36.1</v>
      </c>
      <c r="H3" s="0" t="n">
        <f aca="false">AVERAGE(E3:G3)</f>
        <v>33.7666666666667</v>
      </c>
      <c r="J3" s="2" t="s">
        <v>40</v>
      </c>
      <c r="K3" s="0" t="n">
        <v>15.4</v>
      </c>
      <c r="L3" s="0" t="n">
        <v>38.9</v>
      </c>
    </row>
    <row r="4" customFormat="false" ht="16" hidden="false" customHeight="false" outlineLevel="0" collapsed="false">
      <c r="A4" s="2" t="s">
        <v>41</v>
      </c>
      <c r="B4" s="0" t="n">
        <v>26.3</v>
      </c>
      <c r="D4" s="2" t="s">
        <v>16</v>
      </c>
      <c r="E4" s="0" t="n">
        <f aca="false">B3</f>
        <v>38.9</v>
      </c>
      <c r="F4" s="0" t="n">
        <f aca="false">B4</f>
        <v>26.3</v>
      </c>
      <c r="G4" s="0" t="n">
        <f aca="false">B6</f>
        <v>36.1</v>
      </c>
      <c r="H4" s="0" t="n">
        <f aca="false">AVERAGE(E4:G4)</f>
        <v>33.7666666666667</v>
      </c>
      <c r="J4" s="2" t="s">
        <v>41</v>
      </c>
      <c r="K4" s="0" t="n">
        <v>8.9</v>
      </c>
      <c r="L4" s="0" t="n">
        <v>26.3</v>
      </c>
    </row>
    <row r="5" customFormat="false" ht="16" hidden="false" customHeight="false" outlineLevel="0" collapsed="false">
      <c r="A5" s="2" t="s">
        <v>42</v>
      </c>
      <c r="B5" s="0" t="n">
        <v>41.5</v>
      </c>
      <c r="D5" s="2" t="s">
        <v>17</v>
      </c>
      <c r="E5" s="0" t="n">
        <f aca="false">B6</f>
        <v>36.1</v>
      </c>
      <c r="F5" s="0" t="n">
        <f aca="false">B7</f>
        <v>24.4</v>
      </c>
      <c r="H5" s="0" t="n">
        <f aca="false">AVERAGE(E5:G5)</f>
        <v>30.25</v>
      </c>
      <c r="J5" s="2" t="s">
        <v>42</v>
      </c>
      <c r="K5" s="0" t="n">
        <v>17.6</v>
      </c>
      <c r="L5" s="0" t="n">
        <v>41.5</v>
      </c>
    </row>
    <row r="6" customFormat="false" ht="16" hidden="false" customHeight="false" outlineLevel="0" collapsed="false">
      <c r="A6" s="2" t="s">
        <v>43</v>
      </c>
      <c r="B6" s="0" t="n">
        <v>36.1</v>
      </c>
      <c r="D6" s="2" t="s">
        <v>18</v>
      </c>
      <c r="E6" s="0" t="n">
        <f aca="false">B7</f>
        <v>24.4</v>
      </c>
      <c r="H6" s="0" t="n">
        <f aca="false">AVERAGE(E6:G6)</f>
        <v>24.4</v>
      </c>
      <c r="J6" s="2" t="s">
        <v>43</v>
      </c>
      <c r="K6" s="0" t="n">
        <v>14.4</v>
      </c>
      <c r="L6" s="0" t="n">
        <v>36.1</v>
      </c>
    </row>
    <row r="7" customFormat="false" ht="16" hidden="false" customHeight="false" outlineLevel="0" collapsed="false">
      <c r="A7" s="2" t="s">
        <v>44</v>
      </c>
      <c r="B7" s="0" t="n">
        <v>24.4</v>
      </c>
      <c r="D7" s="2" t="s">
        <v>19</v>
      </c>
      <c r="E7" s="0" t="n">
        <f aca="false">B7</f>
        <v>24.4</v>
      </c>
      <c r="H7" s="0" t="n">
        <f aca="false">AVERAGE(E7:G7)</f>
        <v>24.4</v>
      </c>
      <c r="J7" s="2" t="s">
        <v>44</v>
      </c>
      <c r="K7" s="0" t="n">
        <v>9</v>
      </c>
      <c r="L7" s="0" t="n">
        <v>24.4</v>
      </c>
    </row>
    <row r="8" customFormat="false" ht="16" hidden="false" customHeight="false" outlineLevel="0" collapsed="false">
      <c r="A8" s="2" t="s">
        <v>45</v>
      </c>
      <c r="B8" s="0" t="n">
        <v>51</v>
      </c>
      <c r="D8" s="2" t="s">
        <v>20</v>
      </c>
      <c r="E8" s="0" t="n">
        <f aca="false">B7</f>
        <v>24.4</v>
      </c>
      <c r="H8" s="0" t="n">
        <f aca="false">AVERAGE(E8:G8)</f>
        <v>24.4</v>
      </c>
      <c r="J8" s="2" t="s">
        <v>45</v>
      </c>
      <c r="K8" s="0" t="n">
        <v>28.9</v>
      </c>
      <c r="L8" s="0" t="n">
        <v>51</v>
      </c>
    </row>
    <row r="9" customFormat="false" ht="16" hidden="false" customHeight="false" outlineLevel="0" collapsed="false">
      <c r="A9" s="2" t="s">
        <v>46</v>
      </c>
      <c r="B9" s="0" t="n">
        <v>52.8</v>
      </c>
      <c r="D9" s="2" t="s">
        <v>21</v>
      </c>
      <c r="E9" s="0" t="n">
        <f aca="false">B17</f>
        <v>20</v>
      </c>
      <c r="F9" s="0" t="n">
        <f aca="false">B20</f>
        <v>16.3</v>
      </c>
      <c r="H9" s="0" t="n">
        <f aca="false">AVERAGE(E9:G9)</f>
        <v>18.15</v>
      </c>
      <c r="J9" s="2" t="s">
        <v>46</v>
      </c>
      <c r="K9" s="0" t="n">
        <v>23.6</v>
      </c>
      <c r="L9" s="0" t="n">
        <v>52.8</v>
      </c>
    </row>
    <row r="10" customFormat="false" ht="16" hidden="false" customHeight="false" outlineLevel="0" collapsed="false">
      <c r="A10" s="2" t="s">
        <v>47</v>
      </c>
      <c r="B10" s="0" t="n">
        <v>35.2</v>
      </c>
      <c r="D10" s="2" t="s">
        <v>22</v>
      </c>
      <c r="E10" s="0" t="n">
        <f aca="false">B15</f>
        <v>20.8</v>
      </c>
      <c r="F10" s="0" t="n">
        <f aca="false">B16</f>
        <v>21.8</v>
      </c>
      <c r="H10" s="0" t="n">
        <f aca="false">AVERAGE(E10:G10)</f>
        <v>21.3</v>
      </c>
      <c r="J10" s="2" t="s">
        <v>47</v>
      </c>
      <c r="K10" s="0" t="n">
        <v>18.7</v>
      </c>
      <c r="L10" s="0" t="n">
        <v>35.2</v>
      </c>
    </row>
    <row r="11" customFormat="false" ht="16" hidden="false" customHeight="false" outlineLevel="0" collapsed="false">
      <c r="A11" s="2" t="s">
        <v>48</v>
      </c>
      <c r="B11" s="0" t="n">
        <v>11.7</v>
      </c>
      <c r="D11" s="2" t="s">
        <v>23</v>
      </c>
      <c r="E11" s="0" t="n">
        <f aca="false">B15</f>
        <v>20.8</v>
      </c>
      <c r="F11" s="0" t="n">
        <f aca="false">B17</f>
        <v>20</v>
      </c>
      <c r="G11" s="0" t="n">
        <f aca="false">B16</f>
        <v>21.8</v>
      </c>
      <c r="H11" s="0" t="n">
        <f aca="false">AVERAGE(E11:G11)</f>
        <v>20.8666666666667</v>
      </c>
      <c r="J11" s="2" t="s">
        <v>48</v>
      </c>
      <c r="K11" s="0" t="n">
        <v>27.2</v>
      </c>
      <c r="L11" s="0" t="n">
        <v>11.7</v>
      </c>
    </row>
    <row r="12" customFormat="false" ht="16" hidden="false" customHeight="false" outlineLevel="0" collapsed="false">
      <c r="A12" s="2" t="s">
        <v>49</v>
      </c>
      <c r="B12" s="0" t="n">
        <v>21.7</v>
      </c>
      <c r="D12" s="2" t="s">
        <v>24</v>
      </c>
      <c r="E12" s="0" t="n">
        <f aca="false">B15</f>
        <v>20.8</v>
      </c>
      <c r="F12" s="0" t="n">
        <f aca="false">B19</f>
        <v>14.8</v>
      </c>
      <c r="G12" s="0" t="n">
        <f aca="false">B18</f>
        <v>16.3</v>
      </c>
      <c r="H12" s="0" t="n">
        <f aca="false">AVERAGE(E12:G12)</f>
        <v>17.3</v>
      </c>
      <c r="J12" s="2" t="s">
        <v>49</v>
      </c>
      <c r="K12" s="0" t="n">
        <v>9.6</v>
      </c>
      <c r="L12" s="0" t="n">
        <v>21.7</v>
      </c>
    </row>
    <row r="13" customFormat="false" ht="16" hidden="false" customHeight="false" outlineLevel="0" collapsed="false">
      <c r="A13" s="2" t="s">
        <v>50</v>
      </c>
      <c r="B13" s="0" t="n">
        <v>28.3</v>
      </c>
      <c r="D13" s="2" t="s">
        <v>25</v>
      </c>
      <c r="E13" s="0" t="n">
        <f aca="false">B18</f>
        <v>16.3</v>
      </c>
      <c r="F13" s="0" t="n">
        <f aca="false">B19</f>
        <v>14.8</v>
      </c>
      <c r="H13" s="0" t="n">
        <f aca="false">AVERAGE(E13:G13)</f>
        <v>15.55</v>
      </c>
      <c r="J13" s="2" t="s">
        <v>50</v>
      </c>
      <c r="K13" s="0" t="n">
        <v>14.9</v>
      </c>
      <c r="L13" s="0" t="n">
        <v>28.3</v>
      </c>
    </row>
    <row r="14" customFormat="false" ht="16" hidden="false" customHeight="false" outlineLevel="0" collapsed="false">
      <c r="A14" s="2" t="s">
        <v>51</v>
      </c>
      <c r="B14" s="0" t="n">
        <v>42</v>
      </c>
      <c r="D14" s="2" t="s">
        <v>26</v>
      </c>
      <c r="E14" s="0" t="n">
        <f aca="false">B18</f>
        <v>16.3</v>
      </c>
      <c r="F14" s="0" t="n">
        <f aca="false">B19</f>
        <v>14.8</v>
      </c>
      <c r="H14" s="0" t="n">
        <f aca="false">AVERAGE(E14:G14)</f>
        <v>15.55</v>
      </c>
      <c r="J14" s="2" t="s">
        <v>51</v>
      </c>
      <c r="K14" s="0" t="n">
        <v>26.3</v>
      </c>
      <c r="L14" s="0" t="n">
        <v>42</v>
      </c>
    </row>
    <row r="15" customFormat="false" ht="16" hidden="false" customHeight="false" outlineLevel="0" collapsed="false">
      <c r="A15" s="2" t="s">
        <v>52</v>
      </c>
      <c r="B15" s="0" t="n">
        <v>20.8</v>
      </c>
      <c r="D15" s="2" t="s">
        <v>27</v>
      </c>
      <c r="E15" s="0" t="n">
        <f aca="false">B21</f>
        <v>23.3</v>
      </c>
      <c r="H15" s="0" t="n">
        <f aca="false">AVERAGE(E15:G15)</f>
        <v>23.3</v>
      </c>
      <c r="J15" s="2" t="s">
        <v>52</v>
      </c>
      <c r="K15" s="0" t="n">
        <v>6.3</v>
      </c>
      <c r="L15" s="0" t="n">
        <v>20.8</v>
      </c>
    </row>
    <row r="16" customFormat="false" ht="16" hidden="false" customHeight="false" outlineLevel="0" collapsed="false">
      <c r="A16" s="2" t="s">
        <v>53</v>
      </c>
      <c r="B16" s="0" t="n">
        <v>21.8</v>
      </c>
      <c r="D16" s="2" t="s">
        <v>28</v>
      </c>
      <c r="E16" s="0" t="n">
        <f aca="false">B22</f>
        <v>24.8</v>
      </c>
      <c r="H16" s="0" t="n">
        <f aca="false">AVERAGE(E16:G16)</f>
        <v>24.8</v>
      </c>
      <c r="J16" s="2" t="s">
        <v>53</v>
      </c>
      <c r="K16" s="0" t="n">
        <v>14.1</v>
      </c>
      <c r="L16" s="0" t="n">
        <v>21.8</v>
      </c>
    </row>
    <row r="17" customFormat="false" ht="16" hidden="false" customHeight="false" outlineLevel="0" collapsed="false">
      <c r="A17" s="2" t="s">
        <v>54</v>
      </c>
      <c r="B17" s="0" t="n">
        <v>20</v>
      </c>
      <c r="D17" s="2" t="s">
        <v>29</v>
      </c>
      <c r="E17" s="0" t="n">
        <f aca="false">B23</f>
        <v>29.8</v>
      </c>
      <c r="H17" s="0" t="n">
        <f aca="false">AVERAGE(E17:G17)</f>
        <v>29.8</v>
      </c>
      <c r="J17" s="2" t="s">
        <v>54</v>
      </c>
      <c r="K17" s="0" t="n">
        <v>10</v>
      </c>
      <c r="L17" s="0" t="n">
        <v>20</v>
      </c>
    </row>
    <row r="18" customFormat="false" ht="16" hidden="false" customHeight="false" outlineLevel="0" collapsed="false">
      <c r="A18" s="2" t="s">
        <v>55</v>
      </c>
      <c r="B18" s="0" t="n">
        <v>16.3</v>
      </c>
      <c r="D18" s="2" t="s">
        <v>30</v>
      </c>
      <c r="E18" s="0" t="n">
        <f aca="false">B8</f>
        <v>51</v>
      </c>
      <c r="F18" s="0" t="n">
        <f aca="false">B9</f>
        <v>52.8</v>
      </c>
      <c r="H18" s="0" t="n">
        <f aca="false">AVERAGE(E18:G18)</f>
        <v>51.9</v>
      </c>
      <c r="J18" s="2" t="s">
        <v>55</v>
      </c>
      <c r="K18" s="0" t="n">
        <v>6.3</v>
      </c>
      <c r="L18" s="0" t="n">
        <v>16.3</v>
      </c>
    </row>
    <row r="19" customFormat="false" ht="16" hidden="false" customHeight="false" outlineLevel="0" collapsed="false">
      <c r="A19" s="2" t="s">
        <v>56</v>
      </c>
      <c r="B19" s="0" t="n">
        <v>14.8</v>
      </c>
      <c r="D19" s="2" t="s">
        <v>31</v>
      </c>
      <c r="E19" s="0" t="n">
        <f aca="false">B12</f>
        <v>21.7</v>
      </c>
      <c r="F19" s="0" t="n">
        <f aca="false">B11</f>
        <v>11.7</v>
      </c>
      <c r="G19" s="0" t="n">
        <f aca="false">B13</f>
        <v>28.3</v>
      </c>
      <c r="H19" s="0" t="n">
        <f aca="false">AVERAGE(E19:G19)</f>
        <v>20.5666666666667</v>
      </c>
      <c r="J19" s="2" t="s">
        <v>56</v>
      </c>
      <c r="K19" s="0" t="n">
        <v>7.2</v>
      </c>
      <c r="L19" s="0" t="n">
        <v>14.8</v>
      </c>
    </row>
    <row r="20" customFormat="false" ht="16" hidden="false" customHeight="false" outlineLevel="0" collapsed="false">
      <c r="A20" s="2" t="s">
        <v>57</v>
      </c>
      <c r="B20" s="0" t="n">
        <v>16.3</v>
      </c>
      <c r="D20" s="2" t="s">
        <v>32</v>
      </c>
      <c r="E20" s="0" t="n">
        <f aca="false">B10</f>
        <v>35.2</v>
      </c>
      <c r="H20" s="0" t="n">
        <f aca="false">AVERAGE(E20:G20)</f>
        <v>35.2</v>
      </c>
      <c r="J20" s="2" t="s">
        <v>57</v>
      </c>
      <c r="K20" s="0" t="n">
        <v>4.4</v>
      </c>
      <c r="L20" s="0" t="n">
        <v>16.3</v>
      </c>
    </row>
    <row r="21" customFormat="false" ht="16" hidden="false" customHeight="false" outlineLevel="0" collapsed="false">
      <c r="A21" s="2" t="s">
        <v>58</v>
      </c>
      <c r="B21" s="0" t="n">
        <v>23.3</v>
      </c>
      <c r="D21" s="2" t="s">
        <v>33</v>
      </c>
      <c r="E21" s="0" t="n">
        <f aca="false">B2</f>
        <v>24.9</v>
      </c>
      <c r="F21" s="0" t="n">
        <f aca="false">B24</f>
        <v>24.9</v>
      </c>
      <c r="G21" s="0" t="n">
        <f aca="false">B25</f>
        <v>31.6</v>
      </c>
      <c r="H21" s="0" t="n">
        <f aca="false">AVERAGE(E21:G21)</f>
        <v>27.1333333333333</v>
      </c>
      <c r="J21" s="2" t="s">
        <v>58</v>
      </c>
      <c r="K21" s="0" t="n">
        <v>12.7</v>
      </c>
      <c r="L21" s="0" t="n">
        <v>23.3</v>
      </c>
    </row>
    <row r="22" customFormat="false" ht="16" hidden="false" customHeight="false" outlineLevel="0" collapsed="false">
      <c r="A22" s="2" t="s">
        <v>59</v>
      </c>
      <c r="B22" s="0" t="n">
        <v>24.8</v>
      </c>
      <c r="D22" s="2" t="s">
        <v>34</v>
      </c>
      <c r="E22" s="0" t="n">
        <f aca="false">B26</f>
        <v>23.7</v>
      </c>
      <c r="F22" s="0" t="n">
        <f aca="false">B27</f>
        <v>14.7</v>
      </c>
      <c r="H22" s="0" t="n">
        <f aca="false">AVERAGE(E22:G22)</f>
        <v>19.2</v>
      </c>
      <c r="J22" s="2" t="s">
        <v>59</v>
      </c>
      <c r="K22" s="0" t="n">
        <v>11.7</v>
      </c>
      <c r="L22" s="0" t="n">
        <v>24.8</v>
      </c>
    </row>
    <row r="23" customFormat="false" ht="16" hidden="false" customHeight="false" outlineLevel="0" collapsed="false">
      <c r="A23" s="2" t="s">
        <v>60</v>
      </c>
      <c r="B23" s="0" t="n">
        <v>29.8</v>
      </c>
      <c r="D23" s="2" t="s">
        <v>35</v>
      </c>
      <c r="E23" s="0" t="n">
        <f aca="false">B26</f>
        <v>23.7</v>
      </c>
      <c r="F23" s="0" t="n">
        <f aca="false">B27</f>
        <v>14.7</v>
      </c>
      <c r="H23" s="0" t="n">
        <f aca="false">AVERAGE(E23:G23)</f>
        <v>19.2</v>
      </c>
      <c r="J23" s="2" t="s">
        <v>60</v>
      </c>
      <c r="K23" s="0" t="n">
        <v>12.5</v>
      </c>
      <c r="L23" s="0" t="n">
        <v>29.8</v>
      </c>
    </row>
    <row r="24" customFormat="false" ht="16" hidden="false" customHeight="false" outlineLevel="0" collapsed="false">
      <c r="A24" s="2" t="s">
        <v>61</v>
      </c>
      <c r="B24" s="0" t="n">
        <v>24.9</v>
      </c>
      <c r="J24" s="2" t="s">
        <v>61</v>
      </c>
      <c r="K24" s="0" t="n">
        <v>13.2</v>
      </c>
      <c r="L24" s="0" t="n">
        <v>24.9</v>
      </c>
    </row>
    <row r="25" customFormat="false" ht="16" hidden="false" customHeight="false" outlineLevel="0" collapsed="false">
      <c r="A25" s="2" t="s">
        <v>62</v>
      </c>
      <c r="B25" s="0" t="n">
        <v>31.6</v>
      </c>
      <c r="J25" s="2" t="s">
        <v>62</v>
      </c>
      <c r="K25" s="0" t="n">
        <v>22.4</v>
      </c>
      <c r="L25" s="0" t="n">
        <v>31.6</v>
      </c>
    </row>
    <row r="26" customFormat="false" ht="16" hidden="false" customHeight="false" outlineLevel="0" collapsed="false">
      <c r="A26" s="2" t="s">
        <v>63</v>
      </c>
      <c r="B26" s="0" t="n">
        <v>23.7</v>
      </c>
      <c r="J26" s="2" t="s">
        <v>63</v>
      </c>
      <c r="K26" s="0" t="n">
        <v>15.6</v>
      </c>
      <c r="L26" s="0" t="n">
        <v>23.7</v>
      </c>
    </row>
    <row r="27" customFormat="false" ht="16" hidden="false" customHeight="false" outlineLevel="0" collapsed="false">
      <c r="A27" s="2" t="s">
        <v>64</v>
      </c>
      <c r="B27" s="0" t="n">
        <v>14.7</v>
      </c>
      <c r="J27" s="2" t="s">
        <v>64</v>
      </c>
      <c r="K27" s="0" t="n">
        <v>29.5</v>
      </c>
      <c r="L27" s="0" t="n">
        <v>14.7</v>
      </c>
    </row>
    <row r="28" customFormat="false" ht="16" hidden="false" customHeight="false" outlineLevel="0" collapsed="false">
      <c r="B28" s="0" t="n">
        <v>36.1</v>
      </c>
      <c r="J28" s="2" t="s">
        <v>65</v>
      </c>
      <c r="K28" s="0" t="n">
        <v>14.4</v>
      </c>
      <c r="L28" s="0" t="n">
        <v>36.1</v>
      </c>
    </row>
    <row r="29" customFormat="false" ht="16" hidden="false" customHeight="false" outlineLevel="0" collapsed="false">
      <c r="B29" s="0" t="n">
        <v>35.8</v>
      </c>
      <c r="J29" s="2" t="s">
        <v>66</v>
      </c>
      <c r="K29" s="0" t="n">
        <v>20.2</v>
      </c>
      <c r="L29" s="0" t="n">
        <v>35.8</v>
      </c>
    </row>
    <row r="30" customFormat="false" ht="16" hidden="false" customHeight="false" outlineLevel="0" collapsed="false">
      <c r="B30" s="0" t="n">
        <v>30.1</v>
      </c>
      <c r="J30" s="2" t="s">
        <v>67</v>
      </c>
      <c r="K30" s="0" t="n">
        <v>14.9</v>
      </c>
      <c r="L30" s="0" t="n">
        <v>30.1</v>
      </c>
    </row>
    <row r="31" customFormat="false" ht="16" hidden="false" customHeight="false" outlineLevel="0" collapsed="false">
      <c r="B31" s="0" t="n">
        <v>27</v>
      </c>
      <c r="J31" s="2" t="s">
        <v>68</v>
      </c>
      <c r="K31" s="0" t="n">
        <v>15.4</v>
      </c>
      <c r="L31" s="0" t="n">
        <v>27</v>
      </c>
    </row>
    <row r="32" customFormat="false" ht="16" hidden="false" customHeight="false" outlineLevel="0" collapsed="false">
      <c r="B32" s="0" t="n">
        <v>26.3</v>
      </c>
      <c r="J32" s="2" t="s">
        <v>69</v>
      </c>
      <c r="K32" s="0" t="n">
        <v>8.9</v>
      </c>
      <c r="L32" s="0" t="n">
        <v>26.3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6"/>
  <cols>
    <col collapsed="false" hidden="false" max="1025" min="1" style="0" width="10.5296296296296"/>
  </cols>
  <sheetData>
    <row r="1" customFormat="false" ht="16" hidden="false" customHeight="false" outlineLevel="0" collapsed="false">
      <c r="A1" s="0" t="s">
        <v>36</v>
      </c>
      <c r="B1" s="0" t="s">
        <v>0</v>
      </c>
      <c r="C1" s="0" t="s">
        <v>1</v>
      </c>
      <c r="I1" s="0" t="s">
        <v>36</v>
      </c>
      <c r="J1" s="0" t="s">
        <v>2</v>
      </c>
      <c r="K1" s="0" t="s">
        <v>3</v>
      </c>
      <c r="L1" s="0" t="s">
        <v>36</v>
      </c>
      <c r="M1" s="0" t="s">
        <v>4</v>
      </c>
      <c r="N1" s="0" t="s">
        <v>5</v>
      </c>
      <c r="O1" s="0" t="s">
        <v>36</v>
      </c>
      <c r="P1" s="0" t="s">
        <v>6</v>
      </c>
      <c r="Q1" s="0" t="s">
        <v>7</v>
      </c>
      <c r="R1" s="0" t="s">
        <v>36</v>
      </c>
      <c r="S1" s="0" t="s">
        <v>8</v>
      </c>
      <c r="T1" s="0" t="s">
        <v>9</v>
      </c>
      <c r="U1" s="0" t="s">
        <v>36</v>
      </c>
      <c r="V1" s="0" t="s">
        <v>70</v>
      </c>
      <c r="W1" s="0" t="s">
        <v>71</v>
      </c>
    </row>
    <row r="2" customFormat="false" ht="16" hidden="false" customHeight="false" outlineLevel="0" collapsed="false">
      <c r="A2" s="2" t="s">
        <v>39</v>
      </c>
      <c r="B2" s="0" t="n">
        <v>41.2</v>
      </c>
      <c r="C2" s="0" t="n">
        <v>60.2</v>
      </c>
      <c r="D2" s="2" t="s">
        <v>14</v>
      </c>
      <c r="E2" s="0" t="n">
        <f aca="false">B5</f>
        <v>20.6</v>
      </c>
      <c r="H2" s="0" t="n">
        <f aca="false">AVERAGE(E2:G2)</f>
        <v>20.6</v>
      </c>
      <c r="I2" s="2" t="s">
        <v>39</v>
      </c>
      <c r="J2" s="0" t="n">
        <v>30.1</v>
      </c>
      <c r="K2" s="0" t="n">
        <v>46.9</v>
      </c>
      <c r="L2" s="2" t="s">
        <v>39</v>
      </c>
      <c r="M2" s="0" t="n">
        <v>34.8</v>
      </c>
      <c r="N2" s="0" t="n">
        <v>48.2</v>
      </c>
      <c r="O2" s="2" t="s">
        <v>39</v>
      </c>
      <c r="P2" s="0" t="n">
        <v>26.5</v>
      </c>
      <c r="Q2" s="0" t="n">
        <v>39.9</v>
      </c>
      <c r="R2" s="2" t="s">
        <v>39</v>
      </c>
      <c r="S2" s="0" t="n">
        <v>17.1</v>
      </c>
      <c r="T2" s="0" t="n">
        <v>27.9</v>
      </c>
      <c r="U2" s="2" t="s">
        <v>39</v>
      </c>
      <c r="V2" s="0" t="n">
        <v>18.9</v>
      </c>
      <c r="W2" s="0" t="n">
        <v>31.8</v>
      </c>
    </row>
    <row r="3" customFormat="false" ht="16" hidden="false" customHeight="false" outlineLevel="0" collapsed="false">
      <c r="A3" s="2" t="s">
        <v>40</v>
      </c>
      <c r="B3" s="0" t="n">
        <v>15.9</v>
      </c>
      <c r="C3" s="0" t="n">
        <v>49.4</v>
      </c>
      <c r="D3" s="2" t="s">
        <v>15</v>
      </c>
      <c r="E3" s="0" t="n">
        <f aca="false">B3</f>
        <v>15.9</v>
      </c>
      <c r="F3" s="0" t="n">
        <f aca="false">B4</f>
        <v>8.1</v>
      </c>
      <c r="G3" s="0" t="n">
        <f aca="false">B6</f>
        <v>14.9</v>
      </c>
      <c r="H3" s="0" t="n">
        <f aca="false">AVERAGE(E3:G3)</f>
        <v>12.9666666666667</v>
      </c>
      <c r="I3" s="2" t="s">
        <v>40</v>
      </c>
      <c r="J3" s="0" t="n">
        <v>15.9</v>
      </c>
      <c r="K3" s="0" t="n">
        <v>54.5</v>
      </c>
      <c r="L3" s="2" t="s">
        <v>40</v>
      </c>
      <c r="M3" s="0" t="n">
        <v>17.7</v>
      </c>
      <c r="N3" s="0" t="n">
        <v>46.8</v>
      </c>
      <c r="O3" s="2" t="s">
        <v>40</v>
      </c>
      <c r="P3" s="0" t="n">
        <v>13.6</v>
      </c>
      <c r="Q3" s="0" t="n">
        <v>36.9</v>
      </c>
      <c r="R3" s="2" t="s">
        <v>40</v>
      </c>
      <c r="S3" s="0" t="n">
        <v>10.4</v>
      </c>
      <c r="T3" s="0" t="n">
        <v>28.4</v>
      </c>
      <c r="U3" s="2" t="s">
        <v>40</v>
      </c>
      <c r="V3" s="0" t="n">
        <v>13.9</v>
      </c>
      <c r="W3" s="0" t="n">
        <v>34.2</v>
      </c>
    </row>
    <row r="4" customFormat="false" ht="16" hidden="false" customHeight="false" outlineLevel="0" collapsed="false">
      <c r="A4" s="2" t="s">
        <v>41</v>
      </c>
      <c r="B4" s="0" t="n">
        <v>8.1</v>
      </c>
      <c r="C4" s="0" t="n">
        <v>38.8</v>
      </c>
      <c r="D4" s="2" t="s">
        <v>16</v>
      </c>
      <c r="E4" s="0" t="n">
        <f aca="false">B3</f>
        <v>15.9</v>
      </c>
      <c r="F4" s="0" t="n">
        <f aca="false">B4</f>
        <v>8.1</v>
      </c>
      <c r="G4" s="0" t="n">
        <f aca="false">B6</f>
        <v>14.9</v>
      </c>
      <c r="H4" s="0" t="n">
        <f aca="false">AVERAGE(E4:G4)</f>
        <v>12.9666666666667</v>
      </c>
      <c r="I4" s="2" t="s">
        <v>41</v>
      </c>
      <c r="J4" s="0" t="n">
        <v>8.9</v>
      </c>
      <c r="K4" s="0" t="n">
        <v>32.5</v>
      </c>
      <c r="L4" s="2" t="s">
        <v>41</v>
      </c>
      <c r="M4" s="0" t="n">
        <v>7</v>
      </c>
      <c r="N4" s="0" t="n">
        <v>29.4</v>
      </c>
      <c r="O4" s="2" t="s">
        <v>41</v>
      </c>
      <c r="P4" s="0" t="n">
        <v>4.1</v>
      </c>
      <c r="Q4" s="0" t="n">
        <v>19.5</v>
      </c>
      <c r="R4" s="2" t="s">
        <v>41</v>
      </c>
      <c r="S4" s="0" t="n">
        <v>5</v>
      </c>
      <c r="T4" s="0" t="n">
        <v>16.6</v>
      </c>
      <c r="U4" s="2" t="s">
        <v>41</v>
      </c>
      <c r="V4" s="0" t="n">
        <v>31</v>
      </c>
      <c r="W4" s="0" t="n">
        <v>19.2</v>
      </c>
    </row>
    <row r="5" customFormat="false" ht="16" hidden="false" customHeight="false" outlineLevel="0" collapsed="false">
      <c r="A5" s="2" t="s">
        <v>42</v>
      </c>
      <c r="B5" s="0" t="n">
        <v>20.6</v>
      </c>
      <c r="C5" s="0" t="n">
        <v>45.7</v>
      </c>
      <c r="D5" s="2" t="s">
        <v>17</v>
      </c>
      <c r="E5" s="0" t="n">
        <f aca="false">B6</f>
        <v>14.9</v>
      </c>
      <c r="F5" s="0" t="n">
        <f aca="false">B7</f>
        <v>10.8</v>
      </c>
      <c r="H5" s="0" t="n">
        <f aca="false">AVERAGE(E5:G5)</f>
        <v>12.85</v>
      </c>
      <c r="I5" s="2" t="s">
        <v>42</v>
      </c>
      <c r="J5" s="0" t="n">
        <v>24.3</v>
      </c>
      <c r="K5" s="0" t="n">
        <v>42.5</v>
      </c>
      <c r="L5" s="2" t="s">
        <v>42</v>
      </c>
      <c r="M5" s="0" t="n">
        <v>18.2</v>
      </c>
      <c r="N5" s="0" t="n">
        <v>39.3</v>
      </c>
      <c r="O5" s="2" t="s">
        <v>42</v>
      </c>
      <c r="P5" s="0" t="n">
        <v>12</v>
      </c>
      <c r="Q5" s="0" t="n">
        <v>32.4</v>
      </c>
      <c r="R5" s="2" t="s">
        <v>42</v>
      </c>
      <c r="S5" s="0" t="n">
        <v>7.1</v>
      </c>
      <c r="T5" s="0" t="n">
        <v>19.2</v>
      </c>
      <c r="U5" s="2" t="s">
        <v>42</v>
      </c>
      <c r="V5" s="0" t="n">
        <v>9.5</v>
      </c>
      <c r="W5" s="0" t="n">
        <v>26</v>
      </c>
    </row>
    <row r="6" customFormat="false" ht="16" hidden="false" customHeight="false" outlineLevel="0" collapsed="false">
      <c r="A6" s="2" t="s">
        <v>43</v>
      </c>
      <c r="B6" s="0" t="n">
        <v>14.9</v>
      </c>
      <c r="C6" s="0" t="n">
        <v>39.2</v>
      </c>
      <c r="D6" s="2" t="s">
        <v>18</v>
      </c>
      <c r="E6" s="0" t="n">
        <f aca="false">B7</f>
        <v>10.8</v>
      </c>
      <c r="H6" s="0" t="n">
        <f aca="false">AVERAGE(E6:G6)</f>
        <v>10.8</v>
      </c>
      <c r="I6" s="2" t="s">
        <v>43</v>
      </c>
      <c r="J6" s="0" t="n">
        <v>11.6</v>
      </c>
      <c r="K6" s="0" t="n">
        <v>37.1</v>
      </c>
      <c r="L6" s="2" t="s">
        <v>43</v>
      </c>
      <c r="M6" s="0" t="n">
        <v>13.1</v>
      </c>
      <c r="N6" s="0" t="n">
        <v>37.7</v>
      </c>
      <c r="O6" s="2" t="s">
        <v>43</v>
      </c>
      <c r="P6" s="0" t="n">
        <v>11.3</v>
      </c>
      <c r="Q6" s="0" t="n">
        <v>26.5</v>
      </c>
      <c r="R6" s="2" t="s">
        <v>43</v>
      </c>
      <c r="S6" s="0" t="n">
        <v>7.4</v>
      </c>
      <c r="T6" s="0" t="n">
        <v>19.1</v>
      </c>
      <c r="U6" s="2" t="s">
        <v>43</v>
      </c>
      <c r="V6" s="0" t="n">
        <v>9.3</v>
      </c>
      <c r="W6" s="0" t="n">
        <v>23.1</v>
      </c>
    </row>
    <row r="7" customFormat="false" ht="16" hidden="false" customHeight="false" outlineLevel="0" collapsed="false">
      <c r="A7" s="2" t="s">
        <v>44</v>
      </c>
      <c r="B7" s="0" t="n">
        <v>10.8</v>
      </c>
      <c r="C7" s="0" t="n">
        <v>30.4</v>
      </c>
      <c r="D7" s="2" t="s">
        <v>19</v>
      </c>
      <c r="E7" s="0" t="n">
        <f aca="false">B7</f>
        <v>10.8</v>
      </c>
      <c r="H7" s="0" t="n">
        <f aca="false">AVERAGE(E7:G7)</f>
        <v>10.8</v>
      </c>
      <c r="I7" s="2" t="s">
        <v>44</v>
      </c>
      <c r="J7" s="0" t="n">
        <v>11.8</v>
      </c>
      <c r="K7" s="0" t="n">
        <v>30.6</v>
      </c>
      <c r="L7" s="2" t="s">
        <v>44</v>
      </c>
      <c r="M7" s="0" t="n">
        <v>12.7</v>
      </c>
      <c r="N7" s="0" t="n">
        <v>36.7</v>
      </c>
      <c r="O7" s="2" t="s">
        <v>44</v>
      </c>
      <c r="P7" s="0" t="n">
        <v>7.3</v>
      </c>
      <c r="Q7" s="0" t="n">
        <v>19.9</v>
      </c>
      <c r="R7" s="2" t="s">
        <v>44</v>
      </c>
      <c r="S7" s="0" t="n">
        <v>7.7</v>
      </c>
      <c r="T7" s="0" t="n">
        <v>20.6</v>
      </c>
      <c r="U7" s="2" t="s">
        <v>44</v>
      </c>
      <c r="V7" s="0" t="n">
        <v>6.9</v>
      </c>
      <c r="W7" s="0" t="n">
        <v>18.8</v>
      </c>
    </row>
    <row r="8" customFormat="false" ht="16" hidden="false" customHeight="false" outlineLevel="0" collapsed="false">
      <c r="A8" s="2" t="s">
        <v>45</v>
      </c>
      <c r="B8" s="0" t="n">
        <v>24.1</v>
      </c>
      <c r="C8" s="0" t="n">
        <v>49.7</v>
      </c>
      <c r="D8" s="2" t="s">
        <v>20</v>
      </c>
      <c r="E8" s="0" t="n">
        <f aca="false">B7</f>
        <v>10.8</v>
      </c>
      <c r="H8" s="0" t="n">
        <f aca="false">AVERAGE(E8:G8)</f>
        <v>10.8</v>
      </c>
      <c r="I8" s="2" t="s">
        <v>45</v>
      </c>
      <c r="J8" s="0" t="n">
        <v>26.8</v>
      </c>
      <c r="K8" s="0" t="n">
        <v>50.6</v>
      </c>
      <c r="L8" s="2" t="s">
        <v>45</v>
      </c>
      <c r="M8" s="0" t="n">
        <v>23.8</v>
      </c>
      <c r="N8" s="0" t="n">
        <v>47.2</v>
      </c>
      <c r="O8" s="2" t="s">
        <v>45</v>
      </c>
      <c r="P8" s="0" t="n">
        <v>11.4</v>
      </c>
      <c r="Q8" s="0" t="n">
        <v>26.5</v>
      </c>
      <c r="R8" s="2" t="s">
        <v>45</v>
      </c>
      <c r="S8" s="0" t="n">
        <v>8.9</v>
      </c>
      <c r="T8" s="0" t="n">
        <v>19.8</v>
      </c>
      <c r="U8" s="2" t="s">
        <v>45</v>
      </c>
      <c r="V8" s="0" t="n">
        <v>9.4</v>
      </c>
      <c r="W8" s="0" t="n">
        <v>19.6</v>
      </c>
    </row>
    <row r="9" customFormat="false" ht="16" hidden="false" customHeight="false" outlineLevel="0" collapsed="false">
      <c r="A9" s="2" t="s">
        <v>46</v>
      </c>
      <c r="B9" s="0" t="n">
        <v>31.6</v>
      </c>
      <c r="C9" s="0" t="n">
        <v>66.1</v>
      </c>
      <c r="D9" s="2" t="s">
        <v>21</v>
      </c>
      <c r="E9" s="0" t="n">
        <f aca="false">B17</f>
        <v>5</v>
      </c>
      <c r="F9" s="0" t="n">
        <f aca="false">B20</f>
        <v>24.6</v>
      </c>
      <c r="H9" s="0" t="n">
        <f aca="false">AVERAGE(E9:G9)</f>
        <v>14.8</v>
      </c>
      <c r="I9" s="2" t="s">
        <v>46</v>
      </c>
      <c r="J9" s="0" t="n">
        <v>32.3</v>
      </c>
      <c r="K9" s="0" t="n">
        <v>68.4</v>
      </c>
      <c r="L9" s="2" t="s">
        <v>46</v>
      </c>
      <c r="M9" s="0" t="n">
        <v>28.1</v>
      </c>
      <c r="N9" s="0" t="n">
        <v>56.2</v>
      </c>
      <c r="O9" s="2" t="s">
        <v>46</v>
      </c>
      <c r="P9" s="0" t="n">
        <v>20.7</v>
      </c>
      <c r="Q9" s="0" t="n">
        <v>36.5</v>
      </c>
      <c r="R9" s="2" t="s">
        <v>46</v>
      </c>
      <c r="S9" s="0" t="n">
        <v>11.5</v>
      </c>
      <c r="T9" s="0" t="n">
        <v>23.3</v>
      </c>
      <c r="U9" s="2" t="s">
        <v>46</v>
      </c>
      <c r="V9" s="0" t="n">
        <v>12.5</v>
      </c>
      <c r="W9" s="0" t="n">
        <v>23.5</v>
      </c>
    </row>
    <row r="10" customFormat="false" ht="16" hidden="false" customHeight="false" outlineLevel="0" collapsed="false">
      <c r="A10" s="2" t="s">
        <v>47</v>
      </c>
      <c r="B10" s="0" t="n">
        <v>19.1</v>
      </c>
      <c r="C10" s="0" t="n">
        <v>43.5</v>
      </c>
      <c r="D10" s="2" t="s">
        <v>22</v>
      </c>
      <c r="E10" s="0" t="n">
        <f aca="false">B15</f>
        <v>10.9</v>
      </c>
      <c r="F10" s="0" t="n">
        <f aca="false">B16</f>
        <v>30.8</v>
      </c>
      <c r="H10" s="0" t="n">
        <f aca="false">AVERAGE(E10:G10)</f>
        <v>20.85</v>
      </c>
      <c r="I10" s="2" t="s">
        <v>47</v>
      </c>
      <c r="J10" s="0" t="n">
        <v>23.5</v>
      </c>
      <c r="K10" s="0" t="n">
        <v>38.8</v>
      </c>
      <c r="L10" s="2" t="s">
        <v>47</v>
      </c>
      <c r="M10" s="0" t="n">
        <v>20.7</v>
      </c>
      <c r="N10" s="0" t="n">
        <v>44.2</v>
      </c>
      <c r="O10" s="2" t="s">
        <v>47</v>
      </c>
      <c r="P10" s="0" t="n">
        <v>19.1</v>
      </c>
      <c r="Q10" s="0" t="n">
        <v>34.6</v>
      </c>
      <c r="R10" s="2" t="s">
        <v>47</v>
      </c>
      <c r="S10" s="0" t="n">
        <v>9.8</v>
      </c>
      <c r="T10" s="0" t="n">
        <v>17.7</v>
      </c>
      <c r="U10" s="2" t="s">
        <v>47</v>
      </c>
      <c r="V10" s="0" t="n">
        <v>10.3</v>
      </c>
      <c r="W10" s="0" t="n">
        <v>21.9</v>
      </c>
    </row>
    <row r="11" customFormat="false" ht="16" hidden="false" customHeight="false" outlineLevel="0" collapsed="false">
      <c r="A11" s="2" t="s">
        <v>48</v>
      </c>
      <c r="B11" s="0" t="n">
        <v>9.8</v>
      </c>
      <c r="C11" s="0" t="n">
        <v>30.2</v>
      </c>
      <c r="D11" s="2" t="s">
        <v>23</v>
      </c>
      <c r="E11" s="0" t="n">
        <f aca="false">B15</f>
        <v>10.9</v>
      </c>
      <c r="F11" s="0" t="n">
        <f aca="false">B17</f>
        <v>5</v>
      </c>
      <c r="G11" s="0" t="n">
        <f aca="false">B16</f>
        <v>30.8</v>
      </c>
      <c r="H11" s="0" t="n">
        <f aca="false">AVERAGE(E11:G11)</f>
        <v>15.5666666666667</v>
      </c>
      <c r="I11" s="2" t="s">
        <v>48</v>
      </c>
      <c r="J11" s="0" t="n">
        <v>8.8</v>
      </c>
      <c r="K11" s="0" t="n">
        <v>27.4</v>
      </c>
      <c r="L11" s="2" t="s">
        <v>48</v>
      </c>
      <c r="M11" s="0" t="n">
        <v>14.6</v>
      </c>
      <c r="N11" s="0" t="n">
        <v>37.5</v>
      </c>
      <c r="O11" s="2" t="s">
        <v>48</v>
      </c>
      <c r="P11" s="0" t="n">
        <v>32.1</v>
      </c>
      <c r="Q11" s="0" t="n">
        <v>49.2</v>
      </c>
      <c r="R11" s="2" t="s">
        <v>48</v>
      </c>
      <c r="S11" s="0" t="n">
        <v>16.1</v>
      </c>
      <c r="T11" s="0" t="n">
        <v>36.4</v>
      </c>
      <c r="U11" s="2" t="s">
        <v>48</v>
      </c>
      <c r="V11" s="0" t="n">
        <v>12.9</v>
      </c>
      <c r="W11" s="0" t="n">
        <v>28.6</v>
      </c>
    </row>
    <row r="12" customFormat="false" ht="16" hidden="false" customHeight="false" outlineLevel="0" collapsed="false">
      <c r="A12" s="2" t="s">
        <v>49</v>
      </c>
      <c r="B12" s="0" t="n">
        <v>8.9</v>
      </c>
      <c r="C12" s="0" t="n">
        <v>26.5</v>
      </c>
      <c r="D12" s="2" t="s">
        <v>24</v>
      </c>
      <c r="E12" s="0" t="n">
        <f aca="false">B15</f>
        <v>10.9</v>
      </c>
      <c r="F12" s="0" t="n">
        <f aca="false">B19</f>
        <v>13.9</v>
      </c>
      <c r="G12" s="0" t="n">
        <f aca="false">B18</f>
        <v>5.6</v>
      </c>
      <c r="H12" s="0" t="n">
        <f aca="false">AVERAGE(E12:G12)</f>
        <v>10.1333333333333</v>
      </c>
      <c r="I12" s="2" t="s">
        <v>49</v>
      </c>
      <c r="J12" s="0" t="n">
        <v>7.9</v>
      </c>
      <c r="K12" s="0" t="n">
        <v>21.4</v>
      </c>
      <c r="L12" s="2" t="s">
        <v>49</v>
      </c>
      <c r="M12" s="0" t="n">
        <v>9.6</v>
      </c>
      <c r="N12" s="0" t="n">
        <v>28.7</v>
      </c>
      <c r="O12" s="2" t="s">
        <v>49</v>
      </c>
      <c r="P12" s="0" t="n">
        <v>10.9</v>
      </c>
      <c r="Q12" s="0" t="n">
        <v>26.6</v>
      </c>
      <c r="R12" s="2" t="s">
        <v>49</v>
      </c>
      <c r="S12" s="0" t="n">
        <v>16.6</v>
      </c>
      <c r="T12" s="0" t="n">
        <v>57.2</v>
      </c>
      <c r="U12" s="2" t="s">
        <v>49</v>
      </c>
      <c r="V12" s="0" t="n">
        <v>8.5</v>
      </c>
      <c r="W12" s="0" t="n">
        <v>22.5</v>
      </c>
    </row>
    <row r="13" customFormat="false" ht="16" hidden="false" customHeight="false" outlineLevel="0" collapsed="false">
      <c r="A13" s="2" t="s">
        <v>50</v>
      </c>
      <c r="B13" s="0" t="n">
        <v>9.7</v>
      </c>
      <c r="C13" s="0" t="n">
        <v>23.6</v>
      </c>
      <c r="D13" s="2" t="s">
        <v>25</v>
      </c>
      <c r="E13" s="0" t="n">
        <f aca="false">B18</f>
        <v>5.6</v>
      </c>
      <c r="F13" s="0" t="n">
        <f aca="false">B19</f>
        <v>13.9</v>
      </c>
      <c r="H13" s="0" t="n">
        <f aca="false">AVERAGE(E13:G13)</f>
        <v>9.75</v>
      </c>
      <c r="I13" s="2" t="s">
        <v>50</v>
      </c>
      <c r="J13" s="0" t="n">
        <v>6.3</v>
      </c>
      <c r="K13" s="0" t="n">
        <v>18.8</v>
      </c>
      <c r="L13" s="2" t="s">
        <v>50</v>
      </c>
      <c r="M13" s="0" t="n">
        <v>11.1</v>
      </c>
      <c r="N13" s="0" t="n">
        <v>32</v>
      </c>
      <c r="O13" s="2" t="s">
        <v>50</v>
      </c>
      <c r="P13" s="0" t="n">
        <v>7.2</v>
      </c>
      <c r="Q13" s="0" t="n">
        <v>17.2</v>
      </c>
      <c r="R13" s="2" t="s">
        <v>50</v>
      </c>
      <c r="S13" s="0" t="n">
        <v>14.4</v>
      </c>
      <c r="T13" s="0" t="n">
        <v>41.3</v>
      </c>
      <c r="U13" s="2" t="s">
        <v>50</v>
      </c>
      <c r="V13" s="0" t="n">
        <v>16.8</v>
      </c>
      <c r="W13" s="0" t="n">
        <v>33</v>
      </c>
    </row>
    <row r="14" customFormat="false" ht="16" hidden="false" customHeight="false" outlineLevel="0" collapsed="false">
      <c r="A14" s="2" t="s">
        <v>51</v>
      </c>
      <c r="B14" s="0" t="n">
        <v>30.6</v>
      </c>
      <c r="C14" s="0" t="n">
        <v>52.6</v>
      </c>
      <c r="D14" s="2" t="s">
        <v>26</v>
      </c>
      <c r="E14" s="0" t="n">
        <f aca="false">B18</f>
        <v>5.6</v>
      </c>
      <c r="F14" s="0" t="n">
        <f aca="false">B19</f>
        <v>13.9</v>
      </c>
      <c r="H14" s="0" t="n">
        <f aca="false">AVERAGE(E14:G14)</f>
        <v>9.75</v>
      </c>
      <c r="I14" s="2" t="s">
        <v>51</v>
      </c>
      <c r="J14" s="0" t="n">
        <v>28.4</v>
      </c>
      <c r="K14" s="0" t="n">
        <v>44.5</v>
      </c>
      <c r="L14" s="2" t="s">
        <v>51</v>
      </c>
      <c r="M14" s="0" t="n">
        <v>28.5</v>
      </c>
      <c r="N14" s="0" t="n">
        <v>53</v>
      </c>
      <c r="O14" s="2" t="s">
        <v>51</v>
      </c>
      <c r="P14" s="0" t="n">
        <v>27.3</v>
      </c>
      <c r="Q14" s="0" t="n">
        <v>60.7</v>
      </c>
      <c r="R14" s="2" t="s">
        <v>51</v>
      </c>
      <c r="S14" s="0" t="n">
        <v>42.7</v>
      </c>
      <c r="T14" s="0" t="n">
        <v>71.3</v>
      </c>
      <c r="U14" s="2" t="s">
        <v>51</v>
      </c>
      <c r="V14" s="0" t="n">
        <v>41.4</v>
      </c>
      <c r="W14" s="0" t="n">
        <v>60.9</v>
      </c>
    </row>
    <row r="15" customFormat="false" ht="16" hidden="false" customHeight="false" outlineLevel="0" collapsed="false">
      <c r="A15" s="2" t="s">
        <v>52</v>
      </c>
      <c r="B15" s="0" t="n">
        <v>10.9</v>
      </c>
      <c r="C15" s="0" t="n">
        <v>30.5</v>
      </c>
      <c r="D15" s="2" t="s">
        <v>27</v>
      </c>
      <c r="E15" s="0" t="n">
        <f aca="false">B21</f>
        <v>15.8</v>
      </c>
      <c r="H15" s="0" t="n">
        <f aca="false">AVERAGE(E15:G15)</f>
        <v>15.8</v>
      </c>
      <c r="I15" s="2" t="s">
        <v>52</v>
      </c>
      <c r="J15" s="0" t="n">
        <v>9.7</v>
      </c>
      <c r="K15" s="0" t="n">
        <v>30.3</v>
      </c>
      <c r="L15" s="2" t="s">
        <v>52</v>
      </c>
      <c r="M15" s="0" t="n">
        <v>11.9</v>
      </c>
      <c r="N15" s="0" t="n">
        <v>34.2</v>
      </c>
      <c r="O15" s="2" t="s">
        <v>52</v>
      </c>
      <c r="P15" s="0" t="n">
        <v>6.2</v>
      </c>
      <c r="Q15" s="0" t="n">
        <v>22.2</v>
      </c>
      <c r="R15" s="2" t="s">
        <v>52</v>
      </c>
      <c r="S15" s="0" t="n">
        <v>4.2</v>
      </c>
      <c r="T15" s="0" t="n">
        <v>11.1</v>
      </c>
      <c r="U15" s="2" t="s">
        <v>52</v>
      </c>
      <c r="V15" s="0" t="n">
        <v>4.3</v>
      </c>
      <c r="W15" s="0" t="n">
        <v>9.6</v>
      </c>
    </row>
    <row r="16" customFormat="false" ht="16" hidden="false" customHeight="false" outlineLevel="0" collapsed="false">
      <c r="A16" s="2" t="s">
        <v>53</v>
      </c>
      <c r="B16" s="0" t="n">
        <v>30.8</v>
      </c>
      <c r="C16" s="0" t="n">
        <v>54.2</v>
      </c>
      <c r="D16" s="2" t="s">
        <v>28</v>
      </c>
      <c r="E16" s="0" t="n">
        <f aca="false">B22</f>
        <v>15.9</v>
      </c>
      <c r="H16" s="0" t="n">
        <f aca="false">AVERAGE(E16:G16)</f>
        <v>15.9</v>
      </c>
      <c r="I16" s="2" t="s">
        <v>53</v>
      </c>
      <c r="J16" s="0" t="n">
        <v>26.6</v>
      </c>
      <c r="K16" s="0" t="n">
        <v>45.3</v>
      </c>
      <c r="L16" s="2" t="s">
        <v>53</v>
      </c>
      <c r="M16" s="0" t="n">
        <v>33.5</v>
      </c>
      <c r="N16" s="0" t="n">
        <v>57.2</v>
      </c>
      <c r="O16" s="2" t="s">
        <v>53</v>
      </c>
      <c r="P16" s="0" t="n">
        <v>13.6</v>
      </c>
      <c r="Q16" s="0" t="n">
        <v>32.2</v>
      </c>
      <c r="R16" s="2" t="s">
        <v>53</v>
      </c>
      <c r="S16" s="0" t="n">
        <v>10.8</v>
      </c>
      <c r="T16" s="0" t="n">
        <v>22.5</v>
      </c>
      <c r="U16" s="2" t="s">
        <v>53</v>
      </c>
      <c r="V16" s="0" t="n">
        <v>8.9</v>
      </c>
      <c r="W16" s="0" t="n">
        <v>16.5</v>
      </c>
    </row>
    <row r="17" customFormat="false" ht="16" hidden="false" customHeight="false" outlineLevel="0" collapsed="false">
      <c r="A17" s="2" t="s">
        <v>54</v>
      </c>
      <c r="B17" s="0" t="n">
        <v>5</v>
      </c>
      <c r="C17" s="0" t="n">
        <v>15.1</v>
      </c>
      <c r="D17" s="2" t="s">
        <v>29</v>
      </c>
      <c r="E17" s="0" t="n">
        <f aca="false">B23</f>
        <v>14.8</v>
      </c>
      <c r="H17" s="0" t="n">
        <f aca="false">AVERAGE(E17:G17)</f>
        <v>14.8</v>
      </c>
      <c r="I17" s="2" t="s">
        <v>54</v>
      </c>
      <c r="J17" s="0" t="n">
        <v>10.4</v>
      </c>
      <c r="K17" s="0" t="n">
        <v>30.4</v>
      </c>
      <c r="L17" s="2" t="s">
        <v>54</v>
      </c>
      <c r="M17" s="0" t="n">
        <v>7.3</v>
      </c>
      <c r="N17" s="0" t="n">
        <v>22.5</v>
      </c>
      <c r="O17" s="2" t="s">
        <v>54</v>
      </c>
      <c r="P17" s="0" t="n">
        <v>3.8</v>
      </c>
      <c r="Q17" s="0" t="n">
        <v>9.3</v>
      </c>
      <c r="R17" s="2" t="s">
        <v>54</v>
      </c>
      <c r="S17" s="0" t="n">
        <v>4.7</v>
      </c>
      <c r="T17" s="0" t="n">
        <v>13.3</v>
      </c>
      <c r="U17" s="2" t="s">
        <v>54</v>
      </c>
      <c r="V17" s="0" t="n">
        <v>8.2</v>
      </c>
      <c r="W17" s="0" t="n">
        <v>27.6</v>
      </c>
    </row>
    <row r="18" customFormat="false" ht="16" hidden="false" customHeight="false" outlineLevel="0" collapsed="false">
      <c r="A18" s="2" t="s">
        <v>55</v>
      </c>
      <c r="B18" s="0" t="n">
        <v>5.6</v>
      </c>
      <c r="C18" s="0" t="n">
        <v>27.8</v>
      </c>
      <c r="D18" s="2" t="s">
        <v>30</v>
      </c>
      <c r="E18" s="0" t="n">
        <f aca="false">B8</f>
        <v>24.1</v>
      </c>
      <c r="F18" s="0" t="n">
        <f aca="false">B9</f>
        <v>31.6</v>
      </c>
      <c r="H18" s="0" t="n">
        <f aca="false">AVERAGE(E18:G18)</f>
        <v>27.85</v>
      </c>
      <c r="I18" s="2" t="s">
        <v>55</v>
      </c>
      <c r="J18" s="0" t="n">
        <v>8</v>
      </c>
      <c r="K18" s="0" t="n">
        <v>31.4</v>
      </c>
      <c r="L18" s="2" t="s">
        <v>55</v>
      </c>
      <c r="M18" s="0" t="n">
        <v>7.1</v>
      </c>
      <c r="N18" s="0" t="n">
        <v>23.2</v>
      </c>
      <c r="O18" s="2" t="s">
        <v>55</v>
      </c>
      <c r="P18" s="0" t="n">
        <v>5</v>
      </c>
      <c r="Q18" s="0" t="n">
        <v>21.2</v>
      </c>
      <c r="R18" s="2" t="s">
        <v>55</v>
      </c>
      <c r="S18" s="0" t="n">
        <v>6.5</v>
      </c>
      <c r="T18" s="0" t="n">
        <v>20.9</v>
      </c>
      <c r="U18" s="2" t="s">
        <v>55</v>
      </c>
      <c r="V18" s="0" t="n">
        <v>6.5</v>
      </c>
      <c r="W18" s="0" t="n">
        <v>24.8</v>
      </c>
    </row>
    <row r="19" customFormat="false" ht="16" hidden="false" customHeight="false" outlineLevel="0" collapsed="false">
      <c r="A19" s="2" t="s">
        <v>56</v>
      </c>
      <c r="B19" s="0" t="n">
        <v>13.9</v>
      </c>
      <c r="C19" s="0" t="n">
        <v>33.8</v>
      </c>
      <c r="D19" s="2" t="s">
        <v>31</v>
      </c>
      <c r="E19" s="0" t="n">
        <f aca="false">B12</f>
        <v>8.9</v>
      </c>
      <c r="F19" s="0" t="n">
        <f aca="false">B11</f>
        <v>9.8</v>
      </c>
      <c r="G19" s="0" t="n">
        <f aca="false">B13</f>
        <v>9.7</v>
      </c>
      <c r="H19" s="0" t="n">
        <f aca="false">AVERAGE(E19:G19)</f>
        <v>9.46666666666667</v>
      </c>
      <c r="I19" s="2" t="s">
        <v>56</v>
      </c>
      <c r="J19" s="0" t="n">
        <v>14.4</v>
      </c>
      <c r="K19" s="0" t="n">
        <v>28.8</v>
      </c>
      <c r="L19" s="2" t="s">
        <v>56</v>
      </c>
      <c r="M19" s="0" t="n">
        <v>14.3</v>
      </c>
      <c r="N19" s="0" t="n">
        <v>32.5</v>
      </c>
      <c r="O19" s="2" t="s">
        <v>56</v>
      </c>
      <c r="P19" s="0" t="n">
        <v>9.3</v>
      </c>
      <c r="Q19" s="0" t="n">
        <v>20</v>
      </c>
      <c r="R19" s="2" t="s">
        <v>56</v>
      </c>
      <c r="S19" s="0" t="n">
        <v>7.4</v>
      </c>
      <c r="T19" s="0" t="n">
        <v>17.7</v>
      </c>
      <c r="U19" s="2" t="s">
        <v>56</v>
      </c>
      <c r="V19" s="0" t="n">
        <v>5.7</v>
      </c>
      <c r="W19" s="0" t="n">
        <v>15.8</v>
      </c>
    </row>
    <row r="20" customFormat="false" ht="16" hidden="false" customHeight="false" outlineLevel="0" collapsed="false">
      <c r="A20" s="2" t="s">
        <v>57</v>
      </c>
      <c r="B20" s="0" t="n">
        <v>24.6</v>
      </c>
      <c r="C20" s="0" t="n">
        <v>39.8</v>
      </c>
      <c r="D20" s="2" t="s">
        <v>32</v>
      </c>
      <c r="E20" s="0" t="n">
        <f aca="false">B10</f>
        <v>19.1</v>
      </c>
      <c r="H20" s="0" t="n">
        <f aca="false">AVERAGE(E20:G20)</f>
        <v>19.1</v>
      </c>
      <c r="I20" s="2" t="s">
        <v>57</v>
      </c>
      <c r="J20" s="0" t="n">
        <v>22.4</v>
      </c>
      <c r="K20" s="0" t="n">
        <v>38.2</v>
      </c>
      <c r="L20" s="2" t="s">
        <v>57</v>
      </c>
      <c r="M20" s="0" t="n">
        <v>19.3</v>
      </c>
      <c r="N20" s="0" t="n">
        <v>37.6</v>
      </c>
      <c r="O20" s="2" t="s">
        <v>57</v>
      </c>
      <c r="P20" s="0" t="n">
        <v>17</v>
      </c>
      <c r="Q20" s="0" t="n">
        <v>30.9</v>
      </c>
      <c r="R20" s="2" t="s">
        <v>57</v>
      </c>
      <c r="S20" s="0" t="n">
        <v>20.6</v>
      </c>
      <c r="T20" s="0" t="n">
        <v>39.3</v>
      </c>
      <c r="U20" s="2" t="s">
        <v>57</v>
      </c>
      <c r="V20" s="0" t="n">
        <v>25.8</v>
      </c>
      <c r="W20" s="0" t="n">
        <v>46.8</v>
      </c>
    </row>
    <row r="21" customFormat="false" ht="16" hidden="false" customHeight="false" outlineLevel="0" collapsed="false">
      <c r="A21" s="2" t="s">
        <v>58</v>
      </c>
      <c r="B21" s="0" t="n">
        <v>15.8</v>
      </c>
      <c r="C21" s="0" t="n">
        <v>34.4</v>
      </c>
      <c r="D21" s="2" t="s">
        <v>33</v>
      </c>
      <c r="E21" s="0" t="n">
        <f aca="false">B2</f>
        <v>41.2</v>
      </c>
      <c r="F21" s="0" t="n">
        <f aca="false">B24</f>
        <v>18.5</v>
      </c>
      <c r="G21" s="0" t="n">
        <f aca="false">B25</f>
        <v>32.6</v>
      </c>
      <c r="H21" s="0" t="n">
        <f aca="false">AVERAGE(E21:G21)</f>
        <v>30.7666666666667</v>
      </c>
      <c r="I21" s="2" t="s">
        <v>58</v>
      </c>
      <c r="J21" s="0" t="n">
        <v>11.3</v>
      </c>
      <c r="K21" s="0" t="n">
        <v>24.6</v>
      </c>
      <c r="L21" s="2" t="s">
        <v>58</v>
      </c>
      <c r="M21" s="0" t="n">
        <v>15.6</v>
      </c>
      <c r="N21" s="0" t="n">
        <v>36.6</v>
      </c>
      <c r="O21" s="2" t="s">
        <v>58</v>
      </c>
      <c r="P21" s="0" t="n">
        <v>10.6</v>
      </c>
      <c r="Q21" s="0" t="n">
        <v>27.7</v>
      </c>
      <c r="R21" s="2" t="s">
        <v>58</v>
      </c>
      <c r="S21" s="0" t="n">
        <v>12.8</v>
      </c>
      <c r="T21" s="0" t="n">
        <v>27</v>
      </c>
      <c r="U21" s="2" t="s">
        <v>58</v>
      </c>
      <c r="V21" s="0" t="n">
        <v>19.5</v>
      </c>
      <c r="W21" s="0" t="n">
        <v>37.1</v>
      </c>
    </row>
    <row r="22" customFormat="false" ht="16" hidden="false" customHeight="false" outlineLevel="0" collapsed="false">
      <c r="A22" s="2" t="s">
        <v>59</v>
      </c>
      <c r="B22" s="0" t="n">
        <v>15.9</v>
      </c>
      <c r="C22" s="0" t="n">
        <v>31</v>
      </c>
      <c r="D22" s="2" t="s">
        <v>34</v>
      </c>
      <c r="E22" s="0" t="n">
        <f aca="false">B26</f>
        <v>10.1</v>
      </c>
      <c r="F22" s="0" t="n">
        <f aca="false">B27</f>
        <v>19.5</v>
      </c>
      <c r="H22" s="0" t="n">
        <f aca="false">AVERAGE(E22:G22)</f>
        <v>14.8</v>
      </c>
      <c r="I22" s="2" t="s">
        <v>59</v>
      </c>
      <c r="J22" s="0" t="n">
        <v>12</v>
      </c>
      <c r="K22" s="0" t="n">
        <v>22.1</v>
      </c>
      <c r="L22" s="2" t="s">
        <v>59</v>
      </c>
      <c r="M22" s="0" t="n">
        <v>15</v>
      </c>
      <c r="N22" s="0" t="n">
        <v>34.5</v>
      </c>
      <c r="O22" s="2" t="s">
        <v>59</v>
      </c>
      <c r="P22" s="0" t="n">
        <v>10.5</v>
      </c>
      <c r="Q22" s="0" t="n">
        <v>23.5</v>
      </c>
      <c r="R22" s="2" t="s">
        <v>59</v>
      </c>
      <c r="S22" s="0" t="n">
        <v>15.4</v>
      </c>
      <c r="T22" s="0" t="n">
        <v>34.3</v>
      </c>
      <c r="U22" s="2" t="s">
        <v>59</v>
      </c>
      <c r="V22" s="0" t="n">
        <v>16.6</v>
      </c>
      <c r="W22" s="0" t="n">
        <v>39.1</v>
      </c>
    </row>
    <row r="23" customFormat="false" ht="16" hidden="false" customHeight="false" outlineLevel="0" collapsed="false">
      <c r="A23" s="2" t="s">
        <v>60</v>
      </c>
      <c r="B23" s="0" t="n">
        <v>14.8</v>
      </c>
      <c r="C23" s="0" t="n">
        <v>34.9</v>
      </c>
      <c r="D23" s="2" t="s">
        <v>35</v>
      </c>
      <c r="E23" s="0" t="n">
        <f aca="false">B26</f>
        <v>10.1</v>
      </c>
      <c r="F23" s="0" t="n">
        <f aca="false">B27</f>
        <v>19.5</v>
      </c>
      <c r="H23" s="0" t="n">
        <f aca="false">AVERAGE(E23:G23)</f>
        <v>14.8</v>
      </c>
      <c r="I23" s="2" t="s">
        <v>60</v>
      </c>
      <c r="J23" s="0" t="n">
        <v>10.6</v>
      </c>
      <c r="K23" s="0" t="n">
        <v>25.5</v>
      </c>
      <c r="L23" s="2" t="s">
        <v>60</v>
      </c>
      <c r="M23" s="0" t="n">
        <v>15.5</v>
      </c>
      <c r="N23" s="0" t="n">
        <v>31.3</v>
      </c>
      <c r="O23" s="2" t="s">
        <v>60</v>
      </c>
      <c r="P23" s="0" t="n">
        <v>6.8</v>
      </c>
      <c r="Q23" s="0" t="n">
        <v>19.9</v>
      </c>
      <c r="R23" s="2" t="s">
        <v>60</v>
      </c>
      <c r="S23" s="0" t="n">
        <v>10.9</v>
      </c>
      <c r="T23" s="0" t="n">
        <v>26.1</v>
      </c>
      <c r="U23" s="2" t="s">
        <v>60</v>
      </c>
      <c r="V23" s="0" t="n">
        <v>22.1</v>
      </c>
      <c r="W23" s="0" t="n">
        <v>57.2</v>
      </c>
    </row>
    <row r="24" customFormat="false" ht="16" hidden="false" customHeight="false" outlineLevel="0" collapsed="false">
      <c r="A24" s="2" t="s">
        <v>61</v>
      </c>
      <c r="B24" s="0" t="n">
        <v>18.5</v>
      </c>
      <c r="C24" s="0" t="n">
        <v>32.9</v>
      </c>
      <c r="I24" s="2" t="s">
        <v>61</v>
      </c>
      <c r="J24" s="0" t="n">
        <v>14.5</v>
      </c>
      <c r="K24" s="0" t="n">
        <v>28</v>
      </c>
      <c r="L24" s="2" t="s">
        <v>61</v>
      </c>
      <c r="M24" s="0" t="n">
        <v>17.6</v>
      </c>
      <c r="N24" s="0" t="n">
        <v>35.8</v>
      </c>
      <c r="O24" s="2" t="s">
        <v>61</v>
      </c>
      <c r="P24" s="0" t="n">
        <v>12</v>
      </c>
      <c r="Q24" s="0" t="n">
        <v>23.2</v>
      </c>
      <c r="R24" s="2" t="s">
        <v>61</v>
      </c>
      <c r="S24" s="0" t="n">
        <v>11.9</v>
      </c>
      <c r="T24" s="0" t="n">
        <v>26.1</v>
      </c>
      <c r="U24" s="2" t="s">
        <v>61</v>
      </c>
      <c r="V24" s="0" t="n">
        <v>17.1</v>
      </c>
      <c r="W24" s="0" t="n">
        <v>37.2</v>
      </c>
    </row>
    <row r="25" customFormat="false" ht="16" hidden="false" customHeight="false" outlineLevel="0" collapsed="false">
      <c r="A25" s="2" t="s">
        <v>62</v>
      </c>
      <c r="B25" s="0" t="n">
        <v>32.6</v>
      </c>
      <c r="C25" s="0" t="n">
        <v>47.2</v>
      </c>
      <c r="I25" s="2" t="s">
        <v>62</v>
      </c>
      <c r="J25" s="0" t="n">
        <v>22.5</v>
      </c>
      <c r="K25" s="0" t="n">
        <v>33.9</v>
      </c>
      <c r="L25" s="2" t="s">
        <v>62</v>
      </c>
      <c r="M25" s="0" t="n">
        <v>32.7</v>
      </c>
      <c r="N25" s="0" t="n">
        <v>46.3</v>
      </c>
      <c r="O25" s="2" t="s">
        <v>62</v>
      </c>
      <c r="P25" s="0" t="n">
        <v>21.1</v>
      </c>
      <c r="Q25" s="0" t="n">
        <v>30.2</v>
      </c>
      <c r="R25" s="2" t="s">
        <v>62</v>
      </c>
      <c r="S25" s="0" t="n">
        <v>22.6</v>
      </c>
      <c r="T25" s="0" t="n">
        <v>35.3</v>
      </c>
      <c r="U25" s="2" t="s">
        <v>62</v>
      </c>
      <c r="V25" s="0" t="n">
        <v>42</v>
      </c>
      <c r="W25" s="0" t="n">
        <v>62</v>
      </c>
    </row>
    <row r="26" customFormat="false" ht="16" hidden="false" customHeight="false" outlineLevel="0" collapsed="false">
      <c r="A26" s="2" t="s">
        <v>63</v>
      </c>
      <c r="B26" s="0" t="n">
        <v>10.1</v>
      </c>
      <c r="C26" s="0" t="n">
        <v>22.1</v>
      </c>
      <c r="I26" s="2" t="s">
        <v>63</v>
      </c>
      <c r="J26" s="0" t="n">
        <v>9.4</v>
      </c>
      <c r="K26" s="0" t="n">
        <v>21.2</v>
      </c>
      <c r="L26" s="2" t="s">
        <v>63</v>
      </c>
      <c r="M26" s="0" t="n">
        <v>13.2</v>
      </c>
      <c r="N26" s="0" t="n">
        <v>20.9</v>
      </c>
      <c r="O26" s="2" t="s">
        <v>63</v>
      </c>
      <c r="P26" s="0" t="n">
        <v>12.1</v>
      </c>
      <c r="Q26" s="0" t="n">
        <v>21.1</v>
      </c>
      <c r="R26" s="2" t="s">
        <v>63</v>
      </c>
      <c r="S26" s="0" t="n">
        <v>10.8</v>
      </c>
      <c r="T26" s="0" t="n">
        <v>16.5</v>
      </c>
      <c r="U26" s="2" t="s">
        <v>63</v>
      </c>
      <c r="V26" s="0" t="n">
        <v>42.2</v>
      </c>
      <c r="W26" s="0" t="n">
        <v>61.7</v>
      </c>
    </row>
    <row r="27" customFormat="false" ht="16" hidden="false" customHeight="false" outlineLevel="0" collapsed="false">
      <c r="A27" s="2" t="s">
        <v>64</v>
      </c>
      <c r="B27" s="0" t="n">
        <v>19.5</v>
      </c>
      <c r="C27" s="0" t="n">
        <v>48.9</v>
      </c>
      <c r="I27" s="2" t="s">
        <v>64</v>
      </c>
      <c r="J27" s="0" t="n">
        <v>16.5</v>
      </c>
      <c r="K27" s="0" t="n">
        <v>31.6</v>
      </c>
      <c r="L27" s="2" t="s">
        <v>64</v>
      </c>
      <c r="M27" s="0" t="n">
        <v>23.4</v>
      </c>
      <c r="N27" s="0" t="n">
        <v>38.6</v>
      </c>
      <c r="O27" s="2" t="s">
        <v>64</v>
      </c>
      <c r="P27" s="0" t="n">
        <v>17.6</v>
      </c>
      <c r="Q27" s="0" t="n">
        <v>38.7</v>
      </c>
      <c r="R27" s="2" t="s">
        <v>64</v>
      </c>
      <c r="S27" s="0" t="n">
        <v>10.4</v>
      </c>
      <c r="T27" s="0" t="n">
        <v>19.7</v>
      </c>
      <c r="U27" s="2" t="s">
        <v>64</v>
      </c>
      <c r="V27" s="0" t="n">
        <v>13</v>
      </c>
      <c r="W27" s="0" t="n">
        <v>27</v>
      </c>
    </row>
    <row r="28" customFormat="false" ht="16" hidden="false" customHeight="false" outlineLevel="0" collapsed="false">
      <c r="I28" s="2" t="s">
        <v>69</v>
      </c>
      <c r="J28" s="0" t="n">
        <v>9.1</v>
      </c>
      <c r="K28" s="0" t="n">
        <v>28</v>
      </c>
      <c r="L28" s="2" t="s">
        <v>69</v>
      </c>
      <c r="M28" s="0" t="n">
        <v>8.3</v>
      </c>
      <c r="N28" s="0" t="n">
        <v>33.5</v>
      </c>
      <c r="O28" s="2" t="s">
        <v>69</v>
      </c>
      <c r="P28" s="0" t="n">
        <v>6.2</v>
      </c>
      <c r="Q28" s="0" t="n">
        <v>25.3</v>
      </c>
      <c r="R28" s="2" t="s">
        <v>69</v>
      </c>
      <c r="S28" s="0" t="n">
        <v>5.7</v>
      </c>
      <c r="T28" s="0" t="n">
        <v>18.2</v>
      </c>
      <c r="U28" s="2" t="s">
        <v>69</v>
      </c>
      <c r="V28" s="0" t="n">
        <v>6.7</v>
      </c>
      <c r="W28" s="0" t="n">
        <v>25.7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2017-09-07T12:43:07Z</dcterms:created>
  <dc:creator>Microsoft Office User</dc:creator>
  <dc:language>en-US</dc:language>
  <cp:lastModifiedBy>Microsoft Office User</cp:lastModifiedBy>
  <dcterms:modified xsi:type="dcterms:W3CDTF">2017-09-08T04:57:15Z</dcterms:modified>
  <cp:revision>0</cp:revision>
</cp:coreProperties>
</file>